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2" tabRatio="0"/>
  </bookViews>
  <sheets>
    <sheet name="TDSheet" sheetId="1" r:id="rId1"/>
  </sheets>
  <calcPr calcId="125725"/>
</workbook>
</file>

<file path=xl/calcChain.xml><?xml version="1.0" encoding="utf-8"?>
<calcChain xmlns="http://schemas.openxmlformats.org/spreadsheetml/2006/main">
  <c r="M2" i="1"/>
  <c r="M2048" l="1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47"/>
  <c r="M2034"/>
  <c r="M2035"/>
  <c r="M2036"/>
  <c r="M2037"/>
  <c r="M2038"/>
  <c r="M2039"/>
  <c r="M2040"/>
  <c r="M2041"/>
  <c r="M2042"/>
  <c r="M2043"/>
  <c r="M2044"/>
  <c r="M2045"/>
  <c r="M2033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1875"/>
  <c r="M1866"/>
  <c r="M1867"/>
  <c r="M1868"/>
  <c r="M1869"/>
  <c r="M1870"/>
  <c r="M1871"/>
  <c r="M1872"/>
  <c r="M1873"/>
  <c r="M186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45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533"/>
  <c r="M1530"/>
  <c r="M1529"/>
  <c r="M1527"/>
  <c r="M1526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495"/>
  <c r="M1483"/>
  <c r="M1484"/>
  <c r="M1485"/>
  <c r="M1486"/>
  <c r="M1487"/>
  <c r="M1488"/>
  <c r="M1489"/>
  <c r="M1490"/>
  <c r="M1491"/>
  <c r="M1492"/>
  <c r="M1493"/>
  <c r="M1482"/>
  <c r="M1479"/>
  <c r="M1478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60"/>
  <c r="M1456"/>
  <c r="M1457"/>
  <c r="M1458"/>
  <c r="M1455"/>
  <c r="M1443"/>
  <c r="M1444"/>
  <c r="M1445"/>
  <c r="M1446"/>
  <c r="M1447"/>
  <c r="M1448"/>
  <c r="M1449"/>
  <c r="M1450"/>
  <c r="M1451"/>
  <c r="M1452"/>
  <c r="M1453"/>
  <c r="M1442"/>
  <c r="M1438"/>
  <c r="M1439"/>
  <c r="M1437"/>
  <c r="M1430"/>
  <c r="M1431"/>
  <c r="M1432"/>
  <c r="M1433"/>
  <c r="M1429"/>
  <c r="M1427"/>
  <c r="M1426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273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25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153"/>
  <c r="M1151"/>
  <c r="M1150"/>
  <c r="M1144"/>
  <c r="M1145"/>
  <c r="M1146"/>
  <c r="M1147"/>
  <c r="M1148"/>
  <c r="M1143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995"/>
  <c r="M988"/>
  <c r="M989"/>
  <c r="M990"/>
  <c r="M991"/>
  <c r="M992"/>
  <c r="M993"/>
  <c r="M987"/>
  <c r="M985"/>
  <c r="M984"/>
  <c r="M979"/>
  <c r="M980"/>
  <c r="M981"/>
  <c r="M982"/>
  <c r="M978"/>
  <c r="M964"/>
  <c r="M965"/>
  <c r="M966"/>
  <c r="M967"/>
  <c r="M968"/>
  <c r="M969"/>
  <c r="M970"/>
  <c r="M971"/>
  <c r="M972"/>
  <c r="M973"/>
  <c r="M974"/>
  <c r="M975"/>
  <c r="M976"/>
  <c r="M963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18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846"/>
  <c r="M830"/>
  <c r="M831"/>
  <c r="M832"/>
  <c r="M833"/>
  <c r="M834"/>
  <c r="M835"/>
  <c r="M836"/>
  <c r="M837"/>
  <c r="M838"/>
  <c r="M839"/>
  <c r="M840"/>
  <c r="M841"/>
  <c r="M842"/>
  <c r="M843"/>
  <c r="M844"/>
  <c r="M829"/>
  <c r="M821"/>
  <c r="M822"/>
  <c r="M823"/>
  <c r="M824"/>
  <c r="M825"/>
  <c r="M826"/>
  <c r="M827"/>
  <c r="M820"/>
  <c r="M818"/>
  <c r="M816"/>
  <c r="M815"/>
  <c r="M811"/>
  <c r="M812"/>
  <c r="M813"/>
  <c r="M810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785"/>
  <c r="M783"/>
  <c r="M772"/>
  <c r="M773"/>
  <c r="M774"/>
  <c r="M775"/>
  <c r="M776"/>
  <c r="M777"/>
  <c r="M778"/>
  <c r="M779"/>
  <c r="M780"/>
  <c r="M781"/>
  <c r="M771"/>
  <c r="M769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00"/>
  <c r="M685"/>
  <c r="M686"/>
  <c r="M687"/>
  <c r="M688"/>
  <c r="M689"/>
  <c r="M690"/>
  <c r="M691"/>
  <c r="M692"/>
  <c r="M693"/>
  <c r="M694"/>
  <c r="M695"/>
  <c r="M696"/>
  <c r="M697"/>
  <c r="M698"/>
  <c r="M684"/>
  <c r="M669"/>
  <c r="M670"/>
  <c r="M671"/>
  <c r="M672"/>
  <c r="M673"/>
  <c r="M674"/>
  <c r="M675"/>
  <c r="M676"/>
  <c r="M677"/>
  <c r="M678"/>
  <c r="M679"/>
  <c r="M680"/>
  <c r="M681"/>
  <c r="M682"/>
  <c r="M668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29"/>
  <c r="M620"/>
  <c r="M621"/>
  <c r="M622"/>
  <c r="M623"/>
  <c r="M624"/>
  <c r="M625"/>
  <c r="M626"/>
  <c r="M619"/>
  <c r="M609"/>
  <c r="M610"/>
  <c r="M611"/>
  <c r="M612"/>
  <c r="M613"/>
  <c r="M614"/>
  <c r="M615"/>
  <c r="M616"/>
  <c r="M608"/>
  <c r="M593"/>
  <c r="M594"/>
  <c r="M595"/>
  <c r="M596"/>
  <c r="M597"/>
  <c r="M598"/>
  <c r="M599"/>
  <c r="M600"/>
  <c r="M601"/>
  <c r="M602"/>
  <c r="M603"/>
  <c r="M604"/>
  <c r="M605"/>
  <c r="M606"/>
  <c r="M592"/>
  <c r="M590"/>
  <c r="M589"/>
  <c r="M581"/>
  <c r="M582"/>
  <c r="M583"/>
  <c r="M584"/>
  <c r="M585"/>
  <c r="M586"/>
  <c r="M587"/>
  <c r="M580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46"/>
  <c r="M540"/>
  <c r="M541"/>
  <c r="M542"/>
  <c r="M543"/>
  <c r="M544"/>
  <c r="M539"/>
  <c r="M537"/>
  <c r="M536"/>
  <c r="M532"/>
  <c r="M533"/>
  <c r="M534"/>
  <c r="M531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447"/>
  <c r="M439"/>
  <c r="M440"/>
  <c r="M441"/>
  <c r="M442"/>
  <c r="M443"/>
  <c r="M444"/>
  <c r="M445"/>
  <c r="M438"/>
  <c r="M428"/>
  <c r="M429"/>
  <c r="M430"/>
  <c r="M431"/>
  <c r="M432"/>
  <c r="M433"/>
  <c r="M434"/>
  <c r="M435"/>
  <c r="M436"/>
  <c r="M427"/>
  <c r="M422"/>
  <c r="M423"/>
  <c r="M424"/>
  <c r="M425"/>
  <c r="M421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389"/>
  <c r="M387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43"/>
  <c r="M336"/>
  <c r="M337"/>
  <c r="M338"/>
  <c r="M339"/>
  <c r="M340"/>
  <c r="M341"/>
  <c r="M335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271"/>
  <c r="M255"/>
  <c r="M256"/>
  <c r="M257"/>
  <c r="M258"/>
  <c r="M259"/>
  <c r="M260"/>
  <c r="M261"/>
  <c r="M262"/>
  <c r="M263"/>
  <c r="M264"/>
  <c r="M265"/>
  <c r="M266"/>
  <c r="M267"/>
  <c r="M268"/>
  <c r="M269"/>
  <c r="M254"/>
  <c r="M252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17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181"/>
  <c r="M177"/>
  <c r="M178"/>
  <c r="M179"/>
  <c r="M176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99"/>
  <c r="M92"/>
  <c r="M93"/>
  <c r="M94"/>
  <c r="M95"/>
  <c r="M96"/>
  <c r="M97"/>
  <c r="M91"/>
  <c r="M85"/>
  <c r="M86"/>
  <c r="M87"/>
  <c r="M88"/>
  <c r="M89"/>
  <c r="M84"/>
  <c r="M79"/>
  <c r="M80"/>
  <c r="M81"/>
  <c r="M82"/>
  <c r="M78"/>
  <c r="M66"/>
  <c r="M67"/>
  <c r="M68"/>
  <c r="M69"/>
  <c r="M70"/>
  <c r="M71"/>
  <c r="M72"/>
  <c r="M73"/>
  <c r="M74"/>
  <c r="M75"/>
  <c r="M76"/>
  <c r="M6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45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6"/>
  <c r="M2094" l="1"/>
</calcChain>
</file>

<file path=xl/sharedStrings.xml><?xml version="1.0" encoding="utf-8"?>
<sst xmlns="http://schemas.openxmlformats.org/spreadsheetml/2006/main" count="11809" uniqueCount="7580">
  <si>
    <t>Код</t>
  </si>
  <si>
    <t>Фото</t>
  </si>
  <si>
    <t>Наименование</t>
  </si>
  <si>
    <t>Артикул</t>
  </si>
  <si>
    <t>Шт/уп</t>
  </si>
  <si>
    <t>Штрих код</t>
  </si>
  <si>
    <t>Цена, руб</t>
  </si>
  <si>
    <t>Мин. заказ</t>
  </si>
  <si>
    <t>Заказ, шт</t>
  </si>
  <si>
    <t>Сумма заказа, руб</t>
  </si>
  <si>
    <t>Посуда</t>
  </si>
  <si>
    <t>3</t>
  </si>
  <si>
    <t>1</t>
  </si>
  <si>
    <t>2</t>
  </si>
  <si>
    <t>5</t>
  </si>
  <si>
    <t>10</t>
  </si>
  <si>
    <t>4</t>
  </si>
  <si>
    <t>Кастрюли</t>
  </si>
  <si>
    <t>12</t>
  </si>
  <si>
    <t>8</t>
  </si>
  <si>
    <t>6</t>
  </si>
  <si>
    <t>18</t>
  </si>
  <si>
    <t>24</t>
  </si>
  <si>
    <t>20</t>
  </si>
  <si>
    <t>Акция
5%</t>
  </si>
  <si>
    <t>НЕСОРТ</t>
  </si>
  <si>
    <t>Кружки</t>
  </si>
  <si>
    <t>36</t>
  </si>
  <si>
    <t>Миски</t>
  </si>
  <si>
    <t>80</t>
  </si>
  <si>
    <t>60</t>
  </si>
  <si>
    <t>30</t>
  </si>
  <si>
    <t>9</t>
  </si>
  <si>
    <t>Сковороды</t>
  </si>
  <si>
    <t>Тарелки</t>
  </si>
  <si>
    <t>50</t>
  </si>
  <si>
    <t>Чайники</t>
  </si>
  <si>
    <t>15</t>
  </si>
  <si>
    <t>рсф</t>
  </si>
  <si>
    <t>Жаропрочное стекло</t>
  </si>
  <si>
    <t>92086</t>
  </si>
  <si>
    <t>"Borcam" Форма стеклянная жаропрочная 0,52л, 19х14х4см, овальная (Турция)</t>
  </si>
  <si>
    <t>59794</t>
  </si>
  <si>
    <t>8693357168275</t>
  </si>
  <si>
    <t>92088</t>
  </si>
  <si>
    <t>"Боркам (Borcam Grill)" Форма стеклянная жаропрочная 2,95л, д32см, h5см, овальная, цветная коробка, Pasabahce (Турция)</t>
  </si>
  <si>
    <t>59544/GB</t>
  </si>
  <si>
    <t>8693357354067</t>
  </si>
  <si>
    <t>27792</t>
  </si>
  <si>
    <t>"Боркам (Borcam)" Салатник стеклянный 3,5л, д26,4см, жаропрочный, круглая, цветной картон, Pasabahce (Турция)</t>
  </si>
  <si>
    <t>59614</t>
  </si>
  <si>
    <t>8693357349384</t>
  </si>
  <si>
    <t>27786</t>
  </si>
  <si>
    <t>"Боркам (Borcam)" Утятница стеклянная жаропрочная 1,7л 19х33,5х6,5см, стеклянная крышка 2л - 19х33,5х5см, овальная, цветная коробка, Pasabahce (Турция)</t>
  </si>
  <si>
    <t>59062</t>
  </si>
  <si>
    <t>8693357192683</t>
  </si>
  <si>
    <t>27785</t>
  </si>
  <si>
    <t>"Боркам (Borcam)" Утятница стеклянная жаропрочная 1,85л 19х35х9см, стеклянная крышка 1,9л - 19х34х5,5см, овальная, цветная коробка, Pasabahce (Турция)</t>
  </si>
  <si>
    <t>59052</t>
  </si>
  <si>
    <t>8693357192669</t>
  </si>
  <si>
    <t>27791</t>
  </si>
  <si>
    <t>"Боркам (Borcam)" Форма для кекса стеклянная жаропрочная 0,27л, 11х5см, форма "сердечко", Pasabahce (Турция)</t>
  </si>
  <si>
    <t>59494</t>
  </si>
  <si>
    <t>8693357383739</t>
  </si>
  <si>
    <t>70107</t>
  </si>
  <si>
    <t>"Боркам (Borcam)" Форма для кекса стеклянная жаропрочная 1,5л, д22см, h9см, волнистая, цветная коробка, Pasabahce (Турция)</t>
  </si>
  <si>
    <t>59114</t>
  </si>
  <si>
    <t>8693357192782</t>
  </si>
  <si>
    <t>50562</t>
  </si>
  <si>
    <t>"Боркам (Borcam)" Форма для кекса стеклянная жаропрочная 1,5л, д22см, h9см, волнистая, цветная коробка, черный Pasabahce (Турция)</t>
  </si>
  <si>
    <t>59114NS</t>
  </si>
  <si>
    <t>8693357502505</t>
  </si>
  <si>
    <t>26391</t>
  </si>
  <si>
    <t>"Боркам (Borcam)" Форма стеклянная жаропрочная 0,84л, д19см, h16см, пластмассовая крышка, цветная коробка, Pasabahce (Турция)</t>
  </si>
  <si>
    <t>59133</t>
  </si>
  <si>
    <t>8693357472372</t>
  </si>
  <si>
    <t>27797</t>
  </si>
  <si>
    <t>"Боркам (Borcam)" Форма стеклянная жаропрочная 1,04л, 21х16,4см, с ручками, цветная коробка, Pasabahce (Турция)</t>
  </si>
  <si>
    <t>59854</t>
  </si>
  <si>
    <t>8693357454408</t>
  </si>
  <si>
    <t>37545</t>
  </si>
  <si>
    <t>"Боркам (Borcam)" Форма стеклянная жаропрочная 1,08л, 21х16,5х5,5см, с ручками, цветная коробка, Pasabahce (Турция)</t>
  </si>
  <si>
    <t>59914</t>
  </si>
  <si>
    <t>8693357476899</t>
  </si>
  <si>
    <t>37537</t>
  </si>
  <si>
    <t>"Боркам (Borcam)" Форма стеклянная жаропрочная 1,45л, пластмассовая крышка, цветная коробка, Pasabahce (Турция)</t>
  </si>
  <si>
    <t>59123K</t>
  </si>
  <si>
    <t>8693357472341</t>
  </si>
  <si>
    <t>29776</t>
  </si>
  <si>
    <t>"Боркам (Borcam)" Форма стеклянная жаропрочная 1,55л, 18х26см, овальная, цветная коробка, Pasabahce (Турция)</t>
  </si>
  <si>
    <t>59084</t>
  </si>
  <si>
    <t>8693357192744</t>
  </si>
  <si>
    <t>50561</t>
  </si>
  <si>
    <t>"Боркам (Borcam)" Форма стеклянная жаропрочная 1,63л, 31х12х7см, прямоугольная, антипригарное покрытие, цветной картон, черный, Pasabahce (Турция)</t>
  </si>
  <si>
    <t>59104NS</t>
  </si>
  <si>
    <t>8693357502628</t>
  </si>
  <si>
    <t>50560</t>
  </si>
  <si>
    <t>"Боркам (Borcam)" Форма стеклянная жаропрочная 1,63л, 31х12х7см, прямоугольная, цветной картон, кремовый, Pasabahce (Турция)</t>
  </si>
  <si>
    <t>59104CR</t>
  </si>
  <si>
    <t>8693357507388</t>
  </si>
  <si>
    <t>29763</t>
  </si>
  <si>
    <t>"Боркам (Borcam)" Форма стеклянная жаропрочная 1,72л, д26см, h5см, волнистый бортик, цветная коробка, Pasabahce (Турция)</t>
  </si>
  <si>
    <t>59044</t>
  </si>
  <si>
    <t>8693357146686</t>
  </si>
  <si>
    <t>92087</t>
  </si>
  <si>
    <t>"Боркам (Borcam)" Форма стеклянная жаропрочная 1,72л, д26см, h5см, овальная, цветная коробка, Pasabahce (Турция)</t>
  </si>
  <si>
    <t>59534</t>
  </si>
  <si>
    <t>8693357354098</t>
  </si>
  <si>
    <t>32692</t>
  </si>
  <si>
    <t>"Боркам (Borcam)" Форма стеклянная жаропрочная 1,95л, 22х22х6см, с ручками, цветная коробка, Pasabahce (Турция)</t>
  </si>
  <si>
    <t>59034</t>
  </si>
  <si>
    <t>2000326920011</t>
  </si>
  <si>
    <t>70105</t>
  </si>
  <si>
    <t>"Боркам (Borcam)" Форма стеклянная жаропрочная 2,36л, 30х21х8см, овальная, цветной картон, Pasabahce (Турция)</t>
  </si>
  <si>
    <t>59064</t>
  </si>
  <si>
    <t>8693357146389</t>
  </si>
  <si>
    <t>90118</t>
  </si>
  <si>
    <t>"Боркам (Borcam)" Форма стеклянная жаропрочная 2л, 34х19х5см, прямоугольная, с ручками, цветной картон, Pasabahce (Турция)</t>
  </si>
  <si>
    <t>59006/59006*</t>
  </si>
  <si>
    <t>2000901180014</t>
  </si>
  <si>
    <t>52390</t>
  </si>
  <si>
    <t>"Боркам (Borcam)" Форма стеклянная жаропрочная 2л, 40х36х14см, прямоугольная, стеклянная крышка, цветная коробка, Pasabahce (Турция)</t>
  </si>
  <si>
    <t>59009</t>
  </si>
  <si>
    <t>2000523900014</t>
  </si>
  <si>
    <t>50558</t>
  </si>
  <si>
    <t>"Боркам (Borcam)" Форма стеклянная жаропрочная 2л, д24см, h9см, стеклянная крышка, цветная коробка, кремовый Pasabahce (Турция)</t>
  </si>
  <si>
    <t>59003CR</t>
  </si>
  <si>
    <t>8693357507340</t>
  </si>
  <si>
    <t>55842</t>
  </si>
  <si>
    <t>"Боркам (Borcam)" Форма стеклянная жаропрочная 3,2л, 28х28х6см, квадратная, волнистый край, цветная коробка, Pasabahce (Турция)</t>
  </si>
  <si>
    <t>59394</t>
  </si>
  <si>
    <t>8693357348158</t>
  </si>
  <si>
    <t>58896</t>
  </si>
  <si>
    <t>"Боркам (Borcam)" Форма стеклянная жаропрочная 3,2л, 28х28х6см, квадратная, волнистый край, цветной картон, Pasabahce (Турция)</t>
  </si>
  <si>
    <t>2000588960015</t>
  </si>
  <si>
    <t>91096</t>
  </si>
  <si>
    <t>"Боркам (Borcam)" Форма стеклянная жаропрочная 3,85л, 40х25х6см, прямоугольная, с ручками, цветная коробка, Pasabahce (Турция)</t>
  </si>
  <si>
    <t>59124</t>
  </si>
  <si>
    <t>8693357192805</t>
  </si>
  <si>
    <t>27780</t>
  </si>
  <si>
    <t>"Боркам (Borcam)" Форма стеклянная жаропрочная 3л, д23см, h10см, с крышкой, цветной картон, Pasabahce (Турция)</t>
  </si>
  <si>
    <t>59013</t>
  </si>
  <si>
    <t>8693357192409</t>
  </si>
  <si>
    <t>34282</t>
  </si>
  <si>
    <t>"Боркам (Borcam)" Форма стеклянная жаропрочная набор 2шт: 1,6л - д26см, h5см, 2,6л - д32см, h5см, круглая, волнистый борт, цветной картон, Pasabahce (Турция)</t>
  </si>
  <si>
    <t>159022</t>
  </si>
  <si>
    <t>2000342820012</t>
  </si>
  <si>
    <t>52210</t>
  </si>
  <si>
    <t>"Боркам (Borcam)" Форма стеклянная жаропрочная набор 3шт: 1,5л - 18х26см, h5см, 2,36л - 30х21см, h5см, 3,2л - 35х25см, овальная, цветная коробка, Pasabahce (Турция)</t>
  </si>
  <si>
    <t>159027</t>
  </si>
  <si>
    <t>8693357096042</t>
  </si>
  <si>
    <t>37542</t>
  </si>
  <si>
    <t>"Боркам Премиум (Borcam Premium)" Форма стеклянная жаропрочная 2,5л, 29х20см, цветная коробка, Pasabahce (Турция)</t>
  </si>
  <si>
    <t>59324</t>
  </si>
  <si>
    <t>8693357477254</t>
  </si>
  <si>
    <t>20427</t>
  </si>
  <si>
    <t>"Мармит 2л" Форма для запекания 2л, овальная, 29,5х20,5см h6см, жаропрочное стекло, крышка из нержавеющей стали, подставка с подогревом на 2 свечи из нержавеющей стали, общий размер 39х20,5х18,5см, в</t>
  </si>
  <si>
    <t>2000204270016</t>
  </si>
  <si>
    <t>22230</t>
  </si>
  <si>
    <t>"Мармит 2л" Форма для запекания 2л, прямоугольная, 30,5х18см h5см, жаропрочное стекло, крышка из нержавеющей стали, подставка с подогревом на 2 свечи из нержавеющей стали, общий размер 41х18,5х17см, в</t>
  </si>
  <si>
    <t>2000222300016</t>
  </si>
  <si>
    <t>22229</t>
  </si>
  <si>
    <t>"Мармит 4л" Форма для запекания 4л, прямоугольная, 39х24см h7см, жаропрочное стекло, крышка из нержавеющей стали, подставка с подогревом на 2 свечи из нержавеющей стали, общий размер 49х25х17см, в цве</t>
  </si>
  <si>
    <t>2000222290010</t>
  </si>
  <si>
    <t>91233</t>
  </si>
  <si>
    <t>Латка стеклянная "Новая" 4л, прямоугольная 35х21см h14см, с крышкой, термостекло, в цветной коробке (Китай)</t>
  </si>
  <si>
    <t>9011</t>
  </si>
  <si>
    <t>2000912330019</t>
  </si>
  <si>
    <t>61987</t>
  </si>
  <si>
    <t>Латка стеклянная 1,6л, овальная 26х18см h11см, с крышкой, термостекло, в цветной коробке (Китай)</t>
  </si>
  <si>
    <t>9185</t>
  </si>
  <si>
    <t>2000619870016</t>
  </si>
  <si>
    <t>38129</t>
  </si>
  <si>
    <t>Салатник стеклянный 410мл, д12см, h8см, с ручками, Pasabahce (Турция)</t>
  </si>
  <si>
    <t>530041SL</t>
  </si>
  <si>
    <t>8693357490819</t>
  </si>
  <si>
    <t>91237</t>
  </si>
  <si>
    <t>Форма стеклянная для запекания "Рифленая" 2л, круглая, д30см h3,7см термостекло, в цветной коробке (Китай)</t>
  </si>
  <si>
    <t>300</t>
  </si>
  <si>
    <t>2000912370015</t>
  </si>
  <si>
    <t>91244</t>
  </si>
  <si>
    <t>Форма стеклянная для запекания 2,3л, квадратная, 27,5х24см h6см термостекло, в цветной коробке (Китай)</t>
  </si>
  <si>
    <t>8080</t>
  </si>
  <si>
    <t>2000912440015</t>
  </si>
  <si>
    <t>Керамическая</t>
  </si>
  <si>
    <t>Банки</t>
  </si>
  <si>
    <t>57941</t>
  </si>
  <si>
    <t>"Карамель" Бочонок керамический 1,25л, д13,7см, h18,5см, малый (Россия)</t>
  </si>
  <si>
    <t>2410000845415</t>
  </si>
  <si>
    <t>34978</t>
  </si>
  <si>
    <t>"Нежность" Бочонок керамический 1,25л, д13,7см, h18,5см, малый (Россия)</t>
  </si>
  <si>
    <t>2410000839599</t>
  </si>
  <si>
    <t>50967</t>
  </si>
  <si>
    <t>"Расторопша" Бочонок керамический 1,25л, д13,7см, h18,5см, малый (Россия)</t>
  </si>
  <si>
    <t>2410000829187</t>
  </si>
  <si>
    <t>49540</t>
  </si>
  <si>
    <t>"Ромашка двойная" Бочонок керамический 1,25л, д13,7см, h18,5см, малый (Россия)</t>
  </si>
  <si>
    <t>2410000846184</t>
  </si>
  <si>
    <t>81605</t>
  </si>
  <si>
    <t>"Роспись" Бочонок керамический 1,25л, д10см, h15см, малый, ярко-зеленый (Россия)</t>
  </si>
  <si>
    <t>2410000068777</t>
  </si>
  <si>
    <t>58579</t>
  </si>
  <si>
    <t>"Серия 2. Розаны" Бочонок керамический 1,25л, д13,7см, h18,5см, малый, авторская работа (Россия)</t>
  </si>
  <si>
    <t>2000585790011</t>
  </si>
  <si>
    <t>57939</t>
  </si>
  <si>
    <t>"Серия 3. Пионы" Бочонок керамический 1,25л, д13,7см, h18,5см, малый, авторская работа (Россия)</t>
  </si>
  <si>
    <t>2410000832859</t>
  </si>
  <si>
    <t>37169</t>
  </si>
  <si>
    <t>"Стандарт" Банка для грибов керамическая 1л, д11,5см, h16см (Россия)</t>
  </si>
  <si>
    <t>ОБЧ14458287</t>
  </si>
  <si>
    <t>4600031110257</t>
  </si>
  <si>
    <t>37171</t>
  </si>
  <si>
    <t>"Стандарт" Банка для лука и чеснока керамическая 1,3л, д16см, h12см, с росписью (Россия)</t>
  </si>
  <si>
    <t>ОБЧ00000283</t>
  </si>
  <si>
    <t>4600031002873</t>
  </si>
  <si>
    <t>37172</t>
  </si>
  <si>
    <t>"Стандарт" Банка для лука и чеснока керамическая 900мл, д15см, h14см, малая, , с росписью (Россия)</t>
  </si>
  <si>
    <t>ОБЧ14458063</t>
  </si>
  <si>
    <t>4600031009803</t>
  </si>
  <si>
    <t>37170</t>
  </si>
  <si>
    <t>"Стандарт" Банка для лука керамическая 3,5л, д21см, h17,5см, круглая (Россия)</t>
  </si>
  <si>
    <t>ОБЧ14456332</t>
  </si>
  <si>
    <t>4600031000220</t>
  </si>
  <si>
    <t>37176</t>
  </si>
  <si>
    <t>"Стандарт" Бочонок керамический "Греча" 1,2л, д14см, h16см, с крышкой (Россия)</t>
  </si>
  <si>
    <t>ОБЧ00000302</t>
  </si>
  <si>
    <t>4600031736204</t>
  </si>
  <si>
    <t>19130</t>
  </si>
  <si>
    <t>Банка для лука керамическая "Крынка-2" д17-30см, h33см (Россия)</t>
  </si>
  <si>
    <t>ИВ92</t>
  </si>
  <si>
    <t>4690631030406</t>
  </si>
  <si>
    <t>11604</t>
  </si>
  <si>
    <t>Банка для чеснока керамическая "Бочонок" 5л, д20см, h29см, большая (Россия)</t>
  </si>
  <si>
    <t>СК18</t>
  </si>
  <si>
    <t>2000116040011</t>
  </si>
  <si>
    <t>53602</t>
  </si>
  <si>
    <t>Банка для чеснока керамическая "Эмма" 1л, d12см h28см, молочение, с кисточкой (Россия)</t>
  </si>
  <si>
    <t>1293</t>
  </si>
  <si>
    <t>4690631040375</t>
  </si>
  <si>
    <t>53601</t>
  </si>
  <si>
    <t>Банка для чеснока керамическая "Эмма" h21см д/горла 12,5см, молочение (Россия)</t>
  </si>
  <si>
    <t>1290</t>
  </si>
  <si>
    <t>4690631040344</t>
  </si>
  <si>
    <t>80652</t>
  </si>
  <si>
    <t>Бочонок керамический 1,25л, д13,7см, h18,5см, малый (Россия)</t>
  </si>
  <si>
    <t>2410000012886</t>
  </si>
  <si>
    <t>25318</t>
  </si>
  <si>
    <t>Бочонок керамический д10-14см, h23см (Россия)</t>
  </si>
  <si>
    <t>2410000000388</t>
  </si>
  <si>
    <t>47869</t>
  </si>
  <si>
    <t>НЕСОРТ Банка для чеснока керамическая "Бочонок" 5л, д20см, h29см, большая (Россия) Брак покрытия. Товар возврату и обмену не подлежит.</t>
  </si>
  <si>
    <t>2000478690015</t>
  </si>
  <si>
    <t>Блюда</t>
  </si>
  <si>
    <t>57935</t>
  </si>
  <si>
    <t>"Брусника" Блюдо керамическое д29,5см, h3,3см, 1л, среднее (Россия)</t>
  </si>
  <si>
    <t>2410000843688</t>
  </si>
  <si>
    <t>56867</t>
  </si>
  <si>
    <t>"Горошек" Блюдо керамическое д29,5см, h3,3см, 1л, среднее (Россия)</t>
  </si>
  <si>
    <t>2410000828838</t>
  </si>
  <si>
    <t>57938</t>
  </si>
  <si>
    <t>"Карамель" Блюдо керамическое д29,5см, h3,3см, 1л, среднее (Россия)</t>
  </si>
  <si>
    <t>2410000843701</t>
  </si>
  <si>
    <t>40307</t>
  </si>
  <si>
    <t>"Лаванда" Блюдо керамическое 31х22х2,5см, овал (Россия)</t>
  </si>
  <si>
    <t>ЛАВ00015324</t>
  </si>
  <si>
    <t>4600031164854</t>
  </si>
  <si>
    <t>36990</t>
  </si>
  <si>
    <t>"Легкий бриз Мята" Блюдо керамическое 31х22х2,5см, овал (Россия)</t>
  </si>
  <si>
    <t>БРМ00014448</t>
  </si>
  <si>
    <t>4600031164373</t>
  </si>
  <si>
    <t>34967</t>
  </si>
  <si>
    <t>"Нежность" Блюдо керамическое д29,5см, h3,3см, 1л, среднее (Россия)</t>
  </si>
  <si>
    <t>2410000807161</t>
  </si>
  <si>
    <t>34972</t>
  </si>
  <si>
    <t>"Расторопша" Блюдо керамическое д29,5см, h3,3см, 1л, среднее (Россия)</t>
  </si>
  <si>
    <t>2410000819225</t>
  </si>
  <si>
    <t>56868</t>
  </si>
  <si>
    <t>"Ромашка двойная" Блюдо керамическое д29,5см, h3,3см, 1л, среднее (Россия)</t>
  </si>
  <si>
    <t>2410000834518</t>
  </si>
  <si>
    <t>57199</t>
  </si>
  <si>
    <t>"Серия 2. Розанны" Блюдо керамическое д29,5см, h3,3см, 1л, среднее, автроская работа (Россия)</t>
  </si>
  <si>
    <t>2000571990012</t>
  </si>
  <si>
    <t>56864</t>
  </si>
  <si>
    <t>"Серия 3. Пионы" Блюдо керамическое д29,5см, h3,3см, 1л, среднее, автроская работа (Россия)</t>
  </si>
  <si>
    <t>2410000824847</t>
  </si>
  <si>
    <t>37286</t>
  </si>
  <si>
    <t>"Скандинавия" Блюдо керамическое 31х22х2,5см, овал (Россия)</t>
  </si>
  <si>
    <t>СНД00013080</t>
  </si>
  <si>
    <t>4600031157054</t>
  </si>
  <si>
    <t>37324</t>
  </si>
  <si>
    <t>"Тирамису" Блюдо керамическое 31х22х2,5см, овал (Россия)</t>
  </si>
  <si>
    <t>ТИР00005207</t>
  </si>
  <si>
    <t>4600031123943</t>
  </si>
  <si>
    <t>Блюдца</t>
  </si>
  <si>
    <t>37092</t>
  </si>
  <si>
    <t>"Лаванда" Блюдце керамичекое д15,5см, h2,5см, большое (Россия)</t>
  </si>
  <si>
    <t>ЛАВ00014133</t>
  </si>
  <si>
    <t>4600031162195</t>
  </si>
  <si>
    <t>36992</t>
  </si>
  <si>
    <t>"Легкий бриз Мята" Блюдце керамичекое д10см, h2см, малое (Россия)</t>
  </si>
  <si>
    <t>БРМ00014177</t>
  </si>
  <si>
    <t>4600031162331</t>
  </si>
  <si>
    <t>36991</t>
  </si>
  <si>
    <t>"Легкий бриз Мята" Блюдце керамичекое д15,5см, h2,5см, большое (Россия)</t>
  </si>
  <si>
    <t>БРМ00014178</t>
  </si>
  <si>
    <t>4600031162324</t>
  </si>
  <si>
    <t>37255</t>
  </si>
  <si>
    <t>"Оранжевая полоска" Блюдце керамичекое д10см, h2см, малое (Россия)</t>
  </si>
  <si>
    <t>ОРП00013087</t>
  </si>
  <si>
    <t>4600031157221</t>
  </si>
  <si>
    <t>37287</t>
  </si>
  <si>
    <t>"Скандинавия" Блюдце керамичекое д10см, h2см, малое (Россия)</t>
  </si>
  <si>
    <t>СНД00009821</t>
  </si>
  <si>
    <t>4600031136172</t>
  </si>
  <si>
    <t>Бульонницы</t>
  </si>
  <si>
    <t>49541</t>
  </si>
  <si>
    <t>"Брусника" Бульонница керамическая 0,5л, д13см, h8см, с крышкой (Россия)</t>
  </si>
  <si>
    <t>2410000841585</t>
  </si>
  <si>
    <t>82583</t>
  </si>
  <si>
    <t>"Глинка" Бульонница керамическая 500мл, д14см, h6,5см (Россия)</t>
  </si>
  <si>
    <t>1Бу3-1</t>
  </si>
  <si>
    <t>4610004324628</t>
  </si>
  <si>
    <t>56869</t>
  </si>
  <si>
    <t>"Горошек" Бульонница керамическая 0,5л, д13см, h8см, с крышкой (Россия)</t>
  </si>
  <si>
    <t>2410000834358</t>
  </si>
  <si>
    <t>50956</t>
  </si>
  <si>
    <t>"Расторопша" Бульонница керамическая 0,5л, д13см, h8см, с крышкой (Россия)</t>
  </si>
  <si>
    <t>2410000806157</t>
  </si>
  <si>
    <t>49368</t>
  </si>
  <si>
    <t>"Ромашка двойная" Бульонница керамическая 0,5л, д13см, h8см, с крышкой (Россия)</t>
  </si>
  <si>
    <t>2410000846016</t>
  </si>
  <si>
    <t>50968</t>
  </si>
  <si>
    <t>"Роспись" Бульонница керамическая 0,5л, д13см, h8см, с крышкой, ярко-зеленый (Россия)</t>
  </si>
  <si>
    <t>2410000806621</t>
  </si>
  <si>
    <t>Горшки</t>
  </si>
  <si>
    <t>17019</t>
  </si>
  <si>
    <t>"Глинка" Банка для корнеплодов керамическая 1,3л, h14,5см, малая (Россия)</t>
  </si>
  <si>
    <t>1Б3-1</t>
  </si>
  <si>
    <t>4610004322853</t>
  </si>
  <si>
    <t>11613</t>
  </si>
  <si>
    <t>"Глинка" Горшок-сотейник керамический "Традиционный" 0,4л, д14см, h10см (Россия)</t>
  </si>
  <si>
    <t>1ГС3-1</t>
  </si>
  <si>
    <t>4610004320491</t>
  </si>
  <si>
    <t>11614</t>
  </si>
  <si>
    <t>"Глинка" Горшок-сотейник керамический "Традиционный" 0,6л, д15см, h11см (Россия)</t>
  </si>
  <si>
    <t>1ГС3-4</t>
  </si>
  <si>
    <t>4610004321061</t>
  </si>
  <si>
    <t>17044</t>
  </si>
  <si>
    <t>"Мрамор" Горшок-сотейник керамический "Традиционный" 0,4л, д14см, h10см, коричневый (Россия)</t>
  </si>
  <si>
    <t>1ГС3мк-1</t>
  </si>
  <si>
    <t>4610004326011</t>
  </si>
  <si>
    <t>17021</t>
  </si>
  <si>
    <t>"Мрамор" Горшок-сотейник керамический 0,6л, д15см, h11см, коричневый (Россия)</t>
  </si>
  <si>
    <t>1ГС3мк-4</t>
  </si>
  <si>
    <t>4610004325847</t>
  </si>
  <si>
    <t>17023</t>
  </si>
  <si>
    <t>"Мрамор" Горшок-сотейник керамический 1,5л, д19см, h12см, коричневый (Россия)</t>
  </si>
  <si>
    <t>1ГС3мк-6</t>
  </si>
  <si>
    <t>4610004326035</t>
  </si>
  <si>
    <t>17022</t>
  </si>
  <si>
    <t>"Мрамор" Горшок-сотейник керамический 1л, д17см, h11см, коричневый (Россия)</t>
  </si>
  <si>
    <t>1ГС3мк-2</t>
  </si>
  <si>
    <t>4610004325984</t>
  </si>
  <si>
    <t>Горшки для жаркого</t>
  </si>
  <si>
    <t>49542</t>
  </si>
  <si>
    <t>"Брусника" Горшок для жаркого керамический "Подарочный" 0,3л, д9см, h8см, с крышкой (Россия)</t>
  </si>
  <si>
    <t>2410000844425</t>
  </si>
  <si>
    <t>49544</t>
  </si>
  <si>
    <t>"Брусника" Горшок для жаркого керамический "Подарочный" 0,5л, д10см, h9,5см (Россия)</t>
  </si>
  <si>
    <t>2410000843077</t>
  </si>
  <si>
    <t>49545</t>
  </si>
  <si>
    <t>"Брусника" Горшок для жаркого керамический "Подарочный" 0,85л, д11см, h11см (Россия)</t>
  </si>
  <si>
    <t>2410000844463</t>
  </si>
  <si>
    <t>37067</t>
  </si>
  <si>
    <t>"Витаминка" Горшок для жаркого керамический "№10" 1,3л, д16см, h13см (Россия)</t>
  </si>
  <si>
    <t>ВИТ00014220</t>
  </si>
  <si>
    <t>4600031163055</t>
  </si>
  <si>
    <t>37068</t>
  </si>
  <si>
    <t>"Витаминка" Горшок для жаркого керамический "№5" 0,5л, д10см, h10см (Россия)</t>
  </si>
  <si>
    <t>ВИТ00014375</t>
  </si>
  <si>
    <t>4600031164038</t>
  </si>
  <si>
    <t>37069</t>
  </si>
  <si>
    <t>"Витаминка" Горшок для жаркого керамический "№6" 0,65л, д12см, h12см (Россия)</t>
  </si>
  <si>
    <t>ВИТ00014216</t>
  </si>
  <si>
    <t>4600031163062</t>
  </si>
  <si>
    <t>37070</t>
  </si>
  <si>
    <t>"Витаминка" Горшок для жаркого керамический "Лакомка" 0,5л, д13см, h9,5см (Россия)</t>
  </si>
  <si>
    <t>ВИТ00014294</t>
  </si>
  <si>
    <t>4600031163284</t>
  </si>
  <si>
    <t>82568</t>
  </si>
  <si>
    <t>"Глинка" Горшок для жаркого керамический "Традиционный" 1л, д17см, h11см, с крышкой (Россия)</t>
  </si>
  <si>
    <t>1Г3-4</t>
  </si>
  <si>
    <t>4610004320637</t>
  </si>
  <si>
    <t>56874</t>
  </si>
  <si>
    <t>"Горошек" Горшок для жаркого керамический "Подарочный" 0,85л, д11см, h11см (Россия)</t>
  </si>
  <si>
    <t>2410000827602</t>
  </si>
  <si>
    <t>56873</t>
  </si>
  <si>
    <t>"Карамель" Горшок для жаркого керамический "Подарочный" 0,5л, д10см, h9,5см (Россия)</t>
  </si>
  <si>
    <t>2410000844548</t>
  </si>
  <si>
    <t>40301</t>
  </si>
  <si>
    <t>"Красный" Горшок для жаркого керамический "Престиж №1" 0,7л, д10,5см, h12см, набор 4шт, в коробке (Россия)</t>
  </si>
  <si>
    <t>КРС14456559</t>
  </si>
  <si>
    <t>4600031007175</t>
  </si>
  <si>
    <t>37095</t>
  </si>
  <si>
    <t>"Лаванда" Горшок для жаркого керамический "№10" 1,3л, д16см, h13см (Россия)</t>
  </si>
  <si>
    <t>ЛАВ00014221</t>
  </si>
  <si>
    <t>4600031162690</t>
  </si>
  <si>
    <t>37096</t>
  </si>
  <si>
    <t>"Лаванда" Горшок для жаркого керамический "№5" 0,5л, д10см, h10см (Россия)</t>
  </si>
  <si>
    <t>ЛАВ00014135</t>
  </si>
  <si>
    <t>4600031162201</t>
  </si>
  <si>
    <t>37097</t>
  </si>
  <si>
    <t>"Лаванда" Горшок для жаркого керамический "№6" 0,65л, д12см, h12см (Россия)</t>
  </si>
  <si>
    <t>ЛАВ00014217</t>
  </si>
  <si>
    <t>4600031162706</t>
  </si>
  <si>
    <t>36993</t>
  </si>
  <si>
    <t>"Легкий бриз Мята" Горшок для жаркого керамический "№10" 1,3л, д16см, h13см (Россия)</t>
  </si>
  <si>
    <t>БРМ00014219</t>
  </si>
  <si>
    <t>4600031162423</t>
  </si>
  <si>
    <t>37032</t>
  </si>
  <si>
    <t>"Легкий бриз Мята" Горшок для жаркого керамический "№5" 0,5л, д10см, h10см (Россия)</t>
  </si>
  <si>
    <t>БРМ00015381</t>
  </si>
  <si>
    <t>4600031166230</t>
  </si>
  <si>
    <t>37033</t>
  </si>
  <si>
    <t>"Легкий бриз Мята" Горшок для жаркого керамический "№6" 0,65л, д12см, h12см (Россия)</t>
  </si>
  <si>
    <t>БРМ00014215</t>
  </si>
  <si>
    <t>4600031162416</t>
  </si>
  <si>
    <t>37034</t>
  </si>
  <si>
    <t>"Легкий бриз Мята" Горшок для жаркого керамический "Лакомка" 0,5л, д13см, h9,5см (Россия)</t>
  </si>
  <si>
    <t>БРМ00014181</t>
  </si>
  <si>
    <t>4600031162355</t>
  </si>
  <si>
    <t>54686</t>
  </si>
  <si>
    <t>"Мак" Горшок для жаркого керамический "Подарочный" 0,3л, д9см, h8см, с крышкой (Россия)</t>
  </si>
  <si>
    <t>2410000079490</t>
  </si>
  <si>
    <t>54687</t>
  </si>
  <si>
    <t>"Мак" Горшок для жаркого керамический "Подарочный" 0,5л, д10см, h9,5см (Россия)</t>
  </si>
  <si>
    <t>2410000079339</t>
  </si>
  <si>
    <t>54688</t>
  </si>
  <si>
    <t>"Мак" Горшок для жаркого керамический "Подарочный" 0,85л, д11см, h11см (Россия)</t>
  </si>
  <si>
    <t>2410000079346</t>
  </si>
  <si>
    <t>40312</t>
  </si>
  <si>
    <t>"Малахит" Горшок для жаркого керамический "№5" 0,5л, д10см, h10см (Россия)</t>
  </si>
  <si>
    <t>МАЛ00005521</t>
  </si>
  <si>
    <t>4600031125886</t>
  </si>
  <si>
    <t>40313</t>
  </si>
  <si>
    <t>"Малахит" Горшок для жаркого керамический "№6" 0,65л, д12см, h12см (Россия)</t>
  </si>
  <si>
    <t>МАЛ00005526</t>
  </si>
  <si>
    <t>4600031125893</t>
  </si>
  <si>
    <t>40314</t>
  </si>
  <si>
    <t>"Малахит" Горшок для жаркого керамический "Русский" 0,95л, д15см, h14см (Россия)</t>
  </si>
  <si>
    <t>МАЛ00005531</t>
  </si>
  <si>
    <t>4600031125909</t>
  </si>
  <si>
    <t>40331</t>
  </si>
  <si>
    <t>"Мрамор" Горшок для жаркого керамический "Престиж №1" 0,7л, д10,5см, h12см, набор 4шт, в коробке (Россия)</t>
  </si>
  <si>
    <t>МРМ14456876</t>
  </si>
  <si>
    <t>4600031007854</t>
  </si>
  <si>
    <t>17046</t>
  </si>
  <si>
    <t>"Мрамор" Горшок для жаркого керамический "Традиционный" 0,4л, д10см, с крышкой, коричневый (Россия)</t>
  </si>
  <si>
    <t>1Г3мк-10</t>
  </si>
  <si>
    <t>4610004326349</t>
  </si>
  <si>
    <t>17047</t>
  </si>
  <si>
    <t>"Мрамор" Горшок для жаркого керамический "Традиционный" 0,6л, д12см, h12см, с крышкой, коричневый (Россия)</t>
  </si>
  <si>
    <t>1Г3мк-6</t>
  </si>
  <si>
    <t>4610004326202</t>
  </si>
  <si>
    <t>18018</t>
  </si>
  <si>
    <t>"Мрамор" Горшок для жаркого керамический "Традиционный" 0,8л, д15см, h13см, с крышкой, коричневый (Россия)</t>
  </si>
  <si>
    <t>1Г3мк-11</t>
  </si>
  <si>
    <t>4610004326189</t>
  </si>
  <si>
    <t>18019</t>
  </si>
  <si>
    <t>"Мрамор" Горшок для жаркого керамический "Традиционный" 1,5л, д19см, h12см, с крышкой, коричневый (Россия)</t>
  </si>
  <si>
    <t>1Г3мк-12</t>
  </si>
  <si>
    <t>4610004326196</t>
  </si>
  <si>
    <t>50969</t>
  </si>
  <si>
    <t>"Нежность" Горшок для жаркого керамический "Подарочный" 0,3л, д9см, h8см, с крышкой (Россия)</t>
  </si>
  <si>
    <t>2410000830787</t>
  </si>
  <si>
    <t>34979</t>
  </si>
  <si>
    <t>"Нежность" Горшок для жаркого керамический "Подарочный" 0,5л, д10см, h9,5см (Россия)</t>
  </si>
  <si>
    <t>2410000817634</t>
  </si>
  <si>
    <t>34980</t>
  </si>
  <si>
    <t>"Нежность" Горшок для жаркого керамический "Подарочный" 0,85л, д11см, h11см (Россия)</t>
  </si>
  <si>
    <t>2410000821679</t>
  </si>
  <si>
    <t>37160</t>
  </si>
  <si>
    <t>"Ночное солнце" Горшок для жаркого керамический "№10" 1,3л, д16см, h13см (Россия)</t>
  </si>
  <si>
    <t>НЧС00005423</t>
  </si>
  <si>
    <t>4600031124513</t>
  </si>
  <si>
    <t>37256</t>
  </si>
  <si>
    <t>"Оранжевая полоска" Горшок для жаркого керамический "№10" 1,3л, д16см, h13см (Россия)</t>
  </si>
  <si>
    <t>ОРП00013090</t>
  </si>
  <si>
    <t>4600031157238</t>
  </si>
  <si>
    <t>37257</t>
  </si>
  <si>
    <t>"Оранжевая полоска" Горшок для жаркого керамический "№5" 0,5л, д10см, h10см (Россия)</t>
  </si>
  <si>
    <t>ОРП00009124</t>
  </si>
  <si>
    <t>4600031133454</t>
  </si>
  <si>
    <t>37258</t>
  </si>
  <si>
    <t>"Оранжевая полоска" Горшок для жаркого керамический "№6" 0,65л, д12см, h12см (Россия)</t>
  </si>
  <si>
    <t>ОРП00013089</t>
  </si>
  <si>
    <t>4600031157245</t>
  </si>
  <si>
    <t>37583</t>
  </si>
  <si>
    <t>"Расторопша" Горшок для жаркого керамический "Подарочный" 0,3л, д9см, h8см, с крышкой (Россия)</t>
  </si>
  <si>
    <t>2410000829194</t>
  </si>
  <si>
    <t>34005</t>
  </si>
  <si>
    <t>"Расторопша" Горшок для жаркого керамический "Подарочный" 0,5л, д10см, h9,5см (Россия)</t>
  </si>
  <si>
    <t>2410000819232</t>
  </si>
  <si>
    <t>34864</t>
  </si>
  <si>
    <t>"Расторопша" Горшок для жаркого керамический "Подарочный" 0,85л, д11см, h11см (Россия)</t>
  </si>
  <si>
    <t>2410000817467</t>
  </si>
  <si>
    <t>49369</t>
  </si>
  <si>
    <t>"Ромашка двойная" Горшок для жаркого керамический "Подарочный" 0,3л, д9см, h8см, с крышкой (Россия)</t>
  </si>
  <si>
    <t>2410000829859</t>
  </si>
  <si>
    <t>49372</t>
  </si>
  <si>
    <t>"Ромашка двойная" Горшок для жаркого керамический "Подарочный" 0,5л, д10см, h9,5см (Россия)</t>
  </si>
  <si>
    <t>2410000817498</t>
  </si>
  <si>
    <t>49546</t>
  </si>
  <si>
    <t>"Ромашка двойная" Горшок для жаркого керамический "Подарочный" 0,85л, д11см, h11см (Россия)</t>
  </si>
  <si>
    <t>2410000842186</t>
  </si>
  <si>
    <t>49379</t>
  </si>
  <si>
    <t>"Ромашка двойная" Горшок для жаркого керамический "Подарочный" 0,85л, д11см, h11см, набор 4шт с ухватом (Псков)</t>
  </si>
  <si>
    <t>2410000830015</t>
  </si>
  <si>
    <t>48758</t>
  </si>
  <si>
    <t>"Роспись" Горшок для жаркого керамический "Подарочный" 0,3л, д9см, h8см, ярко-зеленый, с крышкой (Россия)</t>
  </si>
  <si>
    <t>2410000061242</t>
  </si>
  <si>
    <t>48759</t>
  </si>
  <si>
    <t>"Роспись" Горшок для жаркого керамический "Подарочный" 0,5л, д10см, h9,5см, ярко-зеленый (Россия)</t>
  </si>
  <si>
    <t>2410000080953</t>
  </si>
  <si>
    <t>49378</t>
  </si>
  <si>
    <t>"Роспись" Горшок для жаркого керамический "Подарочный" 0,85л, д11см, h11см, набор 4шт с ухватом, ярко-зеленый (Псков)</t>
  </si>
  <si>
    <t>2410000831944</t>
  </si>
  <si>
    <t>60557</t>
  </si>
  <si>
    <t>"Роспись" Горшок для жаркого керамический "Подарочный" 0,85л, д11см, h11см, ярко-зеленый, с крышкой (Россия)</t>
  </si>
  <si>
    <t>2410000061266</t>
  </si>
  <si>
    <t>56872</t>
  </si>
  <si>
    <t>"Серия 2. Розаны" Горшок для жаркого керамический "Подарочный" 0,5л, д10см, h9,5см, авторская работа (Россия)</t>
  </si>
  <si>
    <t>2410000847365</t>
  </si>
  <si>
    <t>37288</t>
  </si>
  <si>
    <t>"Скандинавия" Горшок для жаркого керамический "№10" 1,3л, д16см, h13см (Россия)</t>
  </si>
  <si>
    <t>СНД00012578</t>
  </si>
  <si>
    <t>4600031153322</t>
  </si>
  <si>
    <t>37289</t>
  </si>
  <si>
    <t>"Скандинавия" Горшок для жаркого керамический "№5" 0,5л, д10см, h10см (Россия)</t>
  </si>
  <si>
    <t>СНД00009120</t>
  </si>
  <si>
    <t>4600031133584</t>
  </si>
  <si>
    <t>37290</t>
  </si>
  <si>
    <t>"Скандинавия" Горшок для жаркого керамический "№6" 0,65л, д12см, h12см (Россия)</t>
  </si>
  <si>
    <t>СНД00009629</t>
  </si>
  <si>
    <t>4600031134925</t>
  </si>
  <si>
    <t>37291</t>
  </si>
  <si>
    <t>"Скандинавия" Горшок для жаркого керамический "Лакомка" 0,5л, д13см, h9,5см (Россия)</t>
  </si>
  <si>
    <t>СНД00011451</t>
  </si>
  <si>
    <t>4600031148014</t>
  </si>
  <si>
    <t>37292</t>
  </si>
  <si>
    <t>"Скандинавия" Горшок для жаркого керамический "Русский" 0,95л, д15см, h14см (Россия)</t>
  </si>
  <si>
    <t>СНД00013075</t>
  </si>
  <si>
    <t>4600031157078</t>
  </si>
  <si>
    <t>37294</t>
  </si>
  <si>
    <t>"Скандинавия" Горшок для запекания керамический "Малютка" 0,2л, д9,5см, h10см (Россия)</t>
  </si>
  <si>
    <t>СНД00009624</t>
  </si>
  <si>
    <t>4600031134949</t>
  </si>
  <si>
    <t>37295</t>
  </si>
  <si>
    <t>"Скандинавия" Горшок для запекания керамический "Мечта хозяйки" 0,35л, д10см, h11см (Россия)</t>
  </si>
  <si>
    <t>СНД00011456</t>
  </si>
  <si>
    <t>4600031148038</t>
  </si>
  <si>
    <t>37293</t>
  </si>
  <si>
    <t>"Скандинавия" Горшок для запекания керамический "Новарусса №5" 0,5л, д14см, h12см (Россия)</t>
  </si>
  <si>
    <t>СНД00009622</t>
  </si>
  <si>
    <t>16</t>
  </si>
  <si>
    <t>4600031134932</t>
  </si>
  <si>
    <t>37185</t>
  </si>
  <si>
    <t>"Стандарт" Горшок для жаркого керамический "Лакомка" 0,5л, д13см, h9,5см, шоколад (Россия)</t>
  </si>
  <si>
    <t>ОБЧ00000358</t>
  </si>
  <si>
    <t>4600031207025</t>
  </si>
  <si>
    <t>37203</t>
  </si>
  <si>
    <t>"Стандарт" Горшок для жаркого керамический "Подарочный-5" 0,5л, д10,5см, h10см, набор 4шт, оранжевый, с росписью, книжка с рецептами в подарок, подарочная упаковка (Россия)</t>
  </si>
  <si>
    <t>ОБЧ00000277</t>
  </si>
  <si>
    <t>4600031001869</t>
  </si>
  <si>
    <t>45135</t>
  </si>
  <si>
    <t>"Стандарт" Горшок для жаркого керамический "Подарочный-5" 0,5л, д10,5см, h10см, набор 4шт, полоска, книжка с рецептами в подарок, подарочная упаковка (Россия)</t>
  </si>
  <si>
    <t>2000451350011</t>
  </si>
  <si>
    <t>37186</t>
  </si>
  <si>
    <t>"Стандарт" Горшок для жаркого керамический "Русский" 0,95л, д15см, h14см, оранжевый, с росписью (Россия)</t>
  </si>
  <si>
    <t>ОБЧ00000371</t>
  </si>
  <si>
    <t>4600031004181</t>
  </si>
  <si>
    <t>37191</t>
  </si>
  <si>
    <t>"Стандарт" Горшок для запекания керамический "Мечта хозяйки" 0,35л, д10см, h11см, коричнево-оранжевый, с росписью (Россия)</t>
  </si>
  <si>
    <t>ОБЧ14457930</t>
  </si>
  <si>
    <t>4600031009254</t>
  </si>
  <si>
    <t>37188</t>
  </si>
  <si>
    <t>"Стандарт" Горшок для запекания керамический "Новарусса №5" 0,5л, д14см, h12см (Россия)</t>
  </si>
  <si>
    <t>ОБЧ00000905</t>
  </si>
  <si>
    <t>4600031009896</t>
  </si>
  <si>
    <t>37189</t>
  </si>
  <si>
    <t>"Стандарт" Горшок для каши керамический 2,8л, д21,5см, h19см (Россия)</t>
  </si>
  <si>
    <t>ОБЧ00000381</t>
  </si>
  <si>
    <t>4600031208220</t>
  </si>
  <si>
    <t>37325</t>
  </si>
  <si>
    <t>"Тирамису" Горшок для жаркого керамический "№10" 1,3л, д16см, h13см (Россия)</t>
  </si>
  <si>
    <t>ТИР00005514</t>
  </si>
  <si>
    <t>4600031124681</t>
  </si>
  <si>
    <t>37327</t>
  </si>
  <si>
    <t>"Тирамису" Горшок для запекания керамический "Малютка" 0,2л, д9,5см, h10см (Россия)</t>
  </si>
  <si>
    <t>ТИР00004841</t>
  </si>
  <si>
    <t>4600031122366</t>
  </si>
  <si>
    <t>37326</t>
  </si>
  <si>
    <t>"Тирамису" Горшок для запекания керамический "Новарусса №5" 0,5л, д14см, h12см (Россия)</t>
  </si>
  <si>
    <t>ТИР00004816</t>
  </si>
  <si>
    <t>4600031122373</t>
  </si>
  <si>
    <t>37356</t>
  </si>
  <si>
    <t>"Шелк" Горшок для жаркого керамический "№10" 1,3л, д16см, h13см (Россия)</t>
  </si>
  <si>
    <t>ШЛК00000334</t>
  </si>
  <si>
    <t>4600031000794</t>
  </si>
  <si>
    <t>40336</t>
  </si>
  <si>
    <t>"Шелк" Горшок для жаркого керамический "Престиж №1" 0,7л, д10,5см, h12см, набор 4шт, в коробке (Россия)</t>
  </si>
  <si>
    <t>ШЛК14456556</t>
  </si>
  <si>
    <t>4600031007199</t>
  </si>
  <si>
    <t>37361</t>
  </si>
  <si>
    <t>"Шелк" Горшок для запекания керамический "Малютка" 0,2л, д9,5см, h10см (Россия)</t>
  </si>
  <si>
    <t>ШЛК00002019</t>
  </si>
  <si>
    <t>4600031117638</t>
  </si>
  <si>
    <t>37362</t>
  </si>
  <si>
    <t>"Шелк" Горшок для запекания керамический "Мечта хозяйки" 0,35л, д10см, h11см (Россия)</t>
  </si>
  <si>
    <t>ШЛК14457931</t>
  </si>
  <si>
    <t>4600031009261</t>
  </si>
  <si>
    <t>60558</t>
  </si>
  <si>
    <t>Горшок для жаркого керамический "Подарочный" 0,3л, д9см, h8см, с крышкой (Россия)</t>
  </si>
  <si>
    <t>2410000080779</t>
  </si>
  <si>
    <t>61070</t>
  </si>
  <si>
    <t>Горшок для жаркого керамический "Подарочный" 0,5л, д10см, h9,5см (Россия)</t>
  </si>
  <si>
    <t>2000610700015</t>
  </si>
  <si>
    <t>68488</t>
  </si>
  <si>
    <t>Горшок для жаркого керамический "Псковский" 0,33л, д9см, h8см, волна (Россия)</t>
  </si>
  <si>
    <t>2410000060030</t>
  </si>
  <si>
    <t>48576</t>
  </si>
  <si>
    <t>Горшок для жаркого керамический "Русский" 0,33л, д9см, h7,5см (Россия)</t>
  </si>
  <si>
    <t>2410000019137</t>
  </si>
  <si>
    <t>57182</t>
  </si>
  <si>
    <t>Горшок для жаркого керамический "Русский" 0,5л, д10см, h9,5см, коричневый (Россия)</t>
  </si>
  <si>
    <t>2000571820012</t>
  </si>
  <si>
    <t>36509</t>
  </si>
  <si>
    <t>Горшок для каши керамический "Марья" 2,5л, д22см, h18см, с крышкой (Россия)</t>
  </si>
  <si>
    <t>42СС16</t>
  </si>
  <si>
    <t>2000365090010</t>
  </si>
  <si>
    <t>Жульенницы</t>
  </si>
  <si>
    <t>37072</t>
  </si>
  <si>
    <t>"Витаминка" Кокотница керамическая "Новарусса" 0,25л, д9см, h7см (Россия)</t>
  </si>
  <si>
    <t>ВИТ00015344</t>
  </si>
  <si>
    <t>4600031165059</t>
  </si>
  <si>
    <t>37038</t>
  </si>
  <si>
    <t>"Легкий бриз Мята" Кокотница керамическая "Новарусса" 0,25л, д9см, h7см (Россия)</t>
  </si>
  <si>
    <t>БРМ00015398</t>
  </si>
  <si>
    <t>4600031166278</t>
  </si>
  <si>
    <t>45138</t>
  </si>
  <si>
    <t>"Стандарт" Кокотница керамическая "Новарусса" 0,25л, д9см, h7см, оранжевый (Россия)</t>
  </si>
  <si>
    <t>ОБЧ14458325</t>
  </si>
  <si>
    <t>2000451380018</t>
  </si>
  <si>
    <t>37197</t>
  </si>
  <si>
    <t>"Стандарт" Кокотница керамическая "Ностальгия" 0,2л, д12см, h8см, шоколадный, с крышкой (Россия)</t>
  </si>
  <si>
    <t>ОБЧ14457903</t>
  </si>
  <si>
    <t>4600031009346</t>
  </si>
  <si>
    <t>40275</t>
  </si>
  <si>
    <t>"Витаминка" Кастрюля керамическая "№1" 2л, д20см, h15см, в коробке (Россия)</t>
  </si>
  <si>
    <t>ВИТ00014394</t>
  </si>
  <si>
    <t>4600031164366</t>
  </si>
  <si>
    <t>37071</t>
  </si>
  <si>
    <t>"Витаминка" Кастрюля керамическая "№2" 1л, д15см, h13см, в коробке (Россия)</t>
  </si>
  <si>
    <t>ВИТ00015342</t>
  </si>
  <si>
    <t>4600031165035</t>
  </si>
  <si>
    <t>40295</t>
  </si>
  <si>
    <t>"Красный" Кастрюля керамическая "№1" 2л, д20см, h15см, в коробке (Россия)</t>
  </si>
  <si>
    <t>КРС00000403</t>
  </si>
  <si>
    <t>4600031003580</t>
  </si>
  <si>
    <t>40297</t>
  </si>
  <si>
    <t>"Красный" Кастрюля керамическая "№3" 0,5л, д11см, h11см, в коробке (Россия)</t>
  </si>
  <si>
    <t>КРС00000413</t>
  </si>
  <si>
    <t>4600031003375</t>
  </si>
  <si>
    <t>37099</t>
  </si>
  <si>
    <t>"Лаванда" Кастрюля керамическая "№1" 2л, д20см, h15см, в коробке (Россия)</t>
  </si>
  <si>
    <t>ЛАВ00015326</t>
  </si>
  <si>
    <t>4600031164878</t>
  </si>
  <si>
    <t>37100</t>
  </si>
  <si>
    <t>"Лаванда" Кастрюля керамическая "№2" 1л, д15см, h13см, в коробке (Россия)</t>
  </si>
  <si>
    <t>ЛАВ00015327</t>
  </si>
  <si>
    <t>4600031164885</t>
  </si>
  <si>
    <t>37102</t>
  </si>
  <si>
    <t>"Лаванда" Кастрюля керамическая "№3" 0,5л, д11см, h11см, в коробке (Россия)</t>
  </si>
  <si>
    <t>ЛАВ00014322</t>
  </si>
  <si>
    <t>4600031163536</t>
  </si>
  <si>
    <t>37035</t>
  </si>
  <si>
    <t>"Легкий бриз Мята" Кастрюля керамическая "№1" 2л, д20см, h15см, в коробке (Россия)</t>
  </si>
  <si>
    <t>БРМ00015397</t>
  </si>
  <si>
    <t>4600031166261</t>
  </si>
  <si>
    <t>37036</t>
  </si>
  <si>
    <t>"Легкий бриз Мята" Кастрюля керамическая "№2" 1л, д15см, h13см, в коробке (Россия)</t>
  </si>
  <si>
    <t>БРМ00015926</t>
  </si>
  <si>
    <t>4600031169736</t>
  </si>
  <si>
    <t>37037</t>
  </si>
  <si>
    <t>"Легкий бриз Мята" Кастрюля керамическая "№3" 0,5л, д11см, h11см, в коробке (Россия)</t>
  </si>
  <si>
    <t>БРМ00014283</t>
  </si>
  <si>
    <t>4600031163277</t>
  </si>
  <si>
    <t>37259</t>
  </si>
  <si>
    <t>"Оранжевая полоска" Кастрюля керамическая "№2" 1л, д15см, h13см, в коробке (Россия)</t>
  </si>
  <si>
    <t>ОРП00013092</t>
  </si>
  <si>
    <t>4600031157252</t>
  </si>
  <si>
    <t>37274</t>
  </si>
  <si>
    <t>"Оранжевая полоска" Сковорода керамическая д20см, 900мл, h5,5см (Россия)</t>
  </si>
  <si>
    <t>ОРП00013095</t>
  </si>
  <si>
    <t>4600031157344</t>
  </si>
  <si>
    <t>37275</t>
  </si>
  <si>
    <t>"Оранжевая полоска" Сковорода керамическая д20см, 900мл, h5,5см, с крышкой (Россия)</t>
  </si>
  <si>
    <t>ОРП00013096</t>
  </si>
  <si>
    <t>4600031157351</t>
  </si>
  <si>
    <t>37297</t>
  </si>
  <si>
    <t>"Скандинавия" Кастрюля керамическая "№1" 2л, д20см, h15см, в коробке (Россия)</t>
  </si>
  <si>
    <t>СНД00011087</t>
  </si>
  <si>
    <t>4600031153339</t>
  </si>
  <si>
    <t>37298</t>
  </si>
  <si>
    <t>"Скандинавия" Кастрюля керамическая "№2" 1л, д15см, h13см, в коробке (Россия)</t>
  </si>
  <si>
    <t>СНД00013076</t>
  </si>
  <si>
    <t>4600031157085</t>
  </si>
  <si>
    <t>37299</t>
  </si>
  <si>
    <t>"Скандинавия" Кастрюля керамическая "№3" 0,5л, д11см, h11см, в коробке (Россия)</t>
  </si>
  <si>
    <t>СНД00013077</t>
  </si>
  <si>
    <t>4600031157092</t>
  </si>
  <si>
    <t>37193</t>
  </si>
  <si>
    <t>"Стандарт" Кастрюля керамическая "№2" 1л, д15см, h13см, полоска, в коробке (Россия)</t>
  </si>
  <si>
    <t>ОБЧ00000406</t>
  </si>
  <si>
    <t>4600031004839</t>
  </si>
  <si>
    <t>37194</t>
  </si>
  <si>
    <t>"Стандарт" Кастрюля керамическая "№3" 0,5л, д11см, h11см, полоска, в коробке (Россия)</t>
  </si>
  <si>
    <t>ОБЧ00000411</t>
  </si>
  <si>
    <t>4600031000190</t>
  </si>
  <si>
    <t>37364</t>
  </si>
  <si>
    <t>"Шелк" Кастрюля керамическая "№2" 1л, д15см, h13см, в коробке (Россия)</t>
  </si>
  <si>
    <t>ШЛК00000405</t>
  </si>
  <si>
    <t>4600031005171</t>
  </si>
  <si>
    <t>27903</t>
  </si>
  <si>
    <t>Кастрюля керамическая "Акварель" 1,6л, д16см h12см, с деколью, керамическая крышка с выпуском для пара, в подарочной коробке (Китай)</t>
  </si>
  <si>
    <t>F-6</t>
  </si>
  <si>
    <t>2000279030010</t>
  </si>
  <si>
    <t>27902</t>
  </si>
  <si>
    <t>Кастрюля керамическая "Акварель" 2,75л, д17см h14,5см, с деколью, керамическая крышка с выпуском для пара, в подарочной коробке (Китай)</t>
  </si>
  <si>
    <t>F-7</t>
  </si>
  <si>
    <t>2000279020011</t>
  </si>
  <si>
    <t>27901</t>
  </si>
  <si>
    <t>Кастрюля керамическая "Акварель" 3,3л, д19см h15,5см, с деколью, керамическая крышка с выпуском для пара, в подарочной коробке (Китай)</t>
  </si>
  <si>
    <t>F-7,5</t>
  </si>
  <si>
    <t>2000279010012</t>
  </si>
  <si>
    <t>27900</t>
  </si>
  <si>
    <t>Кастрюля керамическая "Жаркое" 2,5л, д25см h9см, с деколью, керамическая крышка с выпуском для пара, ручка-кнопка пластамассовая, в подарочной коробке (Китай)</t>
  </si>
  <si>
    <t>F15052</t>
  </si>
  <si>
    <t>2000279000013</t>
  </si>
  <si>
    <t>27899</t>
  </si>
  <si>
    <t>Кастрюля керамическая "Жаркое" 4л, д29см h10,5см, с деколью, керамическая крышка с выпуском для пара, ручка-кнопка пластамассовая, в подарочной коробке (Китай)</t>
  </si>
  <si>
    <t>F15053</t>
  </si>
  <si>
    <t>2000278990018</t>
  </si>
  <si>
    <t>27907</t>
  </si>
  <si>
    <t>Кастрюля керамическая "Классическая" 1,8л, д21см h10см, керамическая крышка с выпуском для пара, в подарочной коробке (Китай)</t>
  </si>
  <si>
    <t>D2109/№2</t>
  </si>
  <si>
    <t>2000279070016</t>
  </si>
  <si>
    <t>27906</t>
  </si>
  <si>
    <t>Кастрюля керамическая "Классическая" 2,4л, д22,5см h11см, керамическая крышка с выпуском для пара, в подарочной коробке (Китай)</t>
  </si>
  <si>
    <t>D2210/№1</t>
  </si>
  <si>
    <t>2000279060017</t>
  </si>
  <si>
    <t>27904</t>
  </si>
  <si>
    <t>Кастрюля керамическая "Классическая" 3,2л, д26см h11,5см, керамическая крышка с выпуском для пара, в подарочной коробке (Китай)</t>
  </si>
  <si>
    <t>D2611/№24</t>
  </si>
  <si>
    <t>2000279040019</t>
  </si>
  <si>
    <t>27898</t>
  </si>
  <si>
    <t>Кастрюля керамическая "Овощи" 1,6л, д16см h12см, с деколью, керамическая крышка с выпуском для пара, в подарочной коробке (Китай)</t>
  </si>
  <si>
    <t>K2201/F-6</t>
  </si>
  <si>
    <t>2000278980019</t>
  </si>
  <si>
    <t>27897</t>
  </si>
  <si>
    <t>Кастрюля керамическая "Овощи" 2,75л, д17см h14,5см, с деколью, керамическая крышка с выпуском для пара, в подарочной коробке (Китай)</t>
  </si>
  <si>
    <t>K2202/F-7</t>
  </si>
  <si>
    <t>2000278970010</t>
  </si>
  <si>
    <t>27896</t>
  </si>
  <si>
    <t>Кастрюля керамическая "Овощи" 3,3л, д19см h15,5см, с деколью, керамическая крышка с выпуском для пара, в подарочной коробке (Китай)</t>
  </si>
  <si>
    <t>K2203/F-7,5</t>
  </si>
  <si>
    <t>2000278960011</t>
  </si>
  <si>
    <t>27894</t>
  </si>
  <si>
    <t>Кастрюля керамическая "Япония" 2,5л, д21,5см h11,5см, керамическая крышка с деколью, с выпуском для пара, ручка-кнопка пластамассовая, в подарочной коробке (Китай)</t>
  </si>
  <si>
    <t>F15045</t>
  </si>
  <si>
    <t>2000278940013</t>
  </si>
  <si>
    <t>27893</t>
  </si>
  <si>
    <t>Кастрюля керамическая "Япония" 2л, д20см h11см, керамическая крышка с деколью, с выпуском для пара, ручка-кнопка пластамассовая, в подарочной коробке (Китай)</t>
  </si>
  <si>
    <t>F15044</t>
  </si>
  <si>
    <t>2000278930014</t>
  </si>
  <si>
    <t>27895</t>
  </si>
  <si>
    <t>Кастрюля керамическая "Япония" 3л, д23,5см h12см, керамическая крышка с деколью, с выпуском для пара, ручка-кнопка пластамассовая, в подарочной коробке (Китай)</t>
  </si>
  <si>
    <t>F15045-1</t>
  </si>
  <si>
    <t>2000278950012</t>
  </si>
  <si>
    <t>27908</t>
  </si>
  <si>
    <t>Тажин керамическая "Жаркое" 2,5л, д24,5см h23,5см, с деколью, керамическая крышка, ручка-кнопка пластамассовая, в подарочной коробке (Китай)</t>
  </si>
  <si>
    <t>F15052-1</t>
  </si>
  <si>
    <t>2000279080015</t>
  </si>
  <si>
    <t>27909</t>
  </si>
  <si>
    <t>Тажин керамический "Жаркое" 1,2л, д20,5см h18см, с деколью, керамическая крышка, ручка-кнопка пластамассовая, в подарочной коробке (Китай)</t>
  </si>
  <si>
    <t>F15332</t>
  </si>
  <si>
    <t>2000279090014</t>
  </si>
  <si>
    <t>49561</t>
  </si>
  <si>
    <t>"Брусника" Кружка керамическая "Праздничная" 400мл, д9см, h11,5см (Россия)</t>
  </si>
  <si>
    <t>2410000841165</t>
  </si>
  <si>
    <t>49564</t>
  </si>
  <si>
    <t>"Брусника" Кружка керамическая №2 350мл д9см, h9,5см (Россия)</t>
  </si>
  <si>
    <t>2410000841608</t>
  </si>
  <si>
    <t>40294</t>
  </si>
  <si>
    <t>"Витаминка" Чашка чайная керамическая "Элегант" 250мл, д11см, h6,5см, с блюдцем д15см (Россия)</t>
  </si>
  <si>
    <t>ВИТ00015821</t>
  </si>
  <si>
    <t>4600031169538</t>
  </si>
  <si>
    <t>37091</t>
  </si>
  <si>
    <t>"Витаминка" Чашка чайная керамическая 250мл, д9см, h6см, с блюдцем д15см (Россия)</t>
  </si>
  <si>
    <t>ВИТ00014250</t>
  </si>
  <si>
    <t>4600031163185</t>
  </si>
  <si>
    <t>57960</t>
  </si>
  <si>
    <t>"Карамель" Кружка керамическая "Подарочная" 400мл, д7см, h12см (Россия)</t>
  </si>
  <si>
    <t>2410000092826</t>
  </si>
  <si>
    <t>57961</t>
  </si>
  <si>
    <t>"Карамель" Кружка керамическая "Праздничная" 400мл, д9см, h11,5см (Россия)</t>
  </si>
  <si>
    <t>2410000844340</t>
  </si>
  <si>
    <t>56905</t>
  </si>
  <si>
    <t>"Карамель" Кружка керамическая №2 350мл д9см, h9,5см (Россия)</t>
  </si>
  <si>
    <t>2410000845569</t>
  </si>
  <si>
    <t>57963</t>
  </si>
  <si>
    <t>"Карамель" Кружка керамическая №2Н 250мл, д8,6см, h7,5см (Россия)</t>
  </si>
  <si>
    <t>2410000845620</t>
  </si>
  <si>
    <t>37157</t>
  </si>
  <si>
    <t>"Лаванда" Чашка чайная керамическая 250мл, д9см, h6см, с блюдцем д15см (Россия)</t>
  </si>
  <si>
    <t>ЛАВ00014251</t>
  </si>
  <si>
    <t>4600031162898</t>
  </si>
  <si>
    <t>37065</t>
  </si>
  <si>
    <t>"Легкий бриз Мята" Чашка чайная керамическая 250мл, д9см, h6см, с блюдцем д15см (Россия)</t>
  </si>
  <si>
    <t>БРМ00014249</t>
  </si>
  <si>
    <t>4600031162638</t>
  </si>
  <si>
    <t>49563</t>
  </si>
  <si>
    <t>"Мак" Кружка керамическая "Праздничная" 400мл, д9см, h11,5см (Россия)</t>
  </si>
  <si>
    <t>2410000815111</t>
  </si>
  <si>
    <t>40330</t>
  </si>
  <si>
    <t>"Малахит" Кружка керамическая "Грация" 350мл, д8,5см, h11см (Россия)</t>
  </si>
  <si>
    <t>МАЛ00005641</t>
  </si>
  <si>
    <t>4600031126135</t>
  </si>
  <si>
    <t>34011</t>
  </si>
  <si>
    <t>"Нежность" Кружка керамическая "Праздничная" 400мл, д9см, h11,5см (Россия)</t>
  </si>
  <si>
    <t>2410000815777</t>
  </si>
  <si>
    <t>35296</t>
  </si>
  <si>
    <t>"Нежность" Кружка керамическая №2 350мл д9см, h9,5см (Россия)</t>
  </si>
  <si>
    <t>2410000807222</t>
  </si>
  <si>
    <t>37283</t>
  </si>
  <si>
    <t>"Оранжевая полоска" Кружка керамическая "Грация" 350мл, д8,5см, h11см (Россия)</t>
  </si>
  <si>
    <t>ОРП00009110</t>
  </si>
  <si>
    <t>4600031133539</t>
  </si>
  <si>
    <t>37282</t>
  </si>
  <si>
    <t>"Оранжевая полоска" Чашка чайная керамическая 250мл, д9см, h6см, с блюдцем д15см (Россия)</t>
  </si>
  <si>
    <t>ОРП00011493</t>
  </si>
  <si>
    <t>4600031157023</t>
  </si>
  <si>
    <t>44251</t>
  </si>
  <si>
    <t>"Радуга" Кружка керамическая "Подарочный" 350мл, д7см, h12см, с блюдцем 16см (Россия)</t>
  </si>
  <si>
    <t>2410000834921</t>
  </si>
  <si>
    <t>49382</t>
  </si>
  <si>
    <t>"Ромашка двойная" Кружка керамическая "Праздничная" 400мл, д9см, h11,5см (Россия)</t>
  </si>
  <si>
    <t>2410000829347</t>
  </si>
  <si>
    <t>49562</t>
  </si>
  <si>
    <t>"Роспись" Кружка керамическая "Праздничная" 400мл, д9см, h11,5см, ярко-зеленый (Россия)</t>
  </si>
  <si>
    <t>2410000837410</t>
  </si>
  <si>
    <t>49383</t>
  </si>
  <si>
    <t>"Роспись" Кружка керамическая №2 350мл, д9см, h9,5см, ярко-зеленый (Россия)</t>
  </si>
  <si>
    <t>2410000068999</t>
  </si>
  <si>
    <t>56894</t>
  </si>
  <si>
    <t>"Серия 2. Розаны" Кружка керамическая "Праздничная" 400мл, д9см, h11,5см, авторская работа (Россия)</t>
  </si>
  <si>
    <t>2410000831708</t>
  </si>
  <si>
    <t>56900</t>
  </si>
  <si>
    <t>"Серия 2. Розаны" Кружка керамическая №2 350мл д9см, h9,5см, авторская работа (Россия)</t>
  </si>
  <si>
    <t>2410000839049</t>
  </si>
  <si>
    <t>56896</t>
  </si>
  <si>
    <t>"Серия 2. Розаны" Кружка керамическая №2Н 250мл, д8,6см, h7,5см, авторская работа (Россия)</t>
  </si>
  <si>
    <t>2410000836796</t>
  </si>
  <si>
    <t>37322</t>
  </si>
  <si>
    <t>"Скандинавия" Кружка керамическая "Грация" 350мл, д8,5см, h11см (Россия)</t>
  </si>
  <si>
    <t>СНД00009109</t>
  </si>
  <si>
    <t>4600031133652</t>
  </si>
  <si>
    <t>37323</t>
  </si>
  <si>
    <t>"Скандинавия" Чашка чайная керамическая "Элегант" 250мл, д11см, h6,5см, с блюдцем д15см (Россия)</t>
  </si>
  <si>
    <t>СНД00013083</t>
  </si>
  <si>
    <t>4600031157177</t>
  </si>
  <si>
    <t>37253</t>
  </si>
  <si>
    <t>"Стандарт" Кружка керамическая "Цветок" 450мл, д10см, h15,5см, с ситом для заваривания чая, с крышкой, цвета микс (Россия)</t>
  </si>
  <si>
    <t>ОБЧ14457652</t>
  </si>
  <si>
    <t>4600031008738</t>
  </si>
  <si>
    <t>37242</t>
  </si>
  <si>
    <t>"Стандарт" Чашка чайная керамическая "Забава. Бычок" 300-400мл, д10см, h7см, ручная работа, "Символ 2021 года" (Россия)</t>
  </si>
  <si>
    <t>ОБЧ00007094</t>
  </si>
  <si>
    <t>4600031128665</t>
  </si>
  <si>
    <t>37248</t>
  </si>
  <si>
    <t>"Стандарт" Чашка чайная керамическая "Забава. Пятачок" 300-400мл, д10см, h7см, ручная работа (Россия)</t>
  </si>
  <si>
    <t>ОБЧ00009099</t>
  </si>
  <si>
    <t>4600031133393</t>
  </si>
  <si>
    <t>37251</t>
  </si>
  <si>
    <t>"Стандарт" Чашка чайная керамическая "Забава. Хрюша" 300-400мл, д10см, h7см, ручная работа (Россия)</t>
  </si>
  <si>
    <t>ОБЧ00004996</t>
  </si>
  <si>
    <t>4600031122458</t>
  </si>
  <si>
    <t>37353</t>
  </si>
  <si>
    <t>"Тирамису" Кружка керамическая "Грация" 350мл, д8,5см, h11см (Россия)</t>
  </si>
  <si>
    <t>ТИР00005213</t>
  </si>
  <si>
    <t>4600031123967</t>
  </si>
  <si>
    <t>37354</t>
  </si>
  <si>
    <t>"Тирамису" Чашка чайная керамическая "Чайная" 500мл, д12см, h7,5см (Россия)</t>
  </si>
  <si>
    <t>ТИР00005604</t>
  </si>
  <si>
    <t>4600031125404</t>
  </si>
  <si>
    <t>37355</t>
  </si>
  <si>
    <t>"Тирамису" Чашка чайная керамическая "Элегант" 250мл, д11см, h6,5см, с блюдцем д15см (Россия)</t>
  </si>
  <si>
    <t>ТИР00005605</t>
  </si>
  <si>
    <t>4600031125411</t>
  </si>
  <si>
    <t>57995</t>
  </si>
  <si>
    <t>"Черный" Кружка керамическая "Подарочный" 350мл, д8см, h9,5см, с блюдцем (Россия)</t>
  </si>
  <si>
    <t>2410000098408</t>
  </si>
  <si>
    <t>37378</t>
  </si>
  <si>
    <t>"Шелк" Чашка чайная керамическая 250мл, д9см, h6см, с блюдцем д15см (Россия)</t>
  </si>
  <si>
    <t>ШЛК00000625</t>
  </si>
  <si>
    <t>4600031005133</t>
  </si>
  <si>
    <t>Крынки</t>
  </si>
  <si>
    <t>36384</t>
  </si>
  <si>
    <t>Крынка керамическая 1л, д14см, h20см, малая (Россия)</t>
  </si>
  <si>
    <t>22СК12</t>
  </si>
  <si>
    <t>2000363840013</t>
  </si>
  <si>
    <t>Кувшины</t>
  </si>
  <si>
    <t>49568</t>
  </si>
  <si>
    <t>"Брусника" Кувшин керамический "Дачный Н" 1,7л, д13см, h24см, с крышкой (Россия)</t>
  </si>
  <si>
    <t>2410000845453</t>
  </si>
  <si>
    <t>37073</t>
  </si>
  <si>
    <t>"Витаминка" Кувшин керамический 1,7л, д15см, h22см, с крышкой (Россия)</t>
  </si>
  <si>
    <t>ВИТ00015345</t>
  </si>
  <si>
    <t>4600031165066</t>
  </si>
  <si>
    <t>56908</t>
  </si>
  <si>
    <t>"Горошек" Кувшин керамический "Дачный Н" 1,7л, д13см, h24см, с крышкой (Россия)</t>
  </si>
  <si>
    <t>2410000823314</t>
  </si>
  <si>
    <t>57967</t>
  </si>
  <si>
    <t>"Карамель" Кувшин керамический "Дачный Н" 1,7л, д13см, h24см, с крышкой (Россия)</t>
  </si>
  <si>
    <t>2410000845491</t>
  </si>
  <si>
    <t>37104</t>
  </si>
  <si>
    <t>"Лаванда" Кувшин керамический "Фантастик" 2л, д13,5см, h28см, с крышкой (Россия)</t>
  </si>
  <si>
    <t>ЛАВ00016675</t>
  </si>
  <si>
    <t>4600031171999</t>
  </si>
  <si>
    <t>37039</t>
  </si>
  <si>
    <t>"Легкий бриз Мята" Кувшин керамический 1,7л, д15см, h22см, с крышкой (Россия)</t>
  </si>
  <si>
    <t>БРМ00014191</t>
  </si>
  <si>
    <t>4600031162379</t>
  </si>
  <si>
    <t>17112</t>
  </si>
  <si>
    <t>"Мрамор" Кувшин керамический 1,3л, д11см, h17,5см, с ручкой, коричневый (Россия)</t>
  </si>
  <si>
    <t>1К3мк-1</t>
  </si>
  <si>
    <t>4610004326073</t>
  </si>
  <si>
    <t>35309</t>
  </si>
  <si>
    <t>"Нежность" Кувшин керамический "Дачный Н" 1,7л, д13см, h24см, с крышкой (Россия)</t>
  </si>
  <si>
    <t>2410000808663</t>
  </si>
  <si>
    <t>35306</t>
  </si>
  <si>
    <t>"Нежность" Кувшин керамический "Дачный" 1,4л, д13см, h22см, с крышкой (Россия)</t>
  </si>
  <si>
    <t>2410000807277</t>
  </si>
  <si>
    <t>37260</t>
  </si>
  <si>
    <t>"Оранжевая полоска" Кувшин керамический 1,7л, д15см, h22см, с крышкой (Россия)</t>
  </si>
  <si>
    <t>ОРП00013100</t>
  </si>
  <si>
    <t>4600031157283</t>
  </si>
  <si>
    <t>49566</t>
  </si>
  <si>
    <t>"Расторопша" Кувшин керамический "Дачный" 1,4л, д13см, h22см, с крышкой (Россия)</t>
  </si>
  <si>
    <t>2410000823253</t>
  </si>
  <si>
    <t>49571</t>
  </si>
  <si>
    <t>"Ромашка двойная" Кувшин керамический "Дачный Н" 1,7л, д13см, h24см, с крышкой (Россия)</t>
  </si>
  <si>
    <t>2410000814817</t>
  </si>
  <si>
    <t>48782</t>
  </si>
  <si>
    <t>"Роспись" Кувшин керамический "Дачный" 1,4л, д13см, h22см, ярко-зеленый, с росписью, с крышкой (Россия)</t>
  </si>
  <si>
    <t>2410000068838</t>
  </si>
  <si>
    <t>56906</t>
  </si>
  <si>
    <t>"Серия 2. Розаны" Кувшин керамический "Дачный Н" 1,7л, д13см, h24см, с крышкой, авторская работа (Россия)</t>
  </si>
  <si>
    <t>2410000836697</t>
  </si>
  <si>
    <t>58581</t>
  </si>
  <si>
    <t>"Серия 3. Пионы" Кувшин керамический "Дачный Н" 1,7л, д13см, h24см, с крышкой, авторская работа (Россия)</t>
  </si>
  <si>
    <t>2000585810016</t>
  </si>
  <si>
    <t>37300</t>
  </si>
  <si>
    <t>"Скандинавия" Кувшин керамический 1,7л, д15см, h22см, с крышкой (Россия)</t>
  </si>
  <si>
    <t>СНД00011027</t>
  </si>
  <si>
    <t>4600031137186</t>
  </si>
  <si>
    <t>Лотки</t>
  </si>
  <si>
    <t>56890</t>
  </si>
  <si>
    <t>"Божья коровка" Лоток для запекания керамический 22х22х6,5см, большой, квадратный "Волна К", с ручками и крышкой (Россия)</t>
  </si>
  <si>
    <t>2410000818402</t>
  </si>
  <si>
    <t>57647</t>
  </si>
  <si>
    <t>"Брусника" Лоток для запекания керамический "Волна К" 17х17х4см, малый, квадратный, с ручками (Россия)</t>
  </si>
  <si>
    <t>2000576470014</t>
  </si>
  <si>
    <t>49386</t>
  </si>
  <si>
    <t>"Брусника" Лоток для запекания керамический "Волна К" 17х17х4см, малый, квадратный, с ручками, с крышкой (Россия)</t>
  </si>
  <si>
    <t>2410000842506</t>
  </si>
  <si>
    <t>49547</t>
  </si>
  <si>
    <t>"Брусника" Лоток для запекания керамический "Волна" 22х22х6,5см, большой, квадратный, волнистый край (Россия)</t>
  </si>
  <si>
    <t>2410000843596</t>
  </si>
  <si>
    <t>50976</t>
  </si>
  <si>
    <t>"Брусника" Лоток для запекания керамический "Десерт" д23см, h8см, средний, с ручками (Россия)</t>
  </si>
  <si>
    <t>2410000844661</t>
  </si>
  <si>
    <t>49376</t>
  </si>
  <si>
    <t>"Брусника" Лоток для запекания керамический "Трапеза" 28х21х8см, средний, с ручками, с крышкой (Россия)</t>
  </si>
  <si>
    <t>2410000841493</t>
  </si>
  <si>
    <t>49555</t>
  </si>
  <si>
    <t>"Брусника" Лоток для запекания керамический 22х22х6,5см, большой, квадратный "Волна К", с ручками и крышкой (Россия)</t>
  </si>
  <si>
    <t>2410000841516</t>
  </si>
  <si>
    <t>57954</t>
  </si>
  <si>
    <t>"Горошек" Лоток для запекания керамический "Волна К" 17х17х4см, малый, квадратный, с ручками (Россия)</t>
  </si>
  <si>
    <t>2410000821167</t>
  </si>
  <si>
    <t>57952</t>
  </si>
  <si>
    <t>"Горошек" Лоток для запекания керамический "Волна К" 17х17х4см, малый, квадратный, с ручками, с крышкой (Россия)</t>
  </si>
  <si>
    <t>2410000821174</t>
  </si>
  <si>
    <t>57946</t>
  </si>
  <si>
    <t>"Горошек" Лоток для запекания керамический "Волна" 19х19х5см, средний, квадратный, волнистый край (Россия)</t>
  </si>
  <si>
    <t>2410000822195</t>
  </si>
  <si>
    <t>57942</t>
  </si>
  <si>
    <t>"Горошек" Лоток для запекания керамический "Волна" 22х22х6,5см, большой, квадратный, волнистый край (Россия)</t>
  </si>
  <si>
    <t>2410000821150</t>
  </si>
  <si>
    <t>56885</t>
  </si>
  <si>
    <t>"Горошек" Лоток для запекания керамический "Волна" д28см, h8см, средний, с ручками, волнистый борт (Россия)</t>
  </si>
  <si>
    <t>2410000822379</t>
  </si>
  <si>
    <t>57948</t>
  </si>
  <si>
    <t>"Горошек" Лоток для запекания керамический "Десерт" д23см, h8см, средний, с ручками (Россия)</t>
  </si>
  <si>
    <t>2410000835300</t>
  </si>
  <si>
    <t>56893</t>
  </si>
  <si>
    <t>"Горошек" Лоток для запекания керамический "Трапеза" 28х21х8см, средний, с ручками, с крышкой (Россия)</t>
  </si>
  <si>
    <t>2410000822232</t>
  </si>
  <si>
    <t>56891</t>
  </si>
  <si>
    <t>"Горошек" Лоток для запекания керамический 22х22х6,5см, большой, квадратный "Волна К", с ручками и крышкой (Россия)</t>
  </si>
  <si>
    <t>2410000820863</t>
  </si>
  <si>
    <t>57955</t>
  </si>
  <si>
    <t>"Карамель" Лоток для запекания керамический "Волна К" 17х17х4см, малый, квадратный, с ручками (Россия)</t>
  </si>
  <si>
    <t>2410000843800</t>
  </si>
  <si>
    <t>57953</t>
  </si>
  <si>
    <t>"Карамель" Лоток для запекания керамический "Волна К" 17х17х4см, малый, квадратный, с ручками, с крышкой (Россия)</t>
  </si>
  <si>
    <t>2410000841752</t>
  </si>
  <si>
    <t>56878</t>
  </si>
  <si>
    <t>"Карамель" Лоток для запекания керамический "Волна" 19х19х5см, средний, квадратный, волнистый край (Россия)</t>
  </si>
  <si>
    <t>2410000842520</t>
  </si>
  <si>
    <t>56877</t>
  </si>
  <si>
    <t>"Карамель" Лоток для запекания керамический "Волна" 22х22х6,5см, большой, квадратный, волнистый край (Россия)</t>
  </si>
  <si>
    <t>2410000843619</t>
  </si>
  <si>
    <t>57947</t>
  </si>
  <si>
    <t>"Карамель" Лоток для запекания керамический "Волна" д28см, h8см, средний, с ручками, волнистый борт (Россия)</t>
  </si>
  <si>
    <t>2410000841790</t>
  </si>
  <si>
    <t>57949</t>
  </si>
  <si>
    <t>"Карамель" Лоток для запекания керамический "Десерт" д23см, h8см, средний, с ручками (Россия)</t>
  </si>
  <si>
    <t>2410000844708</t>
  </si>
  <si>
    <t>57951</t>
  </si>
  <si>
    <t>"Карамель" Лоток для запекания керамический "Десерт" д23см, h8см, средний, с ручками, с крышкой (Россия)</t>
  </si>
  <si>
    <t>2410000850211</t>
  </si>
  <si>
    <t>57950</t>
  </si>
  <si>
    <t>"Карамель" Лоток для запекания керамический "Десерт" д26см, h8см, большой, с ручками (Россия)</t>
  </si>
  <si>
    <t>2410000842070</t>
  </si>
  <si>
    <t>57957</t>
  </si>
  <si>
    <t>"Карамель" Лоток для запекания керамический "Трапеза" 28х21х8см, средний, с ручками (Россия)</t>
  </si>
  <si>
    <t>2410000848621</t>
  </si>
  <si>
    <t>40303</t>
  </si>
  <si>
    <t>"Красный" Лоток для запекания керамический "Русский" д16,5см, h6,5см, 900мл (Россия)</t>
  </si>
  <si>
    <t>КРС14457204</t>
  </si>
  <si>
    <t>4600031008240</t>
  </si>
  <si>
    <t>71814</t>
  </si>
  <si>
    <t>"Мак" Лоток для запекания керамический "Десерт" д26см, h8см, большой, с ручками (Россия)</t>
  </si>
  <si>
    <t>2410000096039</t>
  </si>
  <si>
    <t>92714</t>
  </si>
  <si>
    <t>"Мак" Лоток для запекания керамический "Трапеза" 28х21х8см, средний, с ручками, с крышкой (Россия)</t>
  </si>
  <si>
    <t>2410000791330</t>
  </si>
  <si>
    <t>78629</t>
  </si>
  <si>
    <t>"Мак" Лоток для запекания керамический "Трапеза" 28х21х8см, средний, с ручками, с крышкой, черный (Россия)</t>
  </si>
  <si>
    <t>2410000794775</t>
  </si>
  <si>
    <t>94362</t>
  </si>
  <si>
    <t>"Мак" Лоток для запекания керамический 22х22х6,5см, "Волна К", большой, квадратный, с ручками, черный (Россия)</t>
  </si>
  <si>
    <t>2410000116720</t>
  </si>
  <si>
    <t>40325</t>
  </si>
  <si>
    <t>"Малахит" Лоток для запекания керамический "Русский" д16,5см, h6,5см, 900мл (Россия)</t>
  </si>
  <si>
    <t>МАЛ00005558</t>
  </si>
  <si>
    <t>4600031125985</t>
  </si>
  <si>
    <t>35274</t>
  </si>
  <si>
    <t>"Нежность" Лоток для запекания керамический "Волна К" 17х17х4см, малый, квадратный, с ручками (Россия)</t>
  </si>
  <si>
    <t>2410000814565</t>
  </si>
  <si>
    <t>34010</t>
  </si>
  <si>
    <t>"Нежность" Лоток для запекания керамический "Волна К" 17х17х4см, малый, квадратный, с ручками, с крышкой (Россия)</t>
  </si>
  <si>
    <t>2410000818488</t>
  </si>
  <si>
    <t>34981</t>
  </si>
  <si>
    <t>"Нежность" Лоток для запекания керамический "Волна" 22х22х6,5см, большой, квадратный, волнистый край (Россия)</t>
  </si>
  <si>
    <t>2410000810147</t>
  </si>
  <si>
    <t>34867</t>
  </si>
  <si>
    <t>"Нежность" Лоток для запекания керамический "Волна" д28см, h8см, средний, с ручками, волнистый борт (Россия)</t>
  </si>
  <si>
    <t>2410000816163</t>
  </si>
  <si>
    <t>35219</t>
  </si>
  <si>
    <t>"Нежность" Лоток для запекания керамический "Десерт" д23см, h8см, средний, с ручками (Россия)</t>
  </si>
  <si>
    <t>2410000810222</t>
  </si>
  <si>
    <t>34006</t>
  </si>
  <si>
    <t>"Нежность" Лоток для запекания керамический "Десерт" д26см, h8см, большой, с ручками (Россия)</t>
  </si>
  <si>
    <t>2410000810208</t>
  </si>
  <si>
    <t>35234</t>
  </si>
  <si>
    <t>"Нежность" Лоток для запекания керамический 22х22х6,5см, большой, квадратный "Волна К", с ручками (Россия)</t>
  </si>
  <si>
    <t>2410000819881</t>
  </si>
  <si>
    <t>35230</t>
  </si>
  <si>
    <t>"Нежность" Лоток для запекания керамический 22х22х6,5см, большой, квадратный "Волна К", с ручками и крышкой (Россия)</t>
  </si>
  <si>
    <t>2410000815685</t>
  </si>
  <si>
    <t>44246</t>
  </si>
  <si>
    <t>"Радуга" Лоток для запекания керамический "Волна К" 17х17х4см, малый, квадратный, с ручками (Россия)</t>
  </si>
  <si>
    <t>2410000842131</t>
  </si>
  <si>
    <t>44245</t>
  </si>
  <si>
    <t>"Радуга" Лоток для запекания керамический "Волна К" 17х17х4см, малый, квадратный, с ручками, с крышкой (Россия)</t>
  </si>
  <si>
    <t>2410000834051</t>
  </si>
  <si>
    <t>42521</t>
  </si>
  <si>
    <t>"Радуга" Лоток для запекания керамический "Волна" 19х19х5см, средний, квадратный, волнистый край (Россия)</t>
  </si>
  <si>
    <t>2410000830947</t>
  </si>
  <si>
    <t>35271</t>
  </si>
  <si>
    <t>"Расторопша" Лоток для запекания керамический "Волна К" 17х17х4см, малый, квадратный, с ручками и крышкой  (Россия)</t>
  </si>
  <si>
    <t>2410000818631</t>
  </si>
  <si>
    <t>92700</t>
  </si>
  <si>
    <t>"Расторопша" Лоток для запекания керамический "Волна К" 22х22х6,5см, большой, квадратный, с ручками (Россия)</t>
  </si>
  <si>
    <t>2410000813407</t>
  </si>
  <si>
    <t>34866</t>
  </si>
  <si>
    <t>"Расторопша" Лоток для запекания керамический "Волна" 19х19х5см, средний, квадратный, волнистый край (Россия)</t>
  </si>
  <si>
    <t>2410000813100</t>
  </si>
  <si>
    <t>49552</t>
  </si>
  <si>
    <t>"Расторопша" Лоток для запекания керамический "Волна" д28см, h8см, средний, с ручками, волнистый борт (Россия)</t>
  </si>
  <si>
    <t>2410000822874</t>
  </si>
  <si>
    <t>35281</t>
  </si>
  <si>
    <t>"Расторопша" Лоток для запекания керамический "Трапеза" 28х21х8см, средний, с ручками и крышкой (Россия)</t>
  </si>
  <si>
    <t>2410000830831</t>
  </si>
  <si>
    <t>50097</t>
  </si>
  <si>
    <t>"Ромашка двойная" Лоток для запекания керамический "Волна К" 17х17х4см, малый, квадратный, с ручками (Россия)</t>
  </si>
  <si>
    <t>2410000841257</t>
  </si>
  <si>
    <t>43638</t>
  </si>
  <si>
    <t>"Ромашка двойная" Лоток для запекания керамический "Волна" 19х19х5см, средний, квадратный, волнистый край (Россия)</t>
  </si>
  <si>
    <t>2410000809981</t>
  </si>
  <si>
    <t>49548</t>
  </si>
  <si>
    <t>"Ромашка двойная" Лоток для запекания керамический "Волна" 22х22х6,5см, большой, квадратный, волнистый край (Россия)</t>
  </si>
  <si>
    <t>2410000809943</t>
  </si>
  <si>
    <t>50975</t>
  </si>
  <si>
    <t>"Ромашка двойная" Лоток для запекания керамический "Десерт" д23см, h8см, средний, с ручками (Россия)</t>
  </si>
  <si>
    <t>2410000810284</t>
  </si>
  <si>
    <t>49554</t>
  </si>
  <si>
    <t>"Ромашка двойная" Лоток для запекания керамический "Десерт" д26см, h8см, большой, с ручками (Россия)</t>
  </si>
  <si>
    <t>2410000810260</t>
  </si>
  <si>
    <t>49377</t>
  </si>
  <si>
    <t>"Ромашка двойная" Лоток для запекания керамический "Трапеза" 28х21х8см, средний, с ручками и крышкой (Россия)</t>
  </si>
  <si>
    <t>2410000816187</t>
  </si>
  <si>
    <t>49374</t>
  </si>
  <si>
    <t>"Ромашка двойная" Лоток для запекания керамический 22х22х6,5см, большой, квадратный "Волна К", с ручками (Россия)</t>
  </si>
  <si>
    <t>2410000815982</t>
  </si>
  <si>
    <t>49373</t>
  </si>
  <si>
    <t>"Ромашка двойная" Лоток для запекания керамический 22х22х6,5см, большой, квадратный "Волна К", с ручками и крышкой (Россия)</t>
  </si>
  <si>
    <t>2410000815722</t>
  </si>
  <si>
    <t>92701</t>
  </si>
  <si>
    <t>"Роспись" Лоток для запекания керамический "Волна К" 22х22х6,5см, большой, квадратный, с ручками, с росписью, ярко-зеленый (Россия)</t>
  </si>
  <si>
    <t>2410000793822</t>
  </si>
  <si>
    <t>69905</t>
  </si>
  <si>
    <t>"Роспись" Лоток для запекания керамический "Десерт" д23см, h8см, средний, с ручками, с росписью, ярко-зеленый (Россия)</t>
  </si>
  <si>
    <t>2410000801954</t>
  </si>
  <si>
    <t>56883</t>
  </si>
  <si>
    <t>"Серия 2. Розанны" Лоток для запекания керамический 22х22х6,5см, большой, квадратный "Волна К", с ручками и крышкой, авторская работа (Россия)</t>
  </si>
  <si>
    <t>2410000849369</t>
  </si>
  <si>
    <t>57945</t>
  </si>
  <si>
    <t>"Серия 2. Розаны" Лоток для запекания керамический "Волна" 19х19х5см, средний, квадратный, волнистый край, авторская работа (Россия)</t>
  </si>
  <si>
    <t>2410000836567</t>
  </si>
  <si>
    <t>57201</t>
  </si>
  <si>
    <t>"Серия 2. Розаны" Лоток для запекания керамический "Волна" 22х22х6,5см, большой, квадратный, волнистый край, авторская работа (Россия)</t>
  </si>
  <si>
    <t>2000572010016</t>
  </si>
  <si>
    <t>58580</t>
  </si>
  <si>
    <t>"Серия 3. Пионы" Лоток для запекания керамический "Волна" 19х19х5см, средний, квадратный, волнистый край, авторская работа (Россия)</t>
  </si>
  <si>
    <t>2000585800017</t>
  </si>
  <si>
    <t>56876</t>
  </si>
  <si>
    <t>"Серия 3. Пионы" Лоток для запекания керамический "Волна" 22х22х6,5см, большой, квадратный, волнистый край, авторская работа (Россия)</t>
  </si>
  <si>
    <t>2410000836352</t>
  </si>
  <si>
    <t>57200</t>
  </si>
  <si>
    <t>"Серия 3. Пионы" Лоток для запекания керамический 22х22х6,5см, большой, квадратный "Волна К", с ручками и крышкой, авторская работа (Россия)</t>
  </si>
  <si>
    <t>2000572000017</t>
  </si>
  <si>
    <t>40334</t>
  </si>
  <si>
    <t>"Стандарт" Лоток для запекания керамический "Бабл", прямоугольный (Россия)</t>
  </si>
  <si>
    <t>ОБЧ00016664</t>
  </si>
  <si>
    <t>4600031173115</t>
  </si>
  <si>
    <t>Масленки</t>
  </si>
  <si>
    <t>37151</t>
  </si>
  <si>
    <t>"Лаванда" Лоток для запекания керамический "Русский" д16,5см, h6,5см, 900мл (Россия)</t>
  </si>
  <si>
    <t>ЛАВ00014136</t>
  </si>
  <si>
    <t>4600031162270</t>
  </si>
  <si>
    <t>37105</t>
  </si>
  <si>
    <t>"Лаванда" Масленка керамический "Русская" 17х10х8см, с крышкой (Россия)</t>
  </si>
  <si>
    <t>ЛАВ00015905</t>
  </si>
  <si>
    <t>4600031169590</t>
  </si>
  <si>
    <t>37058</t>
  </si>
  <si>
    <t>"Легкий бриз Мята" Лоток для запекания керамический "Русский" д16,5см, h6,5см, 900мл (Россия)</t>
  </si>
  <si>
    <t>БРМ00015365</t>
  </si>
  <si>
    <t>4600031165240</t>
  </si>
  <si>
    <t>37276</t>
  </si>
  <si>
    <t>"Оранжевая полоска" Лоток для запекания керамический "Русский" д16,5см, h6,5см, 900мл (Россия)</t>
  </si>
  <si>
    <t>ОРП00013097</t>
  </si>
  <si>
    <t>4600031157375</t>
  </si>
  <si>
    <t>37310</t>
  </si>
  <si>
    <t>"Скандинавия" Лоток для запекания керамический "Русский" д16,5см, h6,5см, 900мл (Россия)</t>
  </si>
  <si>
    <t>СНД00009626</t>
  </si>
  <si>
    <t>4600031134994</t>
  </si>
  <si>
    <t>57924</t>
  </si>
  <si>
    <t>"Стандарт" Лоток для запекания керамический "Русский" д16,5см, h6,5см, 900мл, полоска (Россия)</t>
  </si>
  <si>
    <t>2000579240010</t>
  </si>
  <si>
    <t>37346</t>
  </si>
  <si>
    <t>"Тирамису" Лоток для запекания керамический "Русский" д16,5см, h6,5см, 900мл (Россия)</t>
  </si>
  <si>
    <t>ТИР00005216</t>
  </si>
  <si>
    <t>4600031123974</t>
  </si>
  <si>
    <t>50085</t>
  </si>
  <si>
    <t>"Брусника" Миска керамическая д150мм, 400мл, h45мм (Россия)</t>
  </si>
  <si>
    <t>2410000840960</t>
  </si>
  <si>
    <t>49387</t>
  </si>
  <si>
    <t>"Брусника" Миска керамическая д172мм, 600мл (Россия)</t>
  </si>
  <si>
    <t>2410000840939</t>
  </si>
  <si>
    <t>49572</t>
  </si>
  <si>
    <t>"Брусника" Миска керамическая д180мм, 800мл, h75мм (Россия)</t>
  </si>
  <si>
    <t>2410000840984</t>
  </si>
  <si>
    <t>37074</t>
  </si>
  <si>
    <t>"Витаминка" Тарелка мелкая керамическая д180мм, h30мм (Россия)</t>
  </si>
  <si>
    <t>ВИТ00014227</t>
  </si>
  <si>
    <t>4600031163079</t>
  </si>
  <si>
    <t>56918</t>
  </si>
  <si>
    <t>"Горошек" Миска керамическая 172мм, 600мл, h55мм (Россия)</t>
  </si>
  <si>
    <t>2410000820788</t>
  </si>
  <si>
    <t>56916</t>
  </si>
  <si>
    <t>"Горошек" Миска керамическая д150мм, 400мл, h45мм (Россия)</t>
  </si>
  <si>
    <t>2410000820771</t>
  </si>
  <si>
    <t>56911</t>
  </si>
  <si>
    <t>"Горошек" Миска керамическая д180мм, 800мл, h75мм (Россия)</t>
  </si>
  <si>
    <t>2410000820795</t>
  </si>
  <si>
    <t>56919</t>
  </si>
  <si>
    <t>"Карамель" Миска керамическая 172мм, 600мл, h55мм (Россия)</t>
  </si>
  <si>
    <t>2410000841868</t>
  </si>
  <si>
    <t>56914</t>
  </si>
  <si>
    <t>"Карамель" Миска керамическая д180мм, 800мл, h75мм (Россия)</t>
  </si>
  <si>
    <t>2410000842896</t>
  </si>
  <si>
    <t>37051</t>
  </si>
  <si>
    <t>"Легкий бриз Мята" Миска керамическая "Русская" д175мм, 800мл, h70мм, средняя (Россия)</t>
  </si>
  <si>
    <t>БРМ00014237</t>
  </si>
  <si>
    <t>4600031162454</t>
  </si>
  <si>
    <t>37045</t>
  </si>
  <si>
    <t>"Легкий бриз Мята" Тарелка мелкая керамическая д180мм, h30мм (Россия)</t>
  </si>
  <si>
    <t>БРМ00014206</t>
  </si>
  <si>
    <t>4600031162430</t>
  </si>
  <si>
    <t>49365</t>
  </si>
  <si>
    <t>"Мак" Бульонница керамическая 0,5л, д13см, h8см, с крышкой (Россия)</t>
  </si>
  <si>
    <t>2410000806614</t>
  </si>
  <si>
    <t>54690</t>
  </si>
  <si>
    <t>"Мак" Миска керамическая д150мм, 400мл, h45мм (Россия)</t>
  </si>
  <si>
    <t>2410000079315</t>
  </si>
  <si>
    <t>54702</t>
  </si>
  <si>
    <t>"Мак" Миска керамическая д172мм, 600мл (Россия)</t>
  </si>
  <si>
    <t>2410000080564</t>
  </si>
  <si>
    <t>49366</t>
  </si>
  <si>
    <t>"Нежность" Бульонница керамическая 0,5л, д13см, h8см, с крышкой (Россия)</t>
  </si>
  <si>
    <t>2410000824274</t>
  </si>
  <si>
    <t>35315</t>
  </si>
  <si>
    <t>"Нежность" Миска керамическая 172мм, 600мл, h55мм (Россия)</t>
  </si>
  <si>
    <t>2410000807208</t>
  </si>
  <si>
    <t>34012</t>
  </si>
  <si>
    <t>"Нежность" Миска керамическая д150мм, 400мл, h45мм (Россия)</t>
  </si>
  <si>
    <t>2410000807192</t>
  </si>
  <si>
    <t>35311</t>
  </si>
  <si>
    <t>"Нежность" Миска керамическая д180мм, 800мл, h75мм (Россия)</t>
  </si>
  <si>
    <t>2410000807215</t>
  </si>
  <si>
    <t>37263</t>
  </si>
  <si>
    <t>"Оранжевая полоска" Миска керамическая "Русская" д175мм, 800мл, h70мм, средняя (Россия)</t>
  </si>
  <si>
    <t>ОРП00011102</t>
  </si>
  <si>
    <t>4600031147987</t>
  </si>
  <si>
    <t>37261</t>
  </si>
  <si>
    <t>"Оранжевая полоска" Тарелка мелкая керамическая д180мм, h30мм (Россия)</t>
  </si>
  <si>
    <t>ОРП00011075</t>
  </si>
  <si>
    <t>4600031142814</t>
  </si>
  <si>
    <t>44244</t>
  </si>
  <si>
    <t>"Радуга" Блюдо керамическое д29,5см, h3,3см, 1л, среднее (Россия)</t>
  </si>
  <si>
    <t>2410000830565</t>
  </si>
  <si>
    <t>54273</t>
  </si>
  <si>
    <t>"Радуга" Бульонница керамическая 0,5л, д13см, h8см, с крышкой (Россия)</t>
  </si>
  <si>
    <t>2410000847389</t>
  </si>
  <si>
    <t>44249</t>
  </si>
  <si>
    <t>"Радуга" Миска керамическая 172мм, 600мл, h55мм (Россия)</t>
  </si>
  <si>
    <t>2410000829620</t>
  </si>
  <si>
    <t>44248</t>
  </si>
  <si>
    <t>"Радуга" Миска керамическая д150мм, 400мл, h45мм (Россия)</t>
  </si>
  <si>
    <t>2410000829637</t>
  </si>
  <si>
    <t>42524</t>
  </si>
  <si>
    <t>"Радуга" Миска керамическая д180мм, 800мл, h75мм (Россия)</t>
  </si>
  <si>
    <t>2410000829668</t>
  </si>
  <si>
    <t>35316</t>
  </si>
  <si>
    <t>"Расторопша" Миска керамическая 172мм, 600мл, h55мм (Россия)</t>
  </si>
  <si>
    <t>2410000813049</t>
  </si>
  <si>
    <t>35314</t>
  </si>
  <si>
    <t>"Расторопша" Миска керамическая д150мм, 400мл, h45мм (Россия)</t>
  </si>
  <si>
    <t>2410000813025</t>
  </si>
  <si>
    <t>35312</t>
  </si>
  <si>
    <t>"Расторопша" Миска керамическая д180мм, 800мл, h75мм (Россия)</t>
  </si>
  <si>
    <t>2410000812738</t>
  </si>
  <si>
    <t>50100</t>
  </si>
  <si>
    <t>"Ромашка двойная" Миска керамическая 172мм, 600мл, h55мм (Россия)</t>
  </si>
  <si>
    <t>2410000814763</t>
  </si>
  <si>
    <t>50098</t>
  </si>
  <si>
    <t>"Ромашка двойная" Миска керамическая д150мм, 400мл, h45мм (Россия)</t>
  </si>
  <si>
    <t>2410000814749</t>
  </si>
  <si>
    <t>50096</t>
  </si>
  <si>
    <t>"Ромашка двойная" Миска керамическая д180мм, 800мл, h75мм (Россия)</t>
  </si>
  <si>
    <t>2410000814688</t>
  </si>
  <si>
    <t>49267</t>
  </si>
  <si>
    <t>"Роспись" Миска керамическая 172мм, 600мл, h55мм, ярко-зеленый (Россия)</t>
  </si>
  <si>
    <t>2410000060276</t>
  </si>
  <si>
    <t>48785</t>
  </si>
  <si>
    <t>"Роспись" Миска керамическая д180мм, 800мл, h75мм, ярко-зеленый (Россия)</t>
  </si>
  <si>
    <t>2410000061280</t>
  </si>
  <si>
    <t>57203</t>
  </si>
  <si>
    <t>"Серия 2. Розаны" Миска керамическая 172мм, 600мл, h55мм, авторская работа (Россия)</t>
  </si>
  <si>
    <t>2000572030014</t>
  </si>
  <si>
    <t>56915</t>
  </si>
  <si>
    <t>"Серия 2. Розаны" Миска керамическая д150мм, 400мл, h45мм, авторская работа (Россия)</t>
  </si>
  <si>
    <t>2410000830213</t>
  </si>
  <si>
    <t>56910</t>
  </si>
  <si>
    <t>"Серия 2. Розаны" Миска керамическая д180мм, 800мл, h75мм, авторская работа (Россия)</t>
  </si>
  <si>
    <t>2410000831883</t>
  </si>
  <si>
    <t>56917</t>
  </si>
  <si>
    <t>"Серия 3. Пионы" Миска керамическая 172мм, 600мл, h55мм, авторская работа (Россия)</t>
  </si>
  <si>
    <t>2410000826988</t>
  </si>
  <si>
    <t>57202</t>
  </si>
  <si>
    <t>"Серия 3. Пионы" Миска керамическая д150мм, 400мл, h45мм, авторская работа (Россия)</t>
  </si>
  <si>
    <t>2000572020015</t>
  </si>
  <si>
    <t>49534</t>
  </si>
  <si>
    <t>"Серия 3. Пионы" Миска керамическая д180мм, 800мл, h75мм, авторская работа (Россия)</t>
  </si>
  <si>
    <t>2000495340016</t>
  </si>
  <si>
    <t>37302</t>
  </si>
  <si>
    <t>"Скандинавия" Тарелка мелкая керамическая д180мм, h30мм (Россия)</t>
  </si>
  <si>
    <t>СНД00009611</t>
  </si>
  <si>
    <t>4600031134963</t>
  </si>
  <si>
    <t>54904</t>
  </si>
  <si>
    <t>"Стандарт" Миска керамическая "Русская" д175мм, 800мл, h70мм, средняя, оранжевый, с росписью (Россия)</t>
  </si>
  <si>
    <t>ОБЧ00000472</t>
  </si>
  <si>
    <t>2000549040015</t>
  </si>
  <si>
    <t>37333</t>
  </si>
  <si>
    <t>"Тирамису" Миска керамическая "Русская" д175мм, 800мл, h70мм, средняя (Россия)</t>
  </si>
  <si>
    <t>ТИР00004979</t>
  </si>
  <si>
    <t>4600031123851</t>
  </si>
  <si>
    <t>36832</t>
  </si>
  <si>
    <t>Плошка для ухи керамическая "Рыбка" 0,4л, д10см, h8см (Россия)</t>
  </si>
  <si>
    <t>158СС16</t>
  </si>
  <si>
    <t>2000368320015</t>
  </si>
  <si>
    <t>Наборы для специй</t>
  </si>
  <si>
    <t>40278</t>
  </si>
  <si>
    <t>"Витаминка" Набор для специй керамический "Премиум Трио": солонка, перечница, подставка для зубочисток, на подставке, в коробке (Россия)</t>
  </si>
  <si>
    <t>ВИТ00015910</t>
  </si>
  <si>
    <t>4600031169644</t>
  </si>
  <si>
    <t>Наборы для холодца</t>
  </si>
  <si>
    <t>50959</t>
  </si>
  <si>
    <t>"Брусника" Набор для холодца керамический "Малыш" 3 предмета по 0,4л, д13см, h4см (Россия)</t>
  </si>
  <si>
    <t>2410000842988</t>
  </si>
  <si>
    <t>49390</t>
  </si>
  <si>
    <t>"Брусника" Набор для холодца керамический "Подарочный" 3 предмета по 0,7л, д18см, h5,5см (Россия)</t>
  </si>
  <si>
    <t>2410000843312</t>
  </si>
  <si>
    <t>40279</t>
  </si>
  <si>
    <t>"Витаминка" Набор для холодца керамическая "Русский"  3 предмета по 0,9л, д16,5см, h23см, с крышкой (Россия)</t>
  </si>
  <si>
    <t>ВИТ00014314</t>
  </si>
  <si>
    <t>4600031163598</t>
  </si>
  <si>
    <t>82587</t>
  </si>
  <si>
    <t>"Глинка" Набор для холодца керамический, 3 предмета по 0,5л, д18см, h5см (Россия)</t>
  </si>
  <si>
    <t>2Н3-17</t>
  </si>
  <si>
    <t>4610004320224</t>
  </si>
  <si>
    <t>57968</t>
  </si>
  <si>
    <t>"Горошек" Набор для холодца керамический "Малыш" 3 предмета по 0,4л, д13см, h4см (Россия)</t>
  </si>
  <si>
    <t>2410000822607</t>
  </si>
  <si>
    <t>57976</t>
  </si>
  <si>
    <t>"Горошек" Набор для холодца керамический "Подарочный" 3 предмета по 0,7л, д18см, h5,5см (Россия)</t>
  </si>
  <si>
    <t>2410000820702</t>
  </si>
  <si>
    <t>57969</t>
  </si>
  <si>
    <t>"Карамель" Набор для холодца керамический "Малыш" 3 предмета по 0,4л, д13см, h4см (Россия)</t>
  </si>
  <si>
    <t>2410000843015</t>
  </si>
  <si>
    <t>57979</t>
  </si>
  <si>
    <t>"Карамель" Набор для холодца керамический "Подарочный" 3 предмета по 0,7л, д18см, h5,5см (Россия)</t>
  </si>
  <si>
    <t>2410000843336</t>
  </si>
  <si>
    <t>40299</t>
  </si>
  <si>
    <t>"Красное" Набор для холодца керамический "Бабл"  2,4л, 2 предмета, с крышкой, прямоугольный (Россия)</t>
  </si>
  <si>
    <t>КРС00016780</t>
  </si>
  <si>
    <t>4600031173092</t>
  </si>
  <si>
    <t>40300</t>
  </si>
  <si>
    <t>"Красный" Набор для холодца керамическая "Русский"  3 предмета по 0,9л, д16,5см, h23см, с крышкой (Россия)</t>
  </si>
  <si>
    <t>КРС14456973</t>
  </si>
  <si>
    <t>4600031008189</t>
  </si>
  <si>
    <t>37141</t>
  </si>
  <si>
    <t>"Лаванда" Набор для холодца керамическая "Русский"  3 предмета по 0,9л, д16,5см, h23см, с крышкой (Россия)</t>
  </si>
  <si>
    <t>ЛАВ00014138</t>
  </si>
  <si>
    <t>4600031162232</t>
  </si>
  <si>
    <t>40274</t>
  </si>
  <si>
    <t>"Легкий бриз Мята" Набор для холодца керамическая "Русский"  3 предмета по 0,9л, д16,5см, h23см, с крышкой (Россия)</t>
  </si>
  <si>
    <t>БРМ00015364</t>
  </si>
  <si>
    <t>4600031165257</t>
  </si>
  <si>
    <t>26532</t>
  </si>
  <si>
    <t>"Мак" Набор для холодца керамический "Квадро" 3 предмета по 0,9л, 17х20х19см, черный (Псков)</t>
  </si>
  <si>
    <t>2410000814442</t>
  </si>
  <si>
    <t>41360</t>
  </si>
  <si>
    <t>"Мак" Набор для холодца керамический "Малыш" 3 предмета по 0,4л, д13см, h4см (Россия)</t>
  </si>
  <si>
    <t>2410000817320</t>
  </si>
  <si>
    <t>54691</t>
  </si>
  <si>
    <t>"Мак" Набор для холодца керамический "Подарочный" 3 предмета по 0,7л, д18см, h5,5см (Псков)</t>
  </si>
  <si>
    <t>2410000079278</t>
  </si>
  <si>
    <t>37158</t>
  </si>
  <si>
    <t>"Малахит" Набор для холодца керамическая "Русский"  3 предмета по 0,9л, д16,5см, h23см, с крышкой (Россия)</t>
  </si>
  <si>
    <t>МАЛ00005555</t>
  </si>
  <si>
    <t>4600031125930</t>
  </si>
  <si>
    <t>17029</t>
  </si>
  <si>
    <t>"Мрамор" Набор для холодца керамический 3 предмета по 0,5л, д18см, h5см, коричневый (Россия)</t>
  </si>
  <si>
    <t>2Н3мк-17</t>
  </si>
  <si>
    <t>4610004326117</t>
  </si>
  <si>
    <t>50977</t>
  </si>
  <si>
    <t>"Нежность" Набор для холодца керамический "Малыш" 3 предмета по 0,4л, д13см, h4см (Россия)</t>
  </si>
  <si>
    <t>2410000822393</t>
  </si>
  <si>
    <t>34014</t>
  </si>
  <si>
    <t>"Нежность" Набор для холодца керамический "Подарочный" 3 предмета по 0,7л, д18см, h5,5см (Россия)</t>
  </si>
  <si>
    <t>2410000807291</t>
  </si>
  <si>
    <t>37264</t>
  </si>
  <si>
    <t>"Оранжевая полоска" Набор для холодца керамическая "Русский"  3 предмета по 0,9л, д16,5см, h23см, с крышкой (Россия)</t>
  </si>
  <si>
    <t>ОРП00013099</t>
  </si>
  <si>
    <t>4600031157290</t>
  </si>
  <si>
    <t>34013</t>
  </si>
  <si>
    <t>"Расторопша" Набор для холодца керамический "Квадро" 3 предмета по 0,9л, 17х20х19см (Псков)</t>
  </si>
  <si>
    <t>2410000813520</t>
  </si>
  <si>
    <t>35342</t>
  </si>
  <si>
    <t>"Расторопша" Набор для холодца керамический "Малыш" 3 предмета по 0,4л, д13см, h4см (Россия)</t>
  </si>
  <si>
    <t>2410000832132</t>
  </si>
  <si>
    <t>34015</t>
  </si>
  <si>
    <t>"Расторопша" Набор для холодца керамический "Подарочный" 3 предмета по 0,7л, д18см, h5,5см (Россия)</t>
  </si>
  <si>
    <t>2410000816651</t>
  </si>
  <si>
    <t>50970</t>
  </si>
  <si>
    <t>"Ромашка двойная" Набор для холодца керамический "Квадро" 3 предмета по 0,9л, 17х20х19см (Псков)</t>
  </si>
  <si>
    <t>2410000810345</t>
  </si>
  <si>
    <t>50974</t>
  </si>
  <si>
    <t>"Ромашка двойная" Набор для холодца керамический "Малыш" 3 предмета по 0,4л, д13см, h4см (Россия)</t>
  </si>
  <si>
    <t>2410000830220</t>
  </si>
  <si>
    <t>49063</t>
  </si>
  <si>
    <t>"Роспись" Набор для холодца керамический "Подарочный" 3 предмета по 0,7л, д18см, h5,5см, ярко-зеленый (Псков)</t>
  </si>
  <si>
    <t>2410000061303</t>
  </si>
  <si>
    <t>37303</t>
  </si>
  <si>
    <t>"Скандинавия" Набор для холодца керамическая "Русский"  3 предмета по 0,9л, д16,5см, h23см, с крышкой (Россия)</t>
  </si>
  <si>
    <t>СНД00013081</t>
  </si>
  <si>
    <t>4600031157122</t>
  </si>
  <si>
    <t>37334</t>
  </si>
  <si>
    <t>"Тирамису" Набор для холодца керамическая "Русский"  3 предмета по 0,9л, д16,5см, h23см, с крышкой (Россия)</t>
  </si>
  <si>
    <t>ТИР00005553</t>
  </si>
  <si>
    <t>4600031124698</t>
  </si>
  <si>
    <t>40130</t>
  </si>
  <si>
    <t>Набор для холодца керамический "Подарочный" "Н-1" 3 предмета по 0,7л, д18см, h5,5см (Псков)</t>
  </si>
  <si>
    <t>2000401300011</t>
  </si>
  <si>
    <t>54782</t>
  </si>
  <si>
    <t>Набор для холодца керамический "Подарочный" "Н-1" 3 предмета по 0,7л, д18см, h5,5см, зеленый (Псков)</t>
  </si>
  <si>
    <t>2410000832873</t>
  </si>
  <si>
    <t>51621</t>
  </si>
  <si>
    <t>Набор для холодца керамический "Подарочный" 3 предмета по 0,7л, д18см, h5,5см (Псков)</t>
  </si>
  <si>
    <t>2410000002214</t>
  </si>
  <si>
    <t>Наборы посуды</t>
  </si>
  <si>
    <t>37159</t>
  </si>
  <si>
    <t>"Малахит" Горшок для жаркого керамический "Престиж №1" 0,7л, д10,5см, h12см, набор 4шт, в коробке (Россия)</t>
  </si>
  <si>
    <t>МАЛ00005702</t>
  </si>
  <si>
    <t>4600031125947</t>
  </si>
  <si>
    <t>37285</t>
  </si>
  <si>
    <t>"Радуга" Горшок для жаркого керамический "Престиж №1" 0,7л, д10,5см, h12см, набор 4шт, в коробке (Россия)</t>
  </si>
  <si>
    <t>РАД14456557</t>
  </si>
  <si>
    <t>4600031007168</t>
  </si>
  <si>
    <t>37204</t>
  </si>
  <si>
    <t>"Стандарт" Горшок для жаркого керамический "Престиж №1" 0,7л, д10,5см, h12см, набор 4шт, нежный шоколад, с росписью, в коробке (Россия)</t>
  </si>
  <si>
    <t>ОБЧ14456531</t>
  </si>
  <si>
    <t>4600031007151</t>
  </si>
  <si>
    <t>54930</t>
  </si>
  <si>
    <t>"Стандарт" Горшок для жаркого керамический "Престиж №1" 0,7л, д10,5см, h12см, набор 4шт, оранжевый, с росписью, в коробке (Россия)</t>
  </si>
  <si>
    <t>2000549300010</t>
  </si>
  <si>
    <t>81624</t>
  </si>
  <si>
    <t>Набор керамический "Веселая компания": кружка - д8см, h8см, тарелка - д16см, миска - д15см, h5см, ручная роспись (Россия)</t>
  </si>
  <si>
    <t>2000816240018</t>
  </si>
  <si>
    <t>Пельменницы</t>
  </si>
  <si>
    <t>49574</t>
  </si>
  <si>
    <t>"Брусника" Пельменница керамическая 2л, д18см, h8см (Россия)</t>
  </si>
  <si>
    <t>2410000843138</t>
  </si>
  <si>
    <t>56920</t>
  </si>
  <si>
    <t>"Карамель" Пельменница керамическая 2л, д18см, h11,5см (Россия)</t>
  </si>
  <si>
    <t>2410000843176</t>
  </si>
  <si>
    <t>54692</t>
  </si>
  <si>
    <t>"Мак" Пельменница керамическая 2л, д18см, h11,5см (Россия)</t>
  </si>
  <si>
    <t>2410000079568</t>
  </si>
  <si>
    <t>49576</t>
  </si>
  <si>
    <t>"Мак" Пельменница керамическая Н 2л, д18см, h8см (Россия)</t>
  </si>
  <si>
    <t>2410000809738</t>
  </si>
  <si>
    <t>35318</t>
  </si>
  <si>
    <t>"Нежность" Пельменница керамическая 2л, д18см, h11,5см (Россия)</t>
  </si>
  <si>
    <t>2410000807529</t>
  </si>
  <si>
    <t>50957</t>
  </si>
  <si>
    <t>"Нежность" Пельменница керамическая Н 2л, д18см, h8см (Россия)</t>
  </si>
  <si>
    <t>2410000834723</t>
  </si>
  <si>
    <t>35319</t>
  </si>
  <si>
    <t>"Расторопша" Пельменница керамическая 2л, д18см, h11,5см (Россия)</t>
  </si>
  <si>
    <t>2410000813254</t>
  </si>
  <si>
    <t>49577</t>
  </si>
  <si>
    <t>"Расторопша" Пельменница керамическая Н 2л, д18см, h8см (Россия)</t>
  </si>
  <si>
    <t>2410000813629</t>
  </si>
  <si>
    <t>49575</t>
  </si>
  <si>
    <t>"Роспись" Пельменница керамическая Н 2л, д18см, h8см, ярко-зеленый (Россия)</t>
  </si>
  <si>
    <t>2410000809677</t>
  </si>
  <si>
    <t>57989</t>
  </si>
  <si>
    <t>"Серия 2. Розаны" Пельменница керамическая 2л, д18см, h11,5см, авторская работа (Россия)</t>
  </si>
  <si>
    <t>2410000842827</t>
  </si>
  <si>
    <t>Пиалы</t>
  </si>
  <si>
    <t>37076</t>
  </si>
  <si>
    <t>"Витаминка" Пиала керамическая "Классика" 250мл, д11см, h5,5см (Россия)</t>
  </si>
  <si>
    <t>ВИТ00014373</t>
  </si>
  <si>
    <t>4600031164045</t>
  </si>
  <si>
    <t>37077</t>
  </si>
  <si>
    <t>"Витаминка" Розетка керамическая 200мл, д9см, h5см (Россия)</t>
  </si>
  <si>
    <t>ВИТ00015347</t>
  </si>
  <si>
    <t>4600031165080</t>
  </si>
  <si>
    <t>37142</t>
  </si>
  <si>
    <t>"Лаванда" Пиала керамическая "Классика" 250мл, д11см, h5,5см (Россия)</t>
  </si>
  <si>
    <t>ЛАВ00014170</t>
  </si>
  <si>
    <t>4600031162751</t>
  </si>
  <si>
    <t>37052</t>
  </si>
  <si>
    <t>"Легкий бриз Мята" Пиала керамическая "Классика" 250мл, д11см, h5,5см (Россия)</t>
  </si>
  <si>
    <t>БРМ00014171</t>
  </si>
  <si>
    <t>4600031162386</t>
  </si>
  <si>
    <t>40323</t>
  </si>
  <si>
    <t>"Малахит" Пиала керамическая "Классика" 250мл, д11см, h5,5см (Россия)</t>
  </si>
  <si>
    <t>МАЛ00005562</t>
  </si>
  <si>
    <t>4600031125954</t>
  </si>
  <si>
    <t>37265</t>
  </si>
  <si>
    <t>"Оранжевая полоска" Пиала керамическая "Классика" 250мл, д11см, h5,5см (Россия)</t>
  </si>
  <si>
    <t>ОРП00013086</t>
  </si>
  <si>
    <t>4600031157306</t>
  </si>
  <si>
    <t>37266</t>
  </si>
  <si>
    <t>"Оранжевая полоска" Розетка керамическая 200мл, д9см, h5см (Россия)</t>
  </si>
  <si>
    <t>ОРП00013085</t>
  </si>
  <si>
    <t>4600031157313</t>
  </si>
  <si>
    <t>37369</t>
  </si>
  <si>
    <t>"Шелк" Пиала керамическая "Классика" 250мл, д11см, h5,5см (Россия)</t>
  </si>
  <si>
    <t>ШЛК14458422</t>
  </si>
  <si>
    <t>4600031110783</t>
  </si>
  <si>
    <t>Салатники</t>
  </si>
  <si>
    <t>49581</t>
  </si>
  <si>
    <t>"Брусника" Салатник керамический "Волна" 500мл, д20см h5см (Россия)</t>
  </si>
  <si>
    <t>2410000841202</t>
  </si>
  <si>
    <t>50960</t>
  </si>
  <si>
    <t>"Брусника" Салатник керамический "Подарочный" 2л, д21,5см, h19см, с крышкой (Россия)</t>
  </si>
  <si>
    <t>2410000842056</t>
  </si>
  <si>
    <t>49584</t>
  </si>
  <si>
    <t>"Брусника" Салатник керамический "Ритм" 1,25л, д20см, h9см (Россия)</t>
  </si>
  <si>
    <t>2410000841462</t>
  </si>
  <si>
    <t>50958</t>
  </si>
  <si>
    <t>"Брусника" Сахарница керамическая 500мл, д10см, h13см (Россия)</t>
  </si>
  <si>
    <t>2410000843374</t>
  </si>
  <si>
    <t>37079</t>
  </si>
  <si>
    <t>"Витаминка" Салатник керамический "Модерн №3" 500мл, д18см, h5,5см (Россия)</t>
  </si>
  <si>
    <t>ВИТ00014372</t>
  </si>
  <si>
    <t>4600031164052</t>
  </si>
  <si>
    <t>37081</t>
  </si>
  <si>
    <t>"Витаминка" Салатник керамический "Удачный" 1л, д18см, h7,5см, средний (Россия)</t>
  </si>
  <si>
    <t>ВИТ00014297</t>
  </si>
  <si>
    <t>4600031163314</t>
  </si>
  <si>
    <t>37080</t>
  </si>
  <si>
    <t>"Витаминка" Салатник керамический "Удачный" 450мл, д13,5см, h5,5см, малый (Россия)</t>
  </si>
  <si>
    <t>ВИТ00014296</t>
  </si>
  <si>
    <t>4600031163307</t>
  </si>
  <si>
    <t>11619</t>
  </si>
  <si>
    <t>"Глинка" Салатник керамический "Итальянский" 1,2л, д19см, h7см, терракотовый (Россия)</t>
  </si>
  <si>
    <t>1СИ3-2т</t>
  </si>
  <si>
    <t>4610004325229</t>
  </si>
  <si>
    <t>11620</t>
  </si>
  <si>
    <t>"Глинка" Салатник керамический "Итальянский" 2л, д23см, h8,5см, терракотовый (Россия)</t>
  </si>
  <si>
    <t>1СИ3-3т</t>
  </si>
  <si>
    <t>4610004325236</t>
  </si>
  <si>
    <t>57997</t>
  </si>
  <si>
    <t>"Горошек" Салатник керамический "Волна" 500мл, д20см h5см (Россия)</t>
  </si>
  <si>
    <t>2410000822591</t>
  </si>
  <si>
    <t>56942</t>
  </si>
  <si>
    <t>"Горошек" Салатник керамический "Подарочный" 2л, д21,5см, h13см, с крышкой (Россия)</t>
  </si>
  <si>
    <t>2410000825646</t>
  </si>
  <si>
    <t>58022</t>
  </si>
  <si>
    <t>"Горошек" Салатник керамический 15х15х7см, квадратный, средний (Россия)</t>
  </si>
  <si>
    <t>2410000824311</t>
  </si>
  <si>
    <t>56956</t>
  </si>
  <si>
    <t>"Горошек" Салатник керамический 17х17х9см, 0,9л, квадратный, большой (Россия)</t>
  </si>
  <si>
    <t>2410000823758</t>
  </si>
  <si>
    <t>56941</t>
  </si>
  <si>
    <t>"Карамель" Салатник керамический "Волна" 500мл, д20см h5см (Россия)</t>
  </si>
  <si>
    <t>2410000841813</t>
  </si>
  <si>
    <t>56949</t>
  </si>
  <si>
    <t>"Карамель" Салатник керамический "Подарочный" 2л, д21,5см, h13см, с крышкой (Россия)</t>
  </si>
  <si>
    <t>2410000843558</t>
  </si>
  <si>
    <t>56953</t>
  </si>
  <si>
    <t>"Карамель" Салатник керамический "Ритм" 1,25л, д20см, h9см (Россия)</t>
  </si>
  <si>
    <t>2410000841714</t>
  </si>
  <si>
    <t>57999</t>
  </si>
  <si>
    <t>2410000841721</t>
  </si>
  <si>
    <t>58024</t>
  </si>
  <si>
    <t>"Карамель" Салатник керамический 15х15х7см, квадратный, средний (Россия)</t>
  </si>
  <si>
    <t>2410000843107</t>
  </si>
  <si>
    <t>56958</t>
  </si>
  <si>
    <t>"Карамель" Салатник керамический 17х17х9см, 0,9л, квадратный, большой (Россия)</t>
  </si>
  <si>
    <t>2410000841905</t>
  </si>
  <si>
    <t>37143</t>
  </si>
  <si>
    <t>"Лаванда" Салатник керамический "Модерн №1" 2,5л, д28,5см, h8см (Россия)</t>
  </si>
  <si>
    <t>ЛАВ00015329</t>
  </si>
  <si>
    <t>4600031164908</t>
  </si>
  <si>
    <t>37144</t>
  </si>
  <si>
    <t>"Лаванда" Салатник керамический "Модерн №2" 1л, д21см, h6см (Россия)</t>
  </si>
  <si>
    <t>ЛАВ00014164</t>
  </si>
  <si>
    <t>4600031162775</t>
  </si>
  <si>
    <t>37145</t>
  </si>
  <si>
    <t>"Лаванда" Салатник керамический "Модерн №3" 500мл, д18см, h5,5см (Россия)</t>
  </si>
  <si>
    <t>ЛАВ00014166</t>
  </si>
  <si>
    <t>4600031162782</t>
  </si>
  <si>
    <t>37146</t>
  </si>
  <si>
    <t>"Лаванда" Салатник керамический "Удачный" 1,8л, д22,5см, h9см, большой (Россия)</t>
  </si>
  <si>
    <t>ЛАВ00014160</t>
  </si>
  <si>
    <t>4600031162799</t>
  </si>
  <si>
    <t>37147</t>
  </si>
  <si>
    <t>"Лаванда" Салатник керамический "Удачный" 1л, д18см, h7,5см, средний (Россия)</t>
  </si>
  <si>
    <t>ЛАВ00014131</t>
  </si>
  <si>
    <t>4600031162256</t>
  </si>
  <si>
    <t>37506</t>
  </si>
  <si>
    <t>"Легкий бриз Мята" Салатник керамический "Модерн №1" 2,5л, д28,5см, h8см (Россия)</t>
  </si>
  <si>
    <t>БРМ00015399</t>
  </si>
  <si>
    <t>4600031166292</t>
  </si>
  <si>
    <t>37053</t>
  </si>
  <si>
    <t>"Легкий бриз Мята" Салатник керамический "Модерн №2" 1л, д21см, h6см (Россия)</t>
  </si>
  <si>
    <t>БРМ00014165</t>
  </si>
  <si>
    <t>4600031162461</t>
  </si>
  <si>
    <t>37054</t>
  </si>
  <si>
    <t>"Легкий бриз Мята" Салатник керамический "Модерн №3" 500мл, д18см, h5,5см (Россия)</t>
  </si>
  <si>
    <t>БРМ00014167</t>
  </si>
  <si>
    <t>4600031162478</t>
  </si>
  <si>
    <t>37056</t>
  </si>
  <si>
    <t>"Легкий бриз Мята" Салатник керамический "Удачный" 1л, д18см, h7,5см, средний (Россия)</t>
  </si>
  <si>
    <t>БРМ00014162</t>
  </si>
  <si>
    <t>4600031162508</t>
  </si>
  <si>
    <t>54694</t>
  </si>
  <si>
    <t>"Мак" Салатник керамический "Ритм" 1,25л, д20см, h9см (Россия)</t>
  </si>
  <si>
    <t>2410000079230</t>
  </si>
  <si>
    <t>17048</t>
  </si>
  <si>
    <t>"Мрамор" Салатник керамический "Итальянский" 0,6л, д15см, h6см, коричневый (Россия)</t>
  </si>
  <si>
    <t>1СИ3-1мр</t>
  </si>
  <si>
    <t>4610004325786</t>
  </si>
  <si>
    <t>49397</t>
  </si>
  <si>
    <t>"Нежность" Салатник керамический "Волна" 500мл, д20см h5см (Россия)</t>
  </si>
  <si>
    <t>2410000814220</t>
  </si>
  <si>
    <t>35325</t>
  </si>
  <si>
    <t>"Нежность" Салатник керамический "Подарочный" 2л, д21,5см, h13см, с крышкой (Россия)</t>
  </si>
  <si>
    <t>2410000807383</t>
  </si>
  <si>
    <t>35327</t>
  </si>
  <si>
    <t>"Нежность" Салатник керамический "Ритм" 1,25л, д20см, h9см (Россия)</t>
  </si>
  <si>
    <t>2410000807390</t>
  </si>
  <si>
    <t>35332</t>
  </si>
  <si>
    <t>"Нежность" Салатник керамический 14х14х7см, квадратный, средний (Россия)</t>
  </si>
  <si>
    <t>2000353320013</t>
  </si>
  <si>
    <t>35329</t>
  </si>
  <si>
    <t>"Нежность" Салатник керамический 17х17х9см, квадратный, большой (Россия)</t>
  </si>
  <si>
    <t>2000353290019</t>
  </si>
  <si>
    <t>58026</t>
  </si>
  <si>
    <t>"Нежность" Сахарница керамическая 500мл, д10см, h13см (Россия)</t>
  </si>
  <si>
    <t>2410000834044</t>
  </si>
  <si>
    <t>37162</t>
  </si>
  <si>
    <t>"Ночное солнце" Салатник керамический "Модерн №1" 2,5л, д28,5см, h8см (Россия)</t>
  </si>
  <si>
    <t>НЧС00005425</t>
  </si>
  <si>
    <t>4600031124537</t>
  </si>
  <si>
    <t>37164</t>
  </si>
  <si>
    <t>"Ночное солнце" Салатник керамический "Модерн №3" 500мл, д18см, h5,5см (Россия)</t>
  </si>
  <si>
    <t>НЧС00005427</t>
  </si>
  <si>
    <t>4600031124551</t>
  </si>
  <si>
    <t>37165</t>
  </si>
  <si>
    <t>"Ночное солнце" Салатник керамический "Удачный" 1,8л, д22,5см, h9см, большой (Россия)</t>
  </si>
  <si>
    <t>НЧС00005428</t>
  </si>
  <si>
    <t>4600031124568</t>
  </si>
  <si>
    <t>37267</t>
  </si>
  <si>
    <t>"Оранжевая полоска" Салатник керамический "Модерн №1" 2,5л, д28,5см, h8см (Россия)</t>
  </si>
  <si>
    <t>ОРП00013084</t>
  </si>
  <si>
    <t>4600031157320</t>
  </si>
  <si>
    <t>37268</t>
  </si>
  <si>
    <t>"Оранжевая полоска" Салатник керамический "Модерн №3" 500мл, д18см, h5,5см (Россия)</t>
  </si>
  <si>
    <t>ОРП00011101</t>
  </si>
  <si>
    <t>4600031156941</t>
  </si>
  <si>
    <t>37270</t>
  </si>
  <si>
    <t>"Оранжевая полоска" Салатник керамический "Удачный" 1л, д18см, h7,5см, средний (Россия)</t>
  </si>
  <si>
    <t>ОРП00009137</t>
  </si>
  <si>
    <t>4600031133942</t>
  </si>
  <si>
    <t>37269</t>
  </si>
  <si>
    <t>"Оранжевая полоска" Салатник керамический "Удачный" 450мл, д13,5см, h5,5см, малый (Россия)</t>
  </si>
  <si>
    <t>ОРП00011099</t>
  </si>
  <si>
    <t>4600031156972</t>
  </si>
  <si>
    <t>35326</t>
  </si>
  <si>
    <t>"Расторопша" Салатник керамический "Подарочный" 2л, д21,5см, h13см, с крышкой (Россия)</t>
  </si>
  <si>
    <t>2410000813285</t>
  </si>
  <si>
    <t>35330</t>
  </si>
  <si>
    <t>"Расторопша" Салатник керамический 17х17х9см, 0,9л, квадратный, большой (Россия)</t>
  </si>
  <si>
    <t>2410000817047</t>
  </si>
  <si>
    <t>50978</t>
  </si>
  <si>
    <t>"Расторопша" Сахарница керамическая 500мл, д10см, h13см (Россия)</t>
  </si>
  <si>
    <t>2410000840045</t>
  </si>
  <si>
    <t>49583</t>
  </si>
  <si>
    <t>"Ромашка двойная" Салатник керамический "Волна" 500мл, д20см h5см (Россия)</t>
  </si>
  <si>
    <t>2410000814244</t>
  </si>
  <si>
    <t>50971</t>
  </si>
  <si>
    <t>"Ромашка двойная" Салатник керамический "Подарочный" 2л, д21,5см, h19см, с крышкой (Россия)</t>
  </si>
  <si>
    <t>2410000810383</t>
  </si>
  <si>
    <t>56963</t>
  </si>
  <si>
    <t>"Ромашка двойная" Сахарница керамическая 500мл, д10см, h13см (Россия)</t>
  </si>
  <si>
    <t>2410000844227</t>
  </si>
  <si>
    <t>50834</t>
  </si>
  <si>
    <t>"Роспись" Салатник керамический "Подарочный" 2л, д21,5см, h19см, с крышкой, ярко-зеленый (Россия)</t>
  </si>
  <si>
    <t>2410000060191</t>
  </si>
  <si>
    <t>60559</t>
  </si>
  <si>
    <t>"Роспись" Салатник керамический "Ритм" 1,25л, д20см, h9см, ярко-зеленый (Россия)</t>
  </si>
  <si>
    <t>2410000076741</t>
  </si>
  <si>
    <t>49400</t>
  </si>
  <si>
    <t>"Роспись" Сахарница керамическая 500мл, д10см, h13см, ярко-зеленый (Россия)</t>
  </si>
  <si>
    <t>2410000102334</t>
  </si>
  <si>
    <t>56940</t>
  </si>
  <si>
    <t>"Серия 2. Розаны" Салатник керамический "Волна" 500мл, д20см h5см, авторская работа (Россия)</t>
  </si>
  <si>
    <t>2410000826995</t>
  </si>
  <si>
    <t>56950</t>
  </si>
  <si>
    <t>"Серия 2. Розаны" Салатник керамический "Ритм" 1,25л, д20см, h9см, авторская работа (Россия)</t>
  </si>
  <si>
    <t>2410000844210</t>
  </si>
  <si>
    <t>57205</t>
  </si>
  <si>
    <t>"Серия 2. Розаны" Салатник керамический 14х14х7см, 0,5л, квадратный, средний, авторская работа (Россия)</t>
  </si>
  <si>
    <t>2000572050012</t>
  </si>
  <si>
    <t>56954</t>
  </si>
  <si>
    <t>"Серия 2. Розаны" Салатник керамический 17х17х9см, 0,9л, квадратный, большой, авторская работа (Россия)</t>
  </si>
  <si>
    <t>2410000831890</t>
  </si>
  <si>
    <t>56962</t>
  </si>
  <si>
    <t>"Серия 2. Розаны" Сахарница керамическая 500мл, д10см, h13см, авторская работа (Россия)</t>
  </si>
  <si>
    <t>2410000841240</t>
  </si>
  <si>
    <t>57204</t>
  </si>
  <si>
    <t>"Серия 3. Пион" Салатник керамический "Ритм" 1,25л, д20см, h9см, авторская работа (Россия)</t>
  </si>
  <si>
    <t>2000572040013</t>
  </si>
  <si>
    <t>56959</t>
  </si>
  <si>
    <t>"Серия 3. Пион" Салатник керамический 14х14х7см, 0,5л, квадратный, средний, авторская работа (Россия)</t>
  </si>
  <si>
    <t>2410000848553</t>
  </si>
  <si>
    <t>56871</t>
  </si>
  <si>
    <t>"Серия 3. Пионы" Салатник керамический "Волна" 500мл, д20см h5см, авторская работа (Россия)</t>
  </si>
  <si>
    <t>2000568710012</t>
  </si>
  <si>
    <t>58183</t>
  </si>
  <si>
    <t>"Серия 3. Пионы" Салатник керамический 17х17х9см, 0,9л, квадратный, большой, авторская работа (Россия)</t>
  </si>
  <si>
    <t>2000581830018</t>
  </si>
  <si>
    <t>58499</t>
  </si>
  <si>
    <t>"Серия 3. Пионы" Сахарница керамическая 500мл, д10см, h13см, авторская работа (Россия)</t>
  </si>
  <si>
    <t>2000584990016</t>
  </si>
  <si>
    <t>37306</t>
  </si>
  <si>
    <t>"Скандинавия" Салатник керамический "Модерн №3" 500мл, д18см, h5,5см (Россия)</t>
  </si>
  <si>
    <t>СНД00011024</t>
  </si>
  <si>
    <t>4600031137223</t>
  </si>
  <si>
    <t>37308</t>
  </si>
  <si>
    <t>"Скандинавия" Салатник керамический "Удачный" 1л, д18см, h7,5см, средний (Россия)</t>
  </si>
  <si>
    <t>СНД00009135</t>
  </si>
  <si>
    <t>4600031133966</t>
  </si>
  <si>
    <t>37307</t>
  </si>
  <si>
    <t>"Скандинавия" Салатник керамический "Удачный" 450мл, д13,5см, h5,5см, малый (Россия)</t>
  </si>
  <si>
    <t>СНД00009614</t>
  </si>
  <si>
    <t>4600031134987</t>
  </si>
  <si>
    <t>37218</t>
  </si>
  <si>
    <t>"Стандарт" Салатник керамический "Модерн №1" 2,5л, д28,5см, h8см, оранжевый, с росписью (Россия)</t>
  </si>
  <si>
    <t>ОБЧ00000520</t>
  </si>
  <si>
    <t>4600031006581</t>
  </si>
  <si>
    <t>37219</t>
  </si>
  <si>
    <t>"Стандарт" Салатник керамический "Модерн №2" 1л, д21см, h6см, оранжевый, с росписью (Россия)</t>
  </si>
  <si>
    <t>ОБЧ00000518</t>
  </si>
  <si>
    <t>4600031003542</t>
  </si>
  <si>
    <t>37220</t>
  </si>
  <si>
    <t>"Стандарт" Салатник керамический "Модерн №3" 500мл, д18см, h5,5см, оранжевый, с росписью (Россия)</t>
  </si>
  <si>
    <t>ОБЧ00000915</t>
  </si>
  <si>
    <t>4600031008363</t>
  </si>
  <si>
    <t>37221</t>
  </si>
  <si>
    <t>"Стандарт" Салатник керамический "Удачный" 1,8л, д22,5см, h9см, большой, цвета микс, с росписью (Россия)</t>
  </si>
  <si>
    <t>ОБЧ00002128</t>
  </si>
  <si>
    <t>4600031117676</t>
  </si>
  <si>
    <t>37223</t>
  </si>
  <si>
    <t>"Стандарт" Салатник керамический "Удачный" 1л, д18см, h7,5см, средний, цвета микс, с росписью (Россия)</t>
  </si>
  <si>
    <t>ОБЧ00002856</t>
  </si>
  <si>
    <t>4600031118314</t>
  </si>
  <si>
    <t>37222</t>
  </si>
  <si>
    <t>"Стандарт" Салатник керамический "Удачный" 450мл, д13,5см, h5,5см, малый, оранжевый, с росписью (Россия)</t>
  </si>
  <si>
    <t>ОБЧ00002854</t>
  </si>
  <si>
    <t>4600031118307</t>
  </si>
  <si>
    <t>37559</t>
  </si>
  <si>
    <t>"Стандарт" Салатник керамический "Удачный" 450мл, д13,5см, h5,5см, малый, полоски (Россия)</t>
  </si>
  <si>
    <t>2000375590012</t>
  </si>
  <si>
    <t>37336</t>
  </si>
  <si>
    <t>"Тирамису" Салатник керамический "Модерн №1" 2,5л, д28,5см, h8см (Россия)</t>
  </si>
  <si>
    <t>ТИР00005463</t>
  </si>
  <si>
    <t>4600031125299</t>
  </si>
  <si>
    <t>37340</t>
  </si>
  <si>
    <t>"Тирамису" Салатник керамический "Удачный" 450мл, д13,5см, h5,5см, малый (Россия)</t>
  </si>
  <si>
    <t>ТИР00005209</t>
  </si>
  <si>
    <t>4600031123950</t>
  </si>
  <si>
    <t>37371</t>
  </si>
  <si>
    <t>"Шелк" Салатник керамический "Удачный" 1л, д18см, h7,5см, средний (Россия)</t>
  </si>
  <si>
    <t>ШЛК00002857</t>
  </si>
  <si>
    <t>4600031118451</t>
  </si>
  <si>
    <t>37370</t>
  </si>
  <si>
    <t>"Шелк" Салатник керамический "Удачный" 450мл, д13,5см, h5,5см, малый (Россия)</t>
  </si>
  <si>
    <t>ШЛК00002855</t>
  </si>
  <si>
    <t>4600031118468</t>
  </si>
  <si>
    <t>57159</t>
  </si>
  <si>
    <t>"Ягодка" Салатник керамический 2л, д21см, h13см, с крышкой (Россия)</t>
  </si>
  <si>
    <t>2410000002740</t>
  </si>
  <si>
    <t>36833</t>
  </si>
  <si>
    <t>Салатник керамический "Весенний" 0,7л, д20см, h5см (Россия)</t>
  </si>
  <si>
    <t>05СС19</t>
  </si>
  <si>
    <t>21</t>
  </si>
  <si>
    <t>2000368330014</t>
  </si>
  <si>
    <t>36834</t>
  </si>
  <si>
    <t>Салатник керамический "Восточный" 0,5л, д14см, h9см (Россия)</t>
  </si>
  <si>
    <t>06СС16</t>
  </si>
  <si>
    <t>19</t>
  </si>
  <si>
    <t>2000368340013</t>
  </si>
  <si>
    <t>36520</t>
  </si>
  <si>
    <t>Салатник керамический "Дачный" 0,8л, д14см, h8см (Россия)</t>
  </si>
  <si>
    <t>129СС16</t>
  </si>
  <si>
    <t>2000365200013</t>
  </si>
  <si>
    <t>36835</t>
  </si>
  <si>
    <t>Салатник керамический "Мак" 0,3л, д12см, h6см, малый (Россия)</t>
  </si>
  <si>
    <t>СС18</t>
  </si>
  <si>
    <t>2000368350012</t>
  </si>
  <si>
    <t>36523</t>
  </si>
  <si>
    <t>Салатник керамический "Полянка" 0,75л, д17см, h7см (Россия)</t>
  </si>
  <si>
    <t>43СС16</t>
  </si>
  <si>
    <t>2000365230010</t>
  </si>
  <si>
    <t>50840</t>
  </si>
  <si>
    <t>Салатник керамический "Ритм" 1,25л, д20см, h9см, с росписью (Россия)</t>
  </si>
  <si>
    <t>2410000054565</t>
  </si>
  <si>
    <t>Сахарницы</t>
  </si>
  <si>
    <t>37082</t>
  </si>
  <si>
    <t>"Витаминка" Сахарница керамическая "Элегант" 400мл, д10см, h13см (Россия)</t>
  </si>
  <si>
    <t>ВИТ00014233</t>
  </si>
  <si>
    <t>4600031163116</t>
  </si>
  <si>
    <t>37057</t>
  </si>
  <si>
    <t>"Легкий бриз Мята" Сахарница керамическая "Элегант" 400мл, д10см, h13см (Россия)</t>
  </si>
  <si>
    <t>БРМ00014195</t>
  </si>
  <si>
    <t>4600031162515</t>
  </si>
  <si>
    <t>37271</t>
  </si>
  <si>
    <t>"Оранжевая полоска" Сахарница керамическая "Орнамент" 350мл, д11см, h11см (Россия)</t>
  </si>
  <si>
    <t>ОРП00009123</t>
  </si>
  <si>
    <t>4600031133478</t>
  </si>
  <si>
    <t>37309</t>
  </si>
  <si>
    <t>"Скандинавия" Сахарница керамическая "Элегант" 400мл, д10см, h13см (Россия)</t>
  </si>
  <si>
    <t>СНД00009117</t>
  </si>
  <si>
    <t>4600031133607</t>
  </si>
  <si>
    <t>Сливочники</t>
  </si>
  <si>
    <t>40281</t>
  </si>
  <si>
    <t>"Витаминка" Сливочник керамичекий (Россия)</t>
  </si>
  <si>
    <t>ВИТ00015352</t>
  </si>
  <si>
    <t>4600031165134</t>
  </si>
  <si>
    <t>40309</t>
  </si>
  <si>
    <t>"Лаванда" Сливочник керамичекий (Россия)</t>
  </si>
  <si>
    <t>ЛАВ00015332</t>
  </si>
  <si>
    <t>4600031164939</t>
  </si>
  <si>
    <t>Супницы</t>
  </si>
  <si>
    <t>49585</t>
  </si>
  <si>
    <t>"Брусника" Супница керамическая 3,6л, д22,5см, h21см (Россия)</t>
  </si>
  <si>
    <t>2410000843213</t>
  </si>
  <si>
    <t>56964</t>
  </si>
  <si>
    <t>"Горошек" Супница керамическая 3,6л, д22,5см, h21см (Россия)</t>
  </si>
  <si>
    <t>2410000822409</t>
  </si>
  <si>
    <t>56965</t>
  </si>
  <si>
    <t>"Карамель" Супница керамическая 3,6л, д22,5см, h21см (Россия)</t>
  </si>
  <si>
    <t>2410000843237</t>
  </si>
  <si>
    <t>49401</t>
  </si>
  <si>
    <t>"Ромашка двойная" Супница керамическая 3,6л, д22,5см, h21см (Россия)</t>
  </si>
  <si>
    <t>2410000810406</t>
  </si>
  <si>
    <t>37229</t>
  </si>
  <si>
    <t>"Стандарт" Супница керамическая "Новарусса №2" 2,7л, д22см, h17см (Россия)</t>
  </si>
  <si>
    <t>ОБЧ14457528</t>
  </si>
  <si>
    <t>4600031006550</t>
  </si>
  <si>
    <t>37347</t>
  </si>
  <si>
    <t>"Тирамису" Супница керамическая "Новарусса №2" 2,7л, д22см, h17см (Россия)</t>
  </si>
  <si>
    <t>ТИР00005372</t>
  </si>
  <si>
    <t>4600031124261</t>
  </si>
  <si>
    <t>50961</t>
  </si>
  <si>
    <t>"Брусника" Тарелка керамическая 210х210мм (Россия)</t>
  </si>
  <si>
    <t>2410000842902</t>
  </si>
  <si>
    <t>49402</t>
  </si>
  <si>
    <t>"Брусника" Тарелка керамическая мелкая д240мм, h30мм (Россия)</t>
  </si>
  <si>
    <t>2410000843923</t>
  </si>
  <si>
    <t>37085</t>
  </si>
  <si>
    <t>"Витаминка" Блюдо керамическое д26см, h2,5см (Россия)</t>
  </si>
  <si>
    <t>ВИТ00014211</t>
  </si>
  <si>
    <t>4600031163130</t>
  </si>
  <si>
    <t>37086</t>
  </si>
  <si>
    <t>"Витаминка" Тарелка мелкая керамическая д220мм, h30мм (Россия)</t>
  </si>
  <si>
    <t>ВИТ00014213</t>
  </si>
  <si>
    <t>4600031163154</t>
  </si>
  <si>
    <t>37152</t>
  </si>
  <si>
    <t>"Лаванда" Блюдо керамическое д26см, h2,5см (Россия)</t>
  </si>
  <si>
    <t>ЛАВ00014172</t>
  </si>
  <si>
    <t>4600031162836</t>
  </si>
  <si>
    <t>37059</t>
  </si>
  <si>
    <t>"Легкий бриз Мята" Блюдо керамическое д26см, h2,5см (Россия)</t>
  </si>
  <si>
    <t>БРМ00014173</t>
  </si>
  <si>
    <t>4600031162560</t>
  </si>
  <si>
    <t>37060</t>
  </si>
  <si>
    <t>"Легкий бриз Мята" Тарелка мелкая керамическая д220мм, h30мм (Россия)</t>
  </si>
  <si>
    <t>БРМ00014175</t>
  </si>
  <si>
    <t>4600031162577</t>
  </si>
  <si>
    <t>49405</t>
  </si>
  <si>
    <t>"Мак" Тарелка керамическая мелкая д240мм, h30мм (Россия)</t>
  </si>
  <si>
    <t>2410000109401</t>
  </si>
  <si>
    <t>40327</t>
  </si>
  <si>
    <t>"Малахит" Тарелка глубокая керамическая "Скифская" 300мл, д110мм, h50мм, малая (Россия)</t>
  </si>
  <si>
    <t>МАЛ00005628</t>
  </si>
  <si>
    <t>4600031126104</t>
  </si>
  <si>
    <t>40328</t>
  </si>
  <si>
    <t>"Малахит" Тарелка глубокая керамическая "Скифская" 500мл, д140мм, h60мм, средняя (Россия)</t>
  </si>
  <si>
    <t>МАЛ00005627</t>
  </si>
  <si>
    <t>4600031126111</t>
  </si>
  <si>
    <t>40326</t>
  </si>
  <si>
    <t>"Малахит" Тарелка глубокая керамическая "Скифская" 800мл, д160мм, h70мм, большая (Россия)</t>
  </si>
  <si>
    <t>МАЛ00005626</t>
  </si>
  <si>
    <t>4600031125992</t>
  </si>
  <si>
    <t>40320</t>
  </si>
  <si>
    <t>"Малахит" Тарелка мелкая керамическая д180мм, h30мм (Россия)</t>
  </si>
  <si>
    <t>МАЛ00005551</t>
  </si>
  <si>
    <t>4600031125923</t>
  </si>
  <si>
    <t>35338</t>
  </si>
  <si>
    <t>"Нежность" Тарелка керамическая мелкая д240мм, h30мм (Россия)</t>
  </si>
  <si>
    <t>2410000807420</t>
  </si>
  <si>
    <t>37277</t>
  </si>
  <si>
    <t>"Оранжевая полоска" Блюдо керамическое д26см, h2,5см (Россия)</t>
  </si>
  <si>
    <t>ОРП00009223</t>
  </si>
  <si>
    <t>4600031134062</t>
  </si>
  <si>
    <t>37278</t>
  </si>
  <si>
    <t>"Оранжевая полоска" Тарелка мелкая керамическая д220мм, h30мм (Россия)</t>
  </si>
  <si>
    <t>ОРП00009113</t>
  </si>
  <si>
    <t>4600031133492</t>
  </si>
  <si>
    <t>44253</t>
  </si>
  <si>
    <t>"Радуга" Тарелка керамическая 210х210мм (Россия)</t>
  </si>
  <si>
    <t>2410000835874</t>
  </si>
  <si>
    <t>44254</t>
  </si>
  <si>
    <t>"Радуга" Тарелка керамическая мелкая д240мм, h30мм (Россия)</t>
  </si>
  <si>
    <t>2410000810420</t>
  </si>
  <si>
    <t>35339</t>
  </si>
  <si>
    <t>"Расторопша" Тарелка керамическая мелкая д240мм, h30мм (Россия)</t>
  </si>
  <si>
    <t>2410000813322</t>
  </si>
  <si>
    <t>50108</t>
  </si>
  <si>
    <t>"Ромашка двойная" Тарелка керамическая мелкая д240мм, h30мм (Россия)</t>
  </si>
  <si>
    <t>2000501080011</t>
  </si>
  <si>
    <t>51759</t>
  </si>
  <si>
    <t>"Роспись" Тарелка керамическая мелкая д240мм, h30мм, ярко-зеленый (Россия)</t>
  </si>
  <si>
    <t>2410000060122</t>
  </si>
  <si>
    <t>57206</t>
  </si>
  <si>
    <t>"Серия 2. Розаны" Тарелка керамическая мелкая д240мм, h30мм, авторская роспись (Россия)</t>
  </si>
  <si>
    <t>2000572060011</t>
  </si>
  <si>
    <t>56967</t>
  </si>
  <si>
    <t>"Серия 3. Пион" Тарелка керамическая 267х267х45см, авторская работа (Россия)</t>
  </si>
  <si>
    <t>2410000840496</t>
  </si>
  <si>
    <t>56966</t>
  </si>
  <si>
    <t>"Серия 3. Пион" Тарелка керамическая мелкая д240мм, h30мм, авторская роспись (Россия)</t>
  </si>
  <si>
    <t>2410000832118</t>
  </si>
  <si>
    <t>37315</t>
  </si>
  <si>
    <t>"Скандинавия" Блюдо керамическое д26см, h2,5см (Россия)</t>
  </si>
  <si>
    <t>СНД00009244</t>
  </si>
  <si>
    <t>4600031134093</t>
  </si>
  <si>
    <t>37313</t>
  </si>
  <si>
    <t>"Скандинавия" Тарелка глубокая керамическая "Скифская" 300мл, д110мм, h50мм, малая (Россия)</t>
  </si>
  <si>
    <t>СНД00013079</t>
  </si>
  <si>
    <t>4600031157160</t>
  </si>
  <si>
    <t>37314</t>
  </si>
  <si>
    <t>"Скандинавия" Тарелка глубокая керамическая "Скифская" 500мл, д140мм, h60мм, средняя (Россия)</t>
  </si>
  <si>
    <t>СНД00011091</t>
  </si>
  <si>
    <t>4600031153377</t>
  </si>
  <si>
    <t>37316</t>
  </si>
  <si>
    <t>"Скандинавия" Тарелка мелкая керамическая д220мм, h30мм (Россия)</t>
  </si>
  <si>
    <t>СНД00009112</t>
  </si>
  <si>
    <t>4600031133614</t>
  </si>
  <si>
    <t>37232</t>
  </si>
  <si>
    <t>"Стандарт" Блюдо керамическое д26см, h2,5см, салатовый, с росписью (Россия)</t>
  </si>
  <si>
    <t>ОБЧ00000585</t>
  </si>
  <si>
    <t>4600031206349</t>
  </si>
  <si>
    <t>37231</t>
  </si>
  <si>
    <t>"Стандарт" Тарелка глубокая керамическая "Скифская" 300мл, д110мм, h50мм, малая, коричнево-оранжевый (Россия)</t>
  </si>
  <si>
    <t>ОБЧ00002155</t>
  </si>
  <si>
    <t>4600031117881</t>
  </si>
  <si>
    <t>37379</t>
  </si>
  <si>
    <t>"Стандарт" Тарелка глубокая керамическая "Скифская" 500мл, д140мм, h60мм, средняя, коричнево-оранжевый (Россия)</t>
  </si>
  <si>
    <t>ОБЧ14458192</t>
  </si>
  <si>
    <t>4600031110134</t>
  </si>
  <si>
    <t>37230</t>
  </si>
  <si>
    <t>"Стандарт" Тарелка глубокая керамическая "Скифская" 800мл, д160мм, h70мм, большая (Россия)</t>
  </si>
  <si>
    <t>ОБЧ14457934</t>
  </si>
  <si>
    <t>4600031009292</t>
  </si>
  <si>
    <t>37348</t>
  </si>
  <si>
    <t>"Тирамису" Блюдо керамическое д26см, h2,5см (Россия)</t>
  </si>
  <si>
    <t>ТИР00004809</t>
  </si>
  <si>
    <t>4600031122236</t>
  </si>
  <si>
    <t>58090</t>
  </si>
  <si>
    <t>Тарелка-менажница керамическая "Котик" 26х20х2,5см (Россия)</t>
  </si>
  <si>
    <t>2000580900019</t>
  </si>
  <si>
    <t>Формы для запекания</t>
  </si>
  <si>
    <t>37087</t>
  </si>
  <si>
    <t>"Витаминка" Форма для запекания керамическая 2,5л, д28см, h6см, волнистый борт (Россия)</t>
  </si>
  <si>
    <t>ВИТ00015356</t>
  </si>
  <si>
    <t>4600031165172</t>
  </si>
  <si>
    <t>57964</t>
  </si>
  <si>
    <t>"Глинка" Форма для запекания керамическая 0,5л, д16см, h5,5см, с крышкой (Россия)</t>
  </si>
  <si>
    <t>2000579640018</t>
  </si>
  <si>
    <t>37154</t>
  </si>
  <si>
    <t>"Лаванда" Форма для запекания керамическая 2,5л, д28см, h6см, волнистый борт (Россия)</t>
  </si>
  <si>
    <t>ЛАВ00014182</t>
  </si>
  <si>
    <t>4600031162867</t>
  </si>
  <si>
    <t>37062</t>
  </si>
  <si>
    <t>"Легкий бриз Мята" Форма для запекания керамическая 2,5л, д28см, h6см, волнистый борт (Россия)</t>
  </si>
  <si>
    <t>БРМ00014183</t>
  </si>
  <si>
    <t>4600031162591</t>
  </si>
  <si>
    <t>17038</t>
  </si>
  <si>
    <t>"Мрамор" Форма для запекания керамическая "Огонек" д22см, h6,5см, с ручками, терракотовый (Россия)</t>
  </si>
  <si>
    <t>1ФТтм-1</t>
  </si>
  <si>
    <t>4610004327155</t>
  </si>
  <si>
    <t>37234</t>
  </si>
  <si>
    <t>"Стандарт" Форма для запекания керамическая "Осетр" 1,3л, 36х13,5х16см, серый (Россия)</t>
  </si>
  <si>
    <t>ОБЧ14456969</t>
  </si>
  <si>
    <t>4600031008479</t>
  </si>
  <si>
    <t>37236</t>
  </si>
  <si>
    <t>"Стандарт" Форма для запекания керамическая 2,5л, д28см, h6см, волнистый борт (Россия)</t>
  </si>
  <si>
    <t>ОБЧ00002153</t>
  </si>
  <si>
    <t>4600031117850</t>
  </si>
  <si>
    <t>36386</t>
  </si>
  <si>
    <t>Форма для запекания керамическая "Судак" 1,5л, 37х14х17см, большой (Россия)</t>
  </si>
  <si>
    <t>2000363860011</t>
  </si>
  <si>
    <t>Фруктовницы</t>
  </si>
  <si>
    <t>35340</t>
  </si>
  <si>
    <t>"Нежность" Фруктовница керамическая "Плетенка" 2,3л, д28см h8,5см (Россия)</t>
  </si>
  <si>
    <t>2410000808625</t>
  </si>
  <si>
    <t>49588</t>
  </si>
  <si>
    <t>"Ромашка двойная" Фруктовница керамическая "Плетенка" 2,3л, д27см h9см (Россия)</t>
  </si>
  <si>
    <t>2410000814541</t>
  </si>
  <si>
    <t>37088</t>
  </si>
  <si>
    <t>"Витаминка" Чайник заварочный керамический "Кроха младший" 400мл, д12см, h10,5см (Россия)</t>
  </si>
  <si>
    <t>ВИТ00015357</t>
  </si>
  <si>
    <t>4600031165189</t>
  </si>
  <si>
    <t>37089</t>
  </si>
  <si>
    <t>"Витаминка" Чайник заварочный керамический "Кроха средний" 700мл, д14см, h13см (Россия)</t>
  </si>
  <si>
    <t>ВИТ00014230</t>
  </si>
  <si>
    <t>4600031163161</t>
  </si>
  <si>
    <t>37090</t>
  </si>
  <si>
    <t>"Витаминка" Чайник заварочный керамический "Элегант" 1,2л, д14см, h16,5см (Россия)</t>
  </si>
  <si>
    <t>ВИТ00014376</t>
  </si>
  <si>
    <t>4600031164069</t>
  </si>
  <si>
    <t>40304</t>
  </si>
  <si>
    <t>"Красный" Чайник заварочный керамический "Кроха младший" 400мл, д12см, h10,5см (Россия)</t>
  </si>
  <si>
    <t>КРС00000607</t>
  </si>
  <si>
    <t>4600031003511</t>
  </si>
  <si>
    <t>37156</t>
  </si>
  <si>
    <t>"Лаванда" Чайник заварочный керамический "Элегант" 1,2л, д14см, h16,5см (Россия)</t>
  </si>
  <si>
    <t>ЛАВ00014140</t>
  </si>
  <si>
    <t>4600031162294</t>
  </si>
  <si>
    <t>37063</t>
  </si>
  <si>
    <t>"Легкий бриз Мята" Чайник заварочный керамический "Кроха младший" 400мл, д12см, h10,5см (Россия)</t>
  </si>
  <si>
    <t>БРМ00015402</t>
  </si>
  <si>
    <t>4600031166339</t>
  </si>
  <si>
    <t>37064</t>
  </si>
  <si>
    <t>"Легкий бриз Мята" Чайник заварочный керамический "Элегант" 1,2л, д14см, h16,5см (Россия)</t>
  </si>
  <si>
    <t>БРМ00014192</t>
  </si>
  <si>
    <t>4600031162614</t>
  </si>
  <si>
    <t>37280</t>
  </si>
  <si>
    <t>"Оранжевая полоска" Чайник заварочный керамический "Кроха младший" 400мл, д12см, h10,5см (Россия)</t>
  </si>
  <si>
    <t>ОРП00011098</t>
  </si>
  <si>
    <t>4600031157009</t>
  </si>
  <si>
    <t>37281</t>
  </si>
  <si>
    <t>"Оранжевая полоска" Чайник заварочный керамический "Элегант" 1,2л, д14см, h16,5см (Россия)</t>
  </si>
  <si>
    <t>ОРП00011097</t>
  </si>
  <si>
    <t>4600031157016</t>
  </si>
  <si>
    <t>37319</t>
  </si>
  <si>
    <t>"Скандинавия" Чайник заварочный керамический "Кроха младший" 400мл, д12см, h10,5см (Россия)</t>
  </si>
  <si>
    <t>СНД00011026</t>
  </si>
  <si>
    <t>4600031137247</t>
  </si>
  <si>
    <t>37320</t>
  </si>
  <si>
    <t>"Скандинавия" Чайник заварочный керамический "Кроха средний" 700мл, д14см, h13см (Россия)</t>
  </si>
  <si>
    <t>СНД00009818</t>
  </si>
  <si>
    <t>4600031136226</t>
  </si>
  <si>
    <t>37321</t>
  </si>
  <si>
    <t>"Скандинавия" Чайник заварочный керамический "Элегант" 1,2л, д14см, h16,5см (Россия)</t>
  </si>
  <si>
    <t>СНД00009114</t>
  </si>
  <si>
    <t>4600031133645</t>
  </si>
  <si>
    <t>37350</t>
  </si>
  <si>
    <t>"Тирамису" Чайник заварочный керамический "Кроха младший" 400мл, д12см, h10,5см (Россия)</t>
  </si>
  <si>
    <t>ТИР00005219</t>
  </si>
  <si>
    <t>4600031123981</t>
  </si>
  <si>
    <t>37352</t>
  </si>
  <si>
    <t>"Тирамису" Чайник заварочный керамический "Элегант" 1,2л, д14см, h16,5см (Россия)</t>
  </si>
  <si>
    <t>ТИР00004849</t>
  </si>
  <si>
    <t>4600031122212</t>
  </si>
  <si>
    <t>37376</t>
  </si>
  <si>
    <t>"Шелк" Чайник заварочный керамический "Кроха младший" 400мл, д12см, h10,5см (Россия)</t>
  </si>
  <si>
    <t>ШЛК00000606</t>
  </si>
  <si>
    <t>4600031002040</t>
  </si>
  <si>
    <t>Чайные наборы</t>
  </si>
  <si>
    <t>37150</t>
  </si>
  <si>
    <t>"Лаванда" Сервиз чайный керамический "Орнамент" чашка чайная с блюдцем 250мл- 6шт, чайник заварочный "Кроха средний" 700мл, сахарница 500мл, сливочник 300мл (Россия)</t>
  </si>
  <si>
    <t>ЛАВ00015330</t>
  </si>
  <si>
    <t>4600031164915</t>
  </si>
  <si>
    <t>49580</t>
  </si>
  <si>
    <t>"Мак" Кружка керамическая "Подарочный" 350мл, д7см, h12см, с блюдцем 16см (Россия)</t>
  </si>
  <si>
    <t>2410000082049</t>
  </si>
  <si>
    <t>40332</t>
  </si>
  <si>
    <t>"Мрамор" Сервиз чайный керамический "Орнамент" чашка чайная с блюдцем 250мл- 6шт, чайник заварочный "Кроха средний" 700мл, сахарница 500мл, сливочник 300мл (Россия)</t>
  </si>
  <si>
    <t>МРМ00000815</t>
  </si>
  <si>
    <t>4600031006987</t>
  </si>
  <si>
    <t>34016</t>
  </si>
  <si>
    <t>"Нежность" Кружка керамическая "Подарочный" 350мл, д7см, h12см, с блюдцем 16см (Россия)</t>
  </si>
  <si>
    <t>2410000807642</t>
  </si>
  <si>
    <t>37273</t>
  </si>
  <si>
    <t>"Оранжевая полоска" Сервиз чайный керамический "Орнамент" чашка чайная с блюдцем 250мл- 6шт, чайник заварочный "Кроха средний" 700мл, сахарница  500мл, сливочник 300мл (Россия)</t>
  </si>
  <si>
    <t>ОРП00013101</t>
  </si>
  <si>
    <t>4600031157337</t>
  </si>
  <si>
    <t>50086</t>
  </si>
  <si>
    <t>"Ромашка двойная" Кружка керамическая "Подарочный" 350мл, д7см, h12см, с блюдцем 16см (Россия)</t>
  </si>
  <si>
    <t>2410000816514</t>
  </si>
  <si>
    <t>49395</t>
  </si>
  <si>
    <t>"Роспись" Кружка керамическая "Подарочный" 350мл, д7см, h12см, с блюдцем 16см, ярко-зеленый (Россия)</t>
  </si>
  <si>
    <t>2410000796168</t>
  </si>
  <si>
    <t>56939</t>
  </si>
  <si>
    <t>"Серия 2. Розаны" Кружка керамическая "Подарочный" 350мл, д7см, h12см, с блюдцем 16см, авторская работа (Россия)</t>
  </si>
  <si>
    <t>2410000844203</t>
  </si>
  <si>
    <t>37375</t>
  </si>
  <si>
    <t>"Шелк" Сервиз чайный керамический "Орнамент" чашка чайная с блюдцем 250мл- 6шт, чайник заварочный "Кроха средний" 700мл, сахарница 500мл, сливочник 300мл (Россия)</t>
  </si>
  <si>
    <t>ШЛК00000553</t>
  </si>
  <si>
    <t>4600031000602</t>
  </si>
  <si>
    <t>Керамическое покрытие</t>
  </si>
  <si>
    <t>62843</t>
  </si>
  <si>
    <t>Сковорода "Рябушка" 20см мраморное покрытие, ручка из термостойкого пластика (Корея)</t>
  </si>
  <si>
    <t>20-QA</t>
  </si>
  <si>
    <t>2000628430010</t>
  </si>
  <si>
    <t>62844</t>
  </si>
  <si>
    <t>Сковорода с керамическим покрытием "Оранж" 24см, ручка из термостойкого пластика (Корея)</t>
  </si>
  <si>
    <t>24-CG</t>
  </si>
  <si>
    <t>2000628440019</t>
  </si>
  <si>
    <t>62845</t>
  </si>
  <si>
    <t>Сковорода с керамическим покрытием "Оранж" 26см ручка из термостойкого пластика (Корея)</t>
  </si>
  <si>
    <t>26-CG</t>
  </si>
  <si>
    <t>2000628450018</t>
  </si>
  <si>
    <t>62846</t>
  </si>
  <si>
    <t>Сковорода с керамическим покрытием "Оранж" 28см, ручка из термостойкого пластика (Корея)</t>
  </si>
  <si>
    <t>28-CG</t>
  </si>
  <si>
    <t>2000628460017</t>
  </si>
  <si>
    <t>85961</t>
  </si>
  <si>
    <t>Сковорода с керамическим покрытием "Рябчик" д22см h4,3см, 1,2л, с мраморной крошкой, прорезиненная ручка, 2 цвета (Китай)</t>
  </si>
  <si>
    <t>2000859610014</t>
  </si>
  <si>
    <t>85962</t>
  </si>
  <si>
    <t>Сковорода с керамическим покрытием "Рябчик" д24см h4,5см, 1,6л, с мраморной крошкой, прорезиненная ручка, 2 цвета (Китай)</t>
  </si>
  <si>
    <t>2000859620013</t>
  </si>
  <si>
    <t>85963</t>
  </si>
  <si>
    <t>Сковорода с керамическим покрытием "Рябчик" д26см h4,7см, 2л, с мраморной крошкой, прорезиненная ручка, 2 цвета (Китай)</t>
  </si>
  <si>
    <t>2000859630012</t>
  </si>
  <si>
    <t>62847</t>
  </si>
  <si>
    <t>Сковорода-вок "Сеул" 28см титановое покрытие, бакелитовая ручка (Корея)</t>
  </si>
  <si>
    <t>28-WT</t>
  </si>
  <si>
    <t>2000628470016</t>
  </si>
  <si>
    <t>40</t>
  </si>
  <si>
    <t>100</t>
  </si>
  <si>
    <t>144</t>
  </si>
  <si>
    <t>72</t>
  </si>
  <si>
    <t>90</t>
  </si>
  <si>
    <t>96</t>
  </si>
  <si>
    <t>140</t>
  </si>
  <si>
    <t>120</t>
  </si>
  <si>
    <t>108</t>
  </si>
  <si>
    <t>Соусники</t>
  </si>
  <si>
    <t>Акция
20%</t>
  </si>
  <si>
    <t>48</t>
  </si>
  <si>
    <t>64</t>
  </si>
  <si>
    <t>288</t>
  </si>
  <si>
    <t>25</t>
  </si>
  <si>
    <t>192</t>
  </si>
  <si>
    <t>27</t>
  </si>
  <si>
    <t>09002</t>
  </si>
  <si>
    <t>Стаканы</t>
  </si>
  <si>
    <t>400</t>
  </si>
  <si>
    <t>Стеклянная</t>
  </si>
  <si>
    <t>48718</t>
  </si>
  <si>
    <t>Банка стеклянная "Herevin" 0,66л, с вилкой и стаканом, с рисунком, пластмассовая крышка (Турция)</t>
  </si>
  <si>
    <t>131614-001</t>
  </si>
  <si>
    <t>8699038074361</t>
  </si>
  <si>
    <t>48722</t>
  </si>
  <si>
    <t>Банка стеклянная "Herevin" 1,0л, пластмассовая крышка, зеленый (Россия)</t>
  </si>
  <si>
    <t>140577-802</t>
  </si>
  <si>
    <t>8699389506610</t>
  </si>
  <si>
    <t>48721</t>
  </si>
  <si>
    <t>Банка стеклянная "Herevin" 1л, пластмассовая крышка, красный (Турция)</t>
  </si>
  <si>
    <t>140577-801</t>
  </si>
  <si>
    <t>8699389506627</t>
  </si>
  <si>
    <t>55787</t>
  </si>
  <si>
    <t>Банка стеклянная "Вуди (Woody)" 575мл, бамбуковая крышка, цветная коробка, Pasabahce (Россия)</t>
  </si>
  <si>
    <t>43573B</t>
  </si>
  <si>
    <t>8693357526471</t>
  </si>
  <si>
    <t>41692</t>
  </si>
  <si>
    <t>Банка стеклянная "Харвест" 5л, пластмассовая крышка с ручкой, красный, цветная коробка, Pasabahce (Россия)</t>
  </si>
  <si>
    <t>80007SLB</t>
  </si>
  <si>
    <t>4606065068687</t>
  </si>
  <si>
    <t>19365</t>
  </si>
  <si>
    <t>Банка стеклянная прижимная крышка "Бордо" 2,2л, д13,5см, h18,5см, д/горла-9,4см, д/основания-10см (Китай)</t>
  </si>
  <si>
    <t>MFG55</t>
  </si>
  <si>
    <t>2000193650011</t>
  </si>
  <si>
    <t>51332</t>
  </si>
  <si>
    <t>Банка стеклянная прижимная крышка "Вива (Viva)" 0,9л, Pasabahce (Россия)</t>
  </si>
  <si>
    <t>96374SLB</t>
  </si>
  <si>
    <t>4606065068700</t>
  </si>
  <si>
    <t>15468</t>
  </si>
  <si>
    <t>Банка стеклянная прижимная крышка "Дольки" 2,3л, д14,5см, h19,5см, д/горла-9см, д/основания-9см (Китай)</t>
  </si>
  <si>
    <t>2000154680019</t>
  </si>
  <si>
    <t>55845</t>
  </si>
  <si>
    <t>Банка стеклянная прижимная крышка "Китчен" 1,515л, цветная коробка, Pasabahce (Россия)</t>
  </si>
  <si>
    <t>98673B</t>
  </si>
  <si>
    <t>4606065042427</t>
  </si>
  <si>
    <t>46567</t>
  </si>
  <si>
    <t>Банка стеклянная прижимная крышка "Натурель" 0,45л, д8,2см h9,8см, бамбуковая крышка с уплотнителем, в коробке (Китай)</t>
  </si>
  <si>
    <t>2000465670013</t>
  </si>
  <si>
    <t>46568</t>
  </si>
  <si>
    <t>Банка стеклянная прижимная крышка "Натурель" 0,55л, д8,2см h12см, бамбуковая крышка с уплотнителем, в коробке (Китай)</t>
  </si>
  <si>
    <t>2000465680012</t>
  </si>
  <si>
    <t>46572</t>
  </si>
  <si>
    <t>Банка стеклянная прижимная крышка "Натурель" 0,65л, д9,7см h10см, бамбуковая крышка с уплотнителем, в коробке (Китай)</t>
  </si>
  <si>
    <t>2000465720015</t>
  </si>
  <si>
    <t>46569</t>
  </si>
  <si>
    <t>Банка стеклянная прижимная крышка "Натурель" 0,75л, д8,2см h15см, бамбуковая крышка с уплотнителем, в коробке (Китай)</t>
  </si>
  <si>
    <t>2000465690011</t>
  </si>
  <si>
    <t>46573</t>
  </si>
  <si>
    <t>Банка стеклянная прижимная крышка "Натурель" 0,8л, д9,7см h12см, бамбуковая крышка с уплотнителем, в коробке (Китай)</t>
  </si>
  <si>
    <t>2000465730014</t>
  </si>
  <si>
    <t>46570</t>
  </si>
  <si>
    <t>Банка стеклянная прижимная крышка "Натурель" 0,9л, д8,2см h18см, бамбуковая крышка с уплотнителем, в коробке (Китай)</t>
  </si>
  <si>
    <t>2000465700017</t>
  </si>
  <si>
    <t>46574</t>
  </si>
  <si>
    <t>Банка стеклянная прижимная крышка "Натурель" 1,0л, д9,7см h15см, бамбуковая крышка с уплотнителем, в коробке (Китай)</t>
  </si>
  <si>
    <t>75</t>
  </si>
  <si>
    <t>2000465740013</t>
  </si>
  <si>
    <t>46575</t>
  </si>
  <si>
    <t>Банка стеклянная прижимная крышка "Натурель" 1,2л, д9,7см h18см, бамбуковая крышка с уплотнителем, в коробке (Китай)</t>
  </si>
  <si>
    <t>2000465750012</t>
  </si>
  <si>
    <t>46576</t>
  </si>
  <si>
    <t>Банка стеклянная прижимная крышка "Натурель" 1,35л, д9,7см h20см, бамбуковая крышка с уплотнителем, в коробке (Китай)</t>
  </si>
  <si>
    <t>2000465760011</t>
  </si>
  <si>
    <t>15464</t>
  </si>
  <si>
    <t>Банка стеклянная прижимная крышка "Роса" 0,65л, д10см, h11,5см, д/горла-7,2см, д/основания-7см (Китай)</t>
  </si>
  <si>
    <t>2000154640013</t>
  </si>
  <si>
    <t>15463</t>
  </si>
  <si>
    <t>Банка стеклянная прижимная крышка "Роса" 1,35л, д12,5см, h15,5см, д/горла-9см, д/основания-8см (Китай)</t>
  </si>
  <si>
    <t>2000154630014</t>
  </si>
  <si>
    <t>59817</t>
  </si>
  <si>
    <t>Банка стеклянная прижимная крышка "Сфера" "Тыква" 2,35л, д18см, h19см, сферическая форма, д/горла-9,5см, д/основания-11см, цветная упаковка (Китай)</t>
  </si>
  <si>
    <t>8188</t>
  </si>
  <si>
    <t>2000598170015</t>
  </si>
  <si>
    <t>59811</t>
  </si>
  <si>
    <t>Банка стеклянная прижимная крышка "Цилиндр" 0,15л, д6см, h11см, герметичная стеклянная крышка, в коробке (Китай)</t>
  </si>
  <si>
    <t>8150LY</t>
  </si>
  <si>
    <t>2000598110011</t>
  </si>
  <si>
    <t>59812</t>
  </si>
  <si>
    <t>Банка стеклянная прижимная крышка "Цилиндр" 0,35л, д7см, h14,5см, д/горла-6,5см, д/основания-7,7см, цветная упаковка (Китай)</t>
  </si>
  <si>
    <t>8450LY</t>
  </si>
  <si>
    <t>2000598120010</t>
  </si>
  <si>
    <t>59802</t>
  </si>
  <si>
    <t>Банка стеклянная прижимная крышка "Цилиндр" 0,45л, д8,5см, h13см, д/горла-7см, д/основания-6,5см, цветная упаковка (Китай)</t>
  </si>
  <si>
    <t>312</t>
  </si>
  <si>
    <t>2000598020013</t>
  </si>
  <si>
    <t>59801</t>
  </si>
  <si>
    <t>Банка стеклянная прижимная крышка "Цилиндр" 0,6л, д8,5см, h15см, д/горла-7см, д/основания-6,5см, цветная упаковка (Китай)</t>
  </si>
  <si>
    <t>313</t>
  </si>
  <si>
    <t>2000598010014</t>
  </si>
  <si>
    <t>59813</t>
  </si>
  <si>
    <t>Банка стеклянная прижимная крышка "Цилиндр" 0,75л, д9см, h18см, д/горла-8,5см, д/основания-9,5см, цветная упаковка (Китай)</t>
  </si>
  <si>
    <t>8750LY</t>
  </si>
  <si>
    <t>2000598130019</t>
  </si>
  <si>
    <t>59814</t>
  </si>
  <si>
    <t>Банка стеклянная прижимная крышка "Цилиндр" 0,95л, д10см, h21см, в коробке (Китай)</t>
  </si>
  <si>
    <t>8950LY</t>
  </si>
  <si>
    <t>2000598140018</t>
  </si>
  <si>
    <t>66081</t>
  </si>
  <si>
    <t>Банка стеклянная прижимная крышка "Чешни (Cesni)" 1,1л, д9,5см, h16см, крышка с уплотнителем, Pasabahce (Россия)</t>
  </si>
  <si>
    <t>97425SLB</t>
  </si>
  <si>
    <t>4606065018651</t>
  </si>
  <si>
    <t>49892</t>
  </si>
  <si>
    <t>Банка стеклянная прижимная крышка "Чешни (Cesni)" 1,5л, д11см, h22см, пластмассовая крышка, голубой, цветная коробка, Pasabahce (Россия)</t>
  </si>
  <si>
    <t>43023B</t>
  </si>
  <si>
    <t>4606065014370</t>
  </si>
  <si>
    <t>15482</t>
  </si>
  <si>
    <t>Банка стеклянная прижимная крышка 0,3л, h9см, диаметр горла - 5,5см, с п/эт крышкой (диаметр основания - 5см) (Китай)</t>
  </si>
  <si>
    <t>ПВJ-300</t>
  </si>
  <si>
    <t>2000154820019</t>
  </si>
  <si>
    <t>50805</t>
  </si>
  <si>
    <t>Банка стеклянная с бугельным замком "Кремлин (Kremlin)" 1,05л, 10х10х17см, крышка с силиконовым уплотнителем, Pasabahce (Россия)</t>
  </si>
  <si>
    <t>97626SLB</t>
  </si>
  <si>
    <t>4606259461737</t>
  </si>
  <si>
    <t>15449</t>
  </si>
  <si>
    <t>Банка стеклянная с бугельным замком "Семья" 4л, д14,5см h28см, д/горловины 9,2см, крышка с силиконовый уплотнитель (д/основания 11см) (Китай)</t>
  </si>
  <si>
    <t>2000154490014</t>
  </si>
  <si>
    <t>25380</t>
  </si>
  <si>
    <t>Банка стеклянная с бугельным замком "Семья" 6,5л, д18,5см h33,5см, д/горловины 11,2см, крышка с силиконовый уплотнитель (д/основания 16,5см) (Китай)</t>
  </si>
  <si>
    <t>2000253800011</t>
  </si>
  <si>
    <t>15451</t>
  </si>
  <si>
    <t>Банка стеклянная с бугельным замком "Семья" 9л, д19см h34см, д/горловины 11,2см, крышка с силиконовый уплотнитель (д/основания 17,5см) (Китай)</t>
  </si>
  <si>
    <t>2000154510019</t>
  </si>
  <si>
    <t>72512</t>
  </si>
  <si>
    <t>Банка стеклянная с винтовой крышкой "Хоммейд (Home Made)" 0,3л, 8х8х8см, металлическая крышка, Pasabahce (Россия)</t>
  </si>
  <si>
    <t>80383SLB</t>
  </si>
  <si>
    <t>4606065047781</t>
  </si>
  <si>
    <t>72053</t>
  </si>
  <si>
    <t>Банка стеклянная с винтовой крышкой "Хоммейд (Home Made)" 1л, 9,5х9,5х17см, металлическая крышка, Pasabahce (Россия)</t>
  </si>
  <si>
    <t>80385SLB</t>
  </si>
  <si>
    <t>4606065047767</t>
  </si>
  <si>
    <t>27865</t>
  </si>
  <si>
    <t>Лимонадник стеклянный прижимная крышка "Феникс" 19л, д29см, h37,5см, д/горловины-12,5см, с краником (д/основания-19см) (Китай)</t>
  </si>
  <si>
    <t>2000278650011</t>
  </si>
  <si>
    <t>15448</t>
  </si>
  <si>
    <t>Лимонадник стеклянный с бугельным замком "Гладь" 6,5л, 16,5х16,5см h35см, д/горловины 8,4см, с краником, крышка с силиконовый уплотнитель (д/основания 12,5см) (Китай)</t>
  </si>
  <si>
    <t>2000154480015</t>
  </si>
  <si>
    <t>Банки с краном</t>
  </si>
  <si>
    <t>27856</t>
  </si>
  <si>
    <t>Лимонадник стеклянный с бугельным замком "Кактус" 5л, д17см h30см, д/горловины 11см, с краником, крышка с силиконовым уплотнителем, в подарочной коробке (д/основания 13,5см) (Китай)</t>
  </si>
  <si>
    <t>PSP1509</t>
  </si>
  <si>
    <t>2000278560013</t>
  </si>
  <si>
    <t>15446</t>
  </si>
  <si>
    <t>Лимонадник стеклянный с бугельным замком "Семья" 4л, д14,5см h28см, д/горловины 9,2см, с краником, крышка с силиконовый уплотнитель (д/основания 11см) (Китай)</t>
  </si>
  <si>
    <t>2000154460017</t>
  </si>
  <si>
    <t>15447</t>
  </si>
  <si>
    <t>Лимонадник стеклянный с бугельным замком "Семья" 5л, д19см h29,5см, д/горловины 11,2см, с краником, крышка с силиконовый уплотнитель (д/основания 16см) (Китай)</t>
  </si>
  <si>
    <t>2000154470016</t>
  </si>
  <si>
    <t>15440</t>
  </si>
  <si>
    <t>Лимонадник стеклянный с винтовой крышкой "Домашние напитки" 8л, 19,5х19,5см h31см, д/горловины 12,7см, с краником, металлическая крышка, металлическая подставка 20х20см h19,5см (диаметр основания - 15</t>
  </si>
  <si>
    <t>1841-8Т</t>
  </si>
  <si>
    <t>2000154400013</t>
  </si>
  <si>
    <t>96105</t>
  </si>
  <si>
    <t>Лимонадник стеклянный с винтовой крышкой "Погребок" 5л, 16,5х16,5см h27см, д/горловины 9,3см, с краником, металлическая крышка (диаметр основания - 13см) (Китай)</t>
  </si>
  <si>
    <t>1840-5L</t>
  </si>
  <si>
    <t>2000961050012</t>
  </si>
  <si>
    <t>96106</t>
  </si>
  <si>
    <t>Лимонадник стеклянный с винтовой крышкой "Погребок" 8л, 19,5х19,5см h31см, д/горловины 12,4см, с краником, металлическая крышка (диаметр основания - 14,5см) (Китай)</t>
  </si>
  <si>
    <t>1840-8L</t>
  </si>
  <si>
    <t>2000961060011</t>
  </si>
  <si>
    <t>15438</t>
  </si>
  <si>
    <t>Лимонадник стеклянный с крышкой "Домашние напитки" 4л, 15х15см h25см, д/горловины 9,5см, с краником, металлическая винтовая крышка, металлическая подставка 16х16см h16см (диаметр основания - 11см) (Ки</t>
  </si>
  <si>
    <t>1841-4Т</t>
  </si>
  <si>
    <t>2000154380018</t>
  </si>
  <si>
    <t>15439</t>
  </si>
  <si>
    <t>Лимонадник стеклянный с крышкой "Домашние напитки" 5л, 17х17см h27см, д/горловины 9,3см, с краником, металлическая крышка, металлическая подставка 18,5х18,5см h17,5см (диаметр основания - 12,5см) (Кит</t>
  </si>
  <si>
    <t>1841-5Т</t>
  </si>
  <si>
    <t>2000154390017</t>
  </si>
  <si>
    <t>61964</t>
  </si>
  <si>
    <t>Лимонадник стеклянный с крышкой "Консервация" 5л, д17см, h30см, с краником, две крышки: пластмассовая с выпуском, пластмассовая винтовая крышка, с ручкой (Китай)</t>
  </si>
  <si>
    <t>2000619640015</t>
  </si>
  <si>
    <t>22381</t>
  </si>
  <si>
    <t>Лимонадник стеклянный с крышкой "Плетенка" 4л, д16см h25см, д/горловины 9,3см, с краником, металлическая винтовая крышка (диаметр основания - 12см) (Китай)</t>
  </si>
  <si>
    <t>2000223810019</t>
  </si>
  <si>
    <t>96102</t>
  </si>
  <si>
    <t>Лимонадник стеклянный с крышкой "Погребок" 3,5л, 13,5х13,5см h26,5см, д/горловины 9,3см, с краником, металлическая винтовая крышка, металлическая подставка 15х15см h17см (диаметр основания - 10,5см) (</t>
  </si>
  <si>
    <t>1841-4L</t>
  </si>
  <si>
    <t>2000961020015</t>
  </si>
  <si>
    <t>96104</t>
  </si>
  <si>
    <t>Лимонадник стеклянный с крышкой "Погребок" 4л, 15х15см h25см, д/горловины 9,3см, с краником, металлическая винтовая крышка (диаметр основания - 11,5см) (Китай)</t>
  </si>
  <si>
    <t>Р1841-4L</t>
  </si>
  <si>
    <t>2000961040013</t>
  </si>
  <si>
    <t>96103</t>
  </si>
  <si>
    <t>Лимонадник стеклянный с крышкой "Фрукты" 3,5л, 13,5х13,5см h26,5см, д/горловины 9,3см, с краником, металлическая винтовая крышка, металлическая подставка 15х15см h17см (диаметр основания - 10,5см) (Ки</t>
  </si>
  <si>
    <t>1842-4L</t>
  </si>
  <si>
    <t>2000961030014</t>
  </si>
  <si>
    <t>46655</t>
  </si>
  <si>
    <t>Лимонадник стеклянный с прижимной крышкой "Натурель" 5л, д20см h20см, s4,5мм, с краником, бамбуковая крышка с силиконовым уплотнителем, с термометром, с клапаном, бамбуковая подставка 23х23см h15см, в</t>
  </si>
  <si>
    <t>5L</t>
  </si>
  <si>
    <t>2000466550017</t>
  </si>
  <si>
    <t>46654</t>
  </si>
  <si>
    <t>Лимонадник стеклянный с прижимной крышкой "Натурель" 8л, д20см h30см, s4,5мм, с краником, бамбуковая крышка с силиконовым уплотнителем, с термометром, с клапаном, бамбуковая подставка 23х23см h15см, в</t>
  </si>
  <si>
    <t>8L</t>
  </si>
  <si>
    <t>2000466540018</t>
  </si>
  <si>
    <t>78172</t>
  </si>
  <si>
    <t>"Perla" Блюдо-менажница стеклянное д27см, h3,5см, 3 секции, цветная коробка (Россия)</t>
  </si>
  <si>
    <t>54268</t>
  </si>
  <si>
    <t>4606065006894</t>
  </si>
  <si>
    <t>90112</t>
  </si>
  <si>
    <t>"Аврора (Aurora)" Блюдо стеклянное д31,5см, h10см, на ножке, цветная коробка, Pasabahce (Россия)</t>
  </si>
  <si>
    <t>95832B</t>
  </si>
  <si>
    <t>4606065050101</t>
  </si>
  <si>
    <t>58591</t>
  </si>
  <si>
    <t>"Аврора" Блюдо стеклянное 33х25см, цветная коробка, Pasabahce (Россия)</t>
  </si>
  <si>
    <t>10546B</t>
  </si>
  <si>
    <t>8693357371842</t>
  </si>
  <si>
    <t>32681</t>
  </si>
  <si>
    <t>"Аврора" Блюдо стеклянное д15,5см, h10см, на ножке, Pasabahce (Россия)</t>
  </si>
  <si>
    <t>10545SLB</t>
  </si>
  <si>
    <t>8693357498419</t>
  </si>
  <si>
    <t>43398</t>
  </si>
  <si>
    <t>"Аврора" Блюдо стеклянное д15,5см, h10см, набор 3шт, цветная коробка, Pasabahce (Россия)</t>
  </si>
  <si>
    <t>10545B</t>
  </si>
  <si>
    <t>8693357460034</t>
  </si>
  <si>
    <t>43399</t>
  </si>
  <si>
    <t>"Аврора" Блюдо стеклянное д25см, h9см, цветная коробка, Pasabahce (Россия)</t>
  </si>
  <si>
    <t>10547B</t>
  </si>
  <si>
    <t>8693357371705</t>
  </si>
  <si>
    <t>48734</t>
  </si>
  <si>
    <t>"Конья (Konya-F&amp;D)" Блюдо-менажница стеклянное 260х185мм, овальное, набор 2шт, цветная коробка, Pasabahce (Россия)</t>
  </si>
  <si>
    <t>54332BBFD</t>
  </si>
  <si>
    <t>8693357521896</t>
  </si>
  <si>
    <t>55741</t>
  </si>
  <si>
    <t>"Папийон (Papillion-F&amp;D)" Блюдо стеклянное д32см, h30мм, Pasabahce (Россия)</t>
  </si>
  <si>
    <t>10278SLBD</t>
  </si>
  <si>
    <t>8693357519909</t>
  </si>
  <si>
    <t>55269</t>
  </si>
  <si>
    <t>"Патиссэри (Maxi Patisserie)" Блюдо стеклянное д37см, Pasabahce (Турция)</t>
  </si>
  <si>
    <t>10539</t>
  </si>
  <si>
    <t>2000552690016</t>
  </si>
  <si>
    <t>65642</t>
  </si>
  <si>
    <t>"Патиссэри (Patisserie)" Блюдо для торта стеклянное д28см, h9,5см, на ножке, цветная коробка, Pasabahce (Россия)</t>
  </si>
  <si>
    <t>98259B</t>
  </si>
  <si>
    <t>4606065017494</t>
  </si>
  <si>
    <t>58587</t>
  </si>
  <si>
    <t>"Патиссэри (Patisserie)" Блюдо для торта стеклянное д32,2см, Pasabahce (Россия)</t>
  </si>
  <si>
    <t>10345SLB</t>
  </si>
  <si>
    <t>8693357509443</t>
  </si>
  <si>
    <t>58588</t>
  </si>
  <si>
    <t>"Патиссэри (Patisserie)" Блюдо стеклянное д24см, цветная коробка, Pasabahce (Россия)</t>
  </si>
  <si>
    <t>10351B</t>
  </si>
  <si>
    <t>8693357071766</t>
  </si>
  <si>
    <t>38101</t>
  </si>
  <si>
    <t>"Патиссэри (Petite Patisserie)" Блюдо стеклянное д26,5см, цветная коробка, Pasabahce (Турция)</t>
  </si>
  <si>
    <t>10673</t>
  </si>
  <si>
    <t>8693357506893</t>
  </si>
  <si>
    <t>74346</t>
  </si>
  <si>
    <t>"Тоскана (Toscana)" Блюдо стеклянное д30,3см, h5см, цветная коробка, Pasabahce (Россия)</t>
  </si>
  <si>
    <t>10596B</t>
  </si>
  <si>
    <t>8699500002991</t>
  </si>
  <si>
    <t>47766</t>
  </si>
  <si>
    <t>Блюдо стеклянное "Традиция" д37,2см, h7,8см, цветная коробка (Китай)</t>
  </si>
  <si>
    <t>381JZ</t>
  </si>
  <si>
    <t>2000477660019</t>
  </si>
  <si>
    <t>Бокалы</t>
  </si>
  <si>
    <t>16752</t>
  </si>
  <si>
    <t>"Amber" Бокал стеклянный 365мл, для вина, набор 2шт, Pasabahce (Россия)</t>
  </si>
  <si>
    <t>440265B</t>
  </si>
  <si>
    <t>4606065070796</t>
  </si>
  <si>
    <t>38127</t>
  </si>
  <si>
    <t>"Elysia" Стопка стеклянная 55мл, Pasabahce (Россия)</t>
  </si>
  <si>
    <t>520242SL</t>
  </si>
  <si>
    <t>8699500002571</t>
  </si>
  <si>
    <t>91085</t>
  </si>
  <si>
    <t>"Isabella" Бокал стеклянный 350мл, д8см, h20,5см, для вина, набор 6шт, Pasabahce (Россия)</t>
  </si>
  <si>
    <t>440271/6</t>
  </si>
  <si>
    <t>4606065055885</t>
  </si>
  <si>
    <t>65644</t>
  </si>
  <si>
    <t>"Акватик (Aquatic)" Бокал стеклянный 310мл, д7см, h10,5см, набор 6шт, цветная коробка, Pasabahce (Россия)</t>
  </si>
  <si>
    <t>42975B</t>
  </si>
  <si>
    <t>4606065006795</t>
  </si>
  <si>
    <t>27559</t>
  </si>
  <si>
    <t>"Амбер (Amber)" Бокал стеклянный 210мл, цветная коробка, набор 2шт, Pasabahce (Россия)</t>
  </si>
  <si>
    <t>440295B/</t>
  </si>
  <si>
    <t>4606065071991</t>
  </si>
  <si>
    <t>27577</t>
  </si>
  <si>
    <t>"Бистро (Bistro)" Бокал стеклянный 175мл, д6см, h13,2см, для мартини, набор 3шт, цветная коробка, Pasabahce (Россия)</t>
  </si>
  <si>
    <t>44415B/</t>
  </si>
  <si>
    <t>4606065002032</t>
  </si>
  <si>
    <t>27576</t>
  </si>
  <si>
    <t>"Бистро (Bistro)" Бокал стеклянный 175мл, д6см, h13,2см, для мартини, набор 6шт, цветная коробка, Pasabahce (Россия)</t>
  </si>
  <si>
    <t>44415B</t>
  </si>
  <si>
    <t>4606065002025</t>
  </si>
  <si>
    <t>33703</t>
  </si>
  <si>
    <t>"Бистро (Bistro)" Бокал стеклянный 190мл, д10,5см, h13,5см, для мартини, набор 6шт, цветная коробка, Pasabahce (Россия)</t>
  </si>
  <si>
    <t>44410B</t>
  </si>
  <si>
    <t>4606065004746</t>
  </si>
  <si>
    <t>83286</t>
  </si>
  <si>
    <t>"Бистро (Bistro)" Бокал стеклянный 190мл, д5см, h19см, для шампанского, набор 2шт, цветная коробка, Pasabahce (Россия)</t>
  </si>
  <si>
    <t>44419B//</t>
  </si>
  <si>
    <t>4606065024386</t>
  </si>
  <si>
    <t>02372</t>
  </si>
  <si>
    <t>"Бистро (Bistro)" Бокал стеклянный 190мл, д5см, h19см, для шампанского, набор 6шт, цветная коробка, Pasabahce (Россия)</t>
  </si>
  <si>
    <t>44419B</t>
  </si>
  <si>
    <t>4606065002094</t>
  </si>
  <si>
    <t>27575</t>
  </si>
  <si>
    <t>"Бистро (Bistro)" Бокал стеклянный 225мл, д6см, h15см, для вина, набор 3шт, цветная коробка, Pasabahce (Россия)</t>
  </si>
  <si>
    <t>44412B/</t>
  </si>
  <si>
    <t>4606065001998</t>
  </si>
  <si>
    <t>02401</t>
  </si>
  <si>
    <t>"Бистро (Bistro)" Бокал стеклянный 225мл, д6см, h15см, для вина, набор 6шт, цветная коробка, Pasabahce (Россия)</t>
  </si>
  <si>
    <t>44412B</t>
  </si>
  <si>
    <t>4606065002001</t>
  </si>
  <si>
    <t>64854</t>
  </si>
  <si>
    <t>"Бистро (Bistro)" Бокал стеклянный 275мл, д10см, h13см, для шампанского, набор 6шт, цветная коробка, Pasabahce (Россия)</t>
  </si>
  <si>
    <t>44136B</t>
  </si>
  <si>
    <t>4606065001912</t>
  </si>
  <si>
    <t>38059</t>
  </si>
  <si>
    <t>"Бистро (Bistro)" Бокал стеклянный 280мл, д11,5см, h16,5см, для коктейля "Маргарита", набор 6шт, цветная коробка, Pasabahce (Россия)</t>
  </si>
  <si>
    <t>44787B</t>
  </si>
  <si>
    <t>4606065004760</t>
  </si>
  <si>
    <t>27574</t>
  </si>
  <si>
    <t>"Бистро (Bistro)" Бокал стеклянный 290мл, д7см, h16см, для воды, набор 3шт, цветная коробка, Pasabahce (Россия)</t>
  </si>
  <si>
    <t>44411B//</t>
  </si>
  <si>
    <t>4606065001967</t>
  </si>
  <si>
    <t>02371</t>
  </si>
  <si>
    <t>"Бистро (Bistro)" Бокал стеклянный 290мл, д7см, h16см, для воды, набор 6шт, цветная коробка, Pasabahce (Россия)</t>
  </si>
  <si>
    <t>44411B</t>
  </si>
  <si>
    <t>4606065001974</t>
  </si>
  <si>
    <t>27578</t>
  </si>
  <si>
    <t>"Бистро (Bistro)" Бокал стеклянный 400мл, д7см, h17см, для пива, набор 3шт, цветная коробка, Pasabahce (Россия)</t>
  </si>
  <si>
    <t>44417B/</t>
  </si>
  <si>
    <t>4606065002056</t>
  </si>
  <si>
    <t>16630</t>
  </si>
  <si>
    <t>"Бистро (Bistro)" Бокал стеклянный 400мл, д7см, h17см, для пива, набор 6шт, цветная коробка, Pasabahce (Россия)</t>
  </si>
  <si>
    <t>44417B</t>
  </si>
  <si>
    <t>4606065002063</t>
  </si>
  <si>
    <t>27752</t>
  </si>
  <si>
    <t>"Винтаж (Vintage)" Бокал стеклянный 190мл, д7см, h23см, для шампанского, набор 2шт, цветная коробка, Pasabahce (Россия)</t>
  </si>
  <si>
    <t>440283B//</t>
  </si>
  <si>
    <t>4606065053409</t>
  </si>
  <si>
    <t>72041</t>
  </si>
  <si>
    <t>"Винтаж (Vintage)" Бокал стеклянный 190мл, д7см, h23см, для шампанского, набор 6шт, цветная коробка, Pasabahce (Россия)</t>
  </si>
  <si>
    <t>440283B</t>
  </si>
  <si>
    <t>4606065053386</t>
  </si>
  <si>
    <t>41195</t>
  </si>
  <si>
    <t>"Винтаж (Vintage)" Бокал стеклянный 310мл, набор 2шт, цветная коробка, Pasabahce (Турция)</t>
  </si>
  <si>
    <t>66115N</t>
  </si>
  <si>
    <t>8693357284388</t>
  </si>
  <si>
    <t>41196</t>
  </si>
  <si>
    <t>"Винтаж (Vintage)" Бокал стеклянный 355мл, набор 2шт, цветная коробка, Pasabahce (Турция)</t>
  </si>
  <si>
    <t>66118N</t>
  </si>
  <si>
    <t>8693357284227</t>
  </si>
  <si>
    <t>41199</t>
  </si>
  <si>
    <t>"Винтаж (Vintage)" Бокал стеклянный 585мл, набор 2шт, цветная коробка, Pasabahce (Турция)</t>
  </si>
  <si>
    <t>66300N</t>
  </si>
  <si>
    <t>8693357395213</t>
  </si>
  <si>
    <t>33697</t>
  </si>
  <si>
    <t>"Грей" Стакан стеклянный 295мл, высокий, Pasabahce (Россия)</t>
  </si>
  <si>
    <t>52820SLBD63</t>
  </si>
  <si>
    <t>8693357512917</t>
  </si>
  <si>
    <t>36208</t>
  </si>
  <si>
    <t>"Далида-F&amp;D" Бокал стеклянный 210мл, д7см, h12см, цветная коробка, набор 6шт, Pasabahce (Россия)</t>
  </si>
  <si>
    <t>440883BFD</t>
  </si>
  <si>
    <t>8693357518506</t>
  </si>
  <si>
    <t>91082</t>
  </si>
  <si>
    <t>"Изабелла (Isabella)" Бокал стеклянный 200мл, д5,5см, h22см, для шампанского, набор 6шт, Pasabahce (Россия)</t>
  </si>
  <si>
    <t>440270/6</t>
  </si>
  <si>
    <t>4606065055915</t>
  </si>
  <si>
    <t>55814</t>
  </si>
  <si>
    <t>"Империал Плюс (Imperial Plus)" Бокал стеклянный 150мл, д4,7см, h19,3см, набор 6шт, цветная коробка, Pasabahce (Россия)</t>
  </si>
  <si>
    <t>44819B</t>
  </si>
  <si>
    <t>4606065005866</t>
  </si>
  <si>
    <t>55808</t>
  </si>
  <si>
    <t>"Империал Плюс (Imperial Plus)" Бокал стеклянный 240мл, д6,4см, h17,5см, набор 6шт, цветная коробка, Pasabahce (Россия)</t>
  </si>
  <si>
    <t>44799B</t>
  </si>
  <si>
    <t>4606065018804</t>
  </si>
  <si>
    <t>55813</t>
  </si>
  <si>
    <t>"Империал Плюс (Imperial Plus)" Бокал стеклянный 315мл, набор 6шт, цветная коробка, Pasabahce (Россия)</t>
  </si>
  <si>
    <t>44809B</t>
  </si>
  <si>
    <t>4606065005736</t>
  </si>
  <si>
    <t>27489</t>
  </si>
  <si>
    <t>"Канны (Cannes)" Бокал стеклянный 200мл, д5,5см, h22см, для шампанского, набор 3шт, цветная коробка, Pasabahce (Россия)</t>
  </si>
  <si>
    <t>440270B/D</t>
  </si>
  <si>
    <t>4606065070963</t>
  </si>
  <si>
    <t>72515</t>
  </si>
  <si>
    <t>"Карат (Karat)" Бокал стеклянный 163мл, д6см, h20,6см, для шампанского, набор 6шт, цветная коробка, Pasabahce (Россия)</t>
  </si>
  <si>
    <t>440146B</t>
  </si>
  <si>
    <t>4606065038574</t>
  </si>
  <si>
    <t>90104</t>
  </si>
  <si>
    <t>"Карат Супериор (Karat)" Бокал стеклянный 270мл, д8см, h16см, для вина, набор 6шт, цветная коробка, Pasabahce (Россия)</t>
  </si>
  <si>
    <t>440147B</t>
  </si>
  <si>
    <t>4606065038512</t>
  </si>
  <si>
    <t>90105</t>
  </si>
  <si>
    <t>"Карат Супериор (Karat)" Бокал стеклянный 335мл, д9см, h18см, для вина, набор 6шт, цветная коробка, Pasabahce (Россия)</t>
  </si>
  <si>
    <t>440148B</t>
  </si>
  <si>
    <t>4606065038536</t>
  </si>
  <si>
    <t>72027</t>
  </si>
  <si>
    <t>"Карат Супериор (Karat)" Бокал стеклянный 415мл, д9см, h8,5см, для вина, набор 6шт, цветная коробка, Pasabahce (Россия)</t>
  </si>
  <si>
    <t>440149B</t>
  </si>
  <si>
    <t>4606065038550</t>
  </si>
  <si>
    <t>27412</t>
  </si>
  <si>
    <t>"Классик (Classique)" Бокал стеклянный 250мл, цветная коробка, набор 2шт, Pasabahce (Россия)</t>
  </si>
  <si>
    <t>440335B</t>
  </si>
  <si>
    <t>8699500002953</t>
  </si>
  <si>
    <t>88091</t>
  </si>
  <si>
    <t>"Классик (Classique)" Бокал стеклянный 360мл, д8см, h22см, для вина, набор 2шт, цветная коробка, Pasabahce (Россия)</t>
  </si>
  <si>
    <t>440151B</t>
  </si>
  <si>
    <t>8699500002946</t>
  </si>
  <si>
    <t>88092</t>
  </si>
  <si>
    <t>"Классик (Classique)" Бокал стеклянный 445мл, д8см, h22см, для вина, набор 2шт, цветная коробка, Pasabahce (Россия)</t>
  </si>
  <si>
    <t>440152B</t>
  </si>
  <si>
    <t>4606065036310</t>
  </si>
  <si>
    <t>41192</t>
  </si>
  <si>
    <t>"Мираж" Бокал стеклянный 245мл, набор 2шт, цветная коробка, Pasabahce (Турция)</t>
  </si>
  <si>
    <t>66091N</t>
  </si>
  <si>
    <t>8693357284425</t>
  </si>
  <si>
    <t>41193</t>
  </si>
  <si>
    <t>"Мираж" Бокал стеклянный 570мл, набор 2шт, цветная коробка, Pasabahce (Турция)</t>
  </si>
  <si>
    <t>66093N</t>
  </si>
  <si>
    <t>8693357284463</t>
  </si>
  <si>
    <t>58595</t>
  </si>
  <si>
    <t>"Напа (Napa)" Бокал стеклянный 200мл, для шампанского, набор 6шт, цветная коробка, Pasabahce (Турция)</t>
  </si>
  <si>
    <t>440319</t>
  </si>
  <si>
    <t>8693357500211</t>
  </si>
  <si>
    <t>58598</t>
  </si>
  <si>
    <t>"Напа (Napa)" Бокал стеклянный 360мл, для вина, набор 6шт, цветная коробка, Pasabahce (Турция)</t>
  </si>
  <si>
    <t>440329</t>
  </si>
  <si>
    <t>8693357500198</t>
  </si>
  <si>
    <t>58599</t>
  </si>
  <si>
    <t>"Напа (Napa)" Бокал стеклянный 470мл, для вина, набор 6шт, цветная коробка, Pasabahce (Турция)</t>
  </si>
  <si>
    <t>440349</t>
  </si>
  <si>
    <t>8693357500181</t>
  </si>
  <si>
    <t>19100</t>
  </si>
  <si>
    <t>"Паб (Pub)" Бокал стеклянный 500мл, д10см, h21см, для пива, набор 3шт, цветная коробка, Pasabahce (Россия)</t>
  </si>
  <si>
    <t>41886B/</t>
  </si>
  <si>
    <t>4606065007808</t>
  </si>
  <si>
    <t>58660</t>
  </si>
  <si>
    <t>"Паб (Pub)" Кружка для пива стеклянный 300мл, Pasabahce (Россия)</t>
  </si>
  <si>
    <t>55299SLB</t>
  </si>
  <si>
    <t>2320268154405</t>
  </si>
  <si>
    <t>27772</t>
  </si>
  <si>
    <t>"Паб (Pub)" Кружка для пива стеклянный 330мл, д7см, h16см, Pasabahce (Россия)</t>
  </si>
  <si>
    <t>55109SLB</t>
  </si>
  <si>
    <t>4606065000328</t>
  </si>
  <si>
    <t>58661</t>
  </si>
  <si>
    <t>"Паб (Pub)" Кружка для пива стеклянный 390мл, Pasabahce (Россия)</t>
  </si>
  <si>
    <t>55439SLB</t>
  </si>
  <si>
    <t>4606259474461</t>
  </si>
  <si>
    <t>90108</t>
  </si>
  <si>
    <t>"Паб (Pub)" Кружка для пива стеклянный 500мл, д8,5см, h14см, Pasabahce (Россия)</t>
  </si>
  <si>
    <t>55289SLB</t>
  </si>
  <si>
    <t>4606065017036</t>
  </si>
  <si>
    <t>16771</t>
  </si>
  <si>
    <t>"Паб (Pub)" Кружка для пива стеклянный 625мл, д8см, h16см, Pasabahce (Россия)</t>
  </si>
  <si>
    <t>80219SLB</t>
  </si>
  <si>
    <t>4606259461454</t>
  </si>
  <si>
    <t>15270</t>
  </si>
  <si>
    <t>"Таймлесс (Timeless)" Стакан стеклянный 295мл, высокий, набор 4шт, цветная коробка, Pasabahce (Россия)</t>
  </si>
  <si>
    <t>52820B</t>
  </si>
  <si>
    <t>4606065066553</t>
  </si>
  <si>
    <t>38121</t>
  </si>
  <si>
    <t>"Таймлесс (Timeless)" Стопка стеклянная 60мл, набор 6шт, цветная коробка, Pasabahce (Россия)</t>
  </si>
  <si>
    <t>51718</t>
  </si>
  <si>
    <t>8693357469525</t>
  </si>
  <si>
    <t>70111</t>
  </si>
  <si>
    <t>"Твист (Twist)" Бокал стеклянный 180мл, д7см, h18см, для вина, набор 6шт, цветная коробка, Pasabahce (Россия)</t>
  </si>
  <si>
    <t>44362B</t>
  </si>
  <si>
    <t>4606065039571</t>
  </si>
  <si>
    <t>64215</t>
  </si>
  <si>
    <t>"Твист (Twist)" Бокал стеклянный 200мл, д7,4см, h19см, для вина, набор 6шт, цветная коробка, Pasabahce (Россия)</t>
  </si>
  <si>
    <t>44372B</t>
  </si>
  <si>
    <t>4606065039601</t>
  </si>
  <si>
    <t>25715</t>
  </si>
  <si>
    <t>"Тулип (Tulipе)" Бокал стеклянный 200мл, д5см, h20,5см, для шампанского, набор 3шт, цветная коробка, Pasabahce (Россия)</t>
  </si>
  <si>
    <t>44160B/</t>
  </si>
  <si>
    <t>4606065002650</t>
  </si>
  <si>
    <t>27564</t>
  </si>
  <si>
    <t>44167B/</t>
  </si>
  <si>
    <t>4606065002858</t>
  </si>
  <si>
    <t>10677</t>
  </si>
  <si>
    <t>"Тулип (Tulipе)" Бокал стеклянный 200мл, д5см, h20,5см, для шампанского, набор 6шт, цветная коробка, Pasabahce (Россия)</t>
  </si>
  <si>
    <t>44160B</t>
  </si>
  <si>
    <t>4606065002643</t>
  </si>
  <si>
    <t>27562</t>
  </si>
  <si>
    <t>"Тулип (Tulipе)" Бокал стеклянный 240мл, д7см, h16,5см, для вина, набор 3шт, цветная коробка, Pasabahce (Россия)</t>
  </si>
  <si>
    <t>44163B/</t>
  </si>
  <si>
    <t>4606065002728</t>
  </si>
  <si>
    <t>27561</t>
  </si>
  <si>
    <t>"Тулип (Tulipе)" Бокал стеклянный 315мл, д7,5см, h17см, набор 3шт, цветная коробка, Pasabahce (Россия)</t>
  </si>
  <si>
    <t>44162B/</t>
  </si>
  <si>
    <t>4606065002681</t>
  </si>
  <si>
    <t>19027</t>
  </si>
  <si>
    <t>"Тулип (Tulipе)" Бокал стеклянный 315мл, д7,5см, h17см, набор 6шт, цветная коробка, Pasabahce (Россия)</t>
  </si>
  <si>
    <t>44162B</t>
  </si>
  <si>
    <t>4606065002674</t>
  </si>
  <si>
    <t>27580</t>
  </si>
  <si>
    <t>"Шарант (Charante)" Бокал стеклянный 300мл, для коньяка, набор 6шт, цветная коробка, Pasabahce (Россия)</t>
  </si>
  <si>
    <t>44816B</t>
  </si>
  <si>
    <t>4606065007297</t>
  </si>
  <si>
    <t>89852</t>
  </si>
  <si>
    <t>"Шаранте (Charante)" Бокал стеклянный 430мл, для коньяка, набор 2шт, цветная коробка, Pasabahce (Россия)</t>
  </si>
  <si>
    <t>440219B</t>
  </si>
  <si>
    <t>4606065044926</t>
  </si>
  <si>
    <t>38126</t>
  </si>
  <si>
    <t>"Элизия" Стакан стеклянный 445мл, набор 4шт, розовый, цветная коробка, Pasabahce (Россия)</t>
  </si>
  <si>
    <t>520015P</t>
  </si>
  <si>
    <t>8693357489882</t>
  </si>
  <si>
    <t>38125</t>
  </si>
  <si>
    <t>"Элизия" Стакан стеклянный 445мл, набор 4шт, серый, цветная коробка, Pasabahce (Россия)</t>
  </si>
  <si>
    <t>520015GR</t>
  </si>
  <si>
    <t>8693357489912</t>
  </si>
  <si>
    <t>23358</t>
  </si>
  <si>
    <t>"Энотека (Enoteca)" Бокал стеклянный 175мл, д5см, h22,6см, для шампанского, набор 6шт, цветная коробка, Pasabahce (Россия)</t>
  </si>
  <si>
    <t>44688B</t>
  </si>
  <si>
    <t>4606065006061</t>
  </si>
  <si>
    <t>23362</t>
  </si>
  <si>
    <t>"Энотека (Enoteca)" Бокал стеклянный 215мл, для мартини, набор 6шт, цветная коробка, Pasabahce (Россия)</t>
  </si>
  <si>
    <t>440061B</t>
  </si>
  <si>
    <t>4606065012680</t>
  </si>
  <si>
    <t>23359</t>
  </si>
  <si>
    <t>"Энотека (Enoteca)" Бокал стеклянный 440мл, для вина, набор 6шт, цветная коробка, Pasabahce (Россия)</t>
  </si>
  <si>
    <t>44728B</t>
  </si>
  <si>
    <t>4606065006108</t>
  </si>
  <si>
    <t>23360</t>
  </si>
  <si>
    <t>"Энотека (Enoteca)" Бокал стеклянный 550мл, д7см, h23,5см, для вина, набор 6шт, цветная коробка, Pasabahce (Россия)</t>
  </si>
  <si>
    <t>44228B</t>
  </si>
  <si>
    <t>4606065005965</t>
  </si>
  <si>
    <t>27579</t>
  </si>
  <si>
    <t>"Энотека (Enoteca)" Бокал стеклянный 590мл, для вина, набор 6шт, цветная коробка, Pasabahce (Россия)</t>
  </si>
  <si>
    <t>44738B</t>
  </si>
  <si>
    <t>4606065006177</t>
  </si>
  <si>
    <t>23361</t>
  </si>
  <si>
    <t>"Энотека (Enoteca)" Бокал стеклянный 630мл, для вина, набор 6шт, цветная коробка, Pasabahce (Россия)</t>
  </si>
  <si>
    <t>44238B</t>
  </si>
  <si>
    <t>4606065005989</t>
  </si>
  <si>
    <t>86297</t>
  </si>
  <si>
    <t>"Elica" Бульонница стеклянная 670мл, д11см, h9см, с ручкой, Ca del vetro (Россия)</t>
  </si>
  <si>
    <t>62044</t>
  </si>
  <si>
    <t>4620011620446</t>
  </si>
  <si>
    <t>Бутылки</t>
  </si>
  <si>
    <t>87630</t>
  </si>
  <si>
    <t>Бутылка стеклянная "Виражи" 0,9л h27,5см с широким горлом д5,8см, пластмассовая крышка-дозатор, в силиконовой оплетке, цвета микс (д/основания 6,8см) (Китай)</t>
  </si>
  <si>
    <t>2000876300011</t>
  </si>
  <si>
    <t>19708</t>
  </si>
  <si>
    <t>Бутылка стеклянная "Домашнее вино" 0,6л h21,5см, с широким горлом, без крышки (д/основания 8см) (Китай)</t>
  </si>
  <si>
    <t>2000197080012</t>
  </si>
  <si>
    <t>87631</t>
  </si>
  <si>
    <t>Бутылка стеклянная "Мираж" 0,9л h27,5см, с широким горлом д5,8см, пластмассовая крышка-дозатор, в силиконовой оплетке, цвета микс (д/основания 6,8см) (Китай)</t>
  </si>
  <si>
    <t>2000876310010</t>
  </si>
  <si>
    <t>27817</t>
  </si>
  <si>
    <t>Бутылка стеклянная "Салют" 1л h31см, д/горла 2,8см, винтовая комбинированная крышка (д/основания 7,5см) (Китай)</t>
  </si>
  <si>
    <t>2000278170014</t>
  </si>
  <si>
    <t>35541</t>
  </si>
  <si>
    <t>Бутылка стеклянная "Сильвер" 0,25л, 5,5х5,5см h14см, д/горла 3,3см, металлическая винтовая крышка (основание 4,5х4,5см) (Китай)</t>
  </si>
  <si>
    <t>105</t>
  </si>
  <si>
    <t>2000355410019</t>
  </si>
  <si>
    <t>35543</t>
  </si>
  <si>
    <t>Бутылка стеклянная "Сильвер" 0,32л, д8см h10,7см, д/горла 3см, металлическая винтовая крышка (д/основания 7см) (Китай)</t>
  </si>
  <si>
    <t>2000355430017</t>
  </si>
  <si>
    <t>35546</t>
  </si>
  <si>
    <t>Бутылка стеклянная "Сильвер" 0,5л, д8см h14см, д/горла 4,3см, металлическая винтовая крышка (д/основания 6,5см) (Китай)</t>
  </si>
  <si>
    <t>2000355460014</t>
  </si>
  <si>
    <t>35544</t>
  </si>
  <si>
    <t>Бутылка стеклянная "Сильвер" 0,5л, д9,5см h12,5см, д/горла 3см, металлическая винтовая крышка (д/основания 8см) (Китай)</t>
  </si>
  <si>
    <t>2000355440016</t>
  </si>
  <si>
    <t>96085</t>
  </si>
  <si>
    <t>Бутылка стеклянная "Южанка" 0,5л h19,5см, д/горла 2,4см, с ручкой, пластмассовая винтовая крышка (д/основания 7см) (Китай)</t>
  </si>
  <si>
    <t>2000960850019</t>
  </si>
  <si>
    <t>96084</t>
  </si>
  <si>
    <t>Бутылка стеклянная "Южанка" 1л h22,5см, д/горла 2,4см, с ручкой, пластмассовая винтовая крышка (д/основания 8,5см) (Китай)</t>
  </si>
  <si>
    <t>2000960840010</t>
  </si>
  <si>
    <t>91253</t>
  </si>
  <si>
    <t>Бутылка стеклянная 1,1л h26,3см с широким горлом д7см, без крышки (Китай)</t>
  </si>
  <si>
    <t>818-1</t>
  </si>
  <si>
    <t>2000912530013</t>
  </si>
  <si>
    <t>Ведерки для льда</t>
  </si>
  <si>
    <t>29737</t>
  </si>
  <si>
    <t>"Сильвана (Silvana)" Ведерко для льда стеклянное 1л, д11см, h13см, щипцы 14,5см, цветная коробка, Pasabahce (Россия)</t>
  </si>
  <si>
    <t>53628B</t>
  </si>
  <si>
    <t>4606065007075</t>
  </si>
  <si>
    <t>Графины</t>
  </si>
  <si>
    <t>57542</t>
  </si>
  <si>
    <t>"Фриго (Frigo)" Графин стеклянный 0,6л, 8х8х14см, красная пластмассовая крышка, Pasabahce (Россия)</t>
  </si>
  <si>
    <t>80122SLBR</t>
  </si>
  <si>
    <t>4606065053096</t>
  </si>
  <si>
    <t>29993</t>
  </si>
  <si>
    <t>Графин (штоф) стеклянный "Виталий-2" 0,7л, 6,5х10х25,5см, с пробкой (Россия)</t>
  </si>
  <si>
    <t>1440</t>
  </si>
  <si>
    <t>4607032574330</t>
  </si>
  <si>
    <t>15476</t>
  </si>
  <si>
    <t>Графин для масла стеклянный "Дача" 180мл, д7,5см, h11,5см, с ручкой, пробка-дерево (Китай)</t>
  </si>
  <si>
    <t>2000154760018</t>
  </si>
  <si>
    <t>71323</t>
  </si>
  <si>
    <t>Графин стеклянный "4 грани" 160мл, цвета микс, h11,5см 6х6см (Китай)</t>
  </si>
  <si>
    <t>009FFJ PS-4</t>
  </si>
  <si>
    <t>2000713230013</t>
  </si>
  <si>
    <t>71324</t>
  </si>
  <si>
    <t>Графин стеклянный "4 грани" 250мл, цвета микс h14см 6х6см (Китай)</t>
  </si>
  <si>
    <t>009FLJ PS-3</t>
  </si>
  <si>
    <t>2000713240012</t>
  </si>
  <si>
    <t>19722</t>
  </si>
  <si>
    <t>Графин стеклянный "Восточный" 1л, прозрачный, h26см д13,5см, пробка-стекло (Китай)</t>
  </si>
  <si>
    <t>2000197220012</t>
  </si>
  <si>
    <t>19721</t>
  </si>
  <si>
    <t>Графин стеклянный "Восточный" 900мл, цветное стекло, h26см д13,5см, пробка-стекло, цвета микс (Китай)</t>
  </si>
  <si>
    <t>PJ-003</t>
  </si>
  <si>
    <t>2000197210013</t>
  </si>
  <si>
    <t>15471</t>
  </si>
  <si>
    <t>Графин стеклянный "Гладь" 1л, прозрачный, h28см д11,5см, пробка-стекло (Китай)</t>
  </si>
  <si>
    <t>2000154710013</t>
  </si>
  <si>
    <t>19724</t>
  </si>
  <si>
    <t>Графин стеклянный "Гладь" 500мл, прозрачный, h23,5см д9,5см, пробка-стекло (Китай)</t>
  </si>
  <si>
    <t>2000197240010</t>
  </si>
  <si>
    <t>91269</t>
  </si>
  <si>
    <t>Графин стеклянный "Дачный" 1л, прозрачный, h28см, пробка-стекло (Китай)</t>
  </si>
  <si>
    <t>007-SG</t>
  </si>
  <si>
    <t>2000912690014</t>
  </si>
  <si>
    <t>27830</t>
  </si>
  <si>
    <t>Графин стеклянный "Домашний" 1л, прозрачный, h26см, д13см, пробка-стекло (Китай)</t>
  </si>
  <si>
    <t>2000278300015</t>
  </si>
  <si>
    <t>27832</t>
  </si>
  <si>
    <t>Графин стеклянный "Домашний" 250мл, прозрачный, h17см, д8,5см, пробка-стекло (Китай)</t>
  </si>
  <si>
    <t>2000278320013</t>
  </si>
  <si>
    <t>27831</t>
  </si>
  <si>
    <t>Графин стеклянный "Домашний" 500мл, прозрачный, h21см, д10,5см, пробка-стекло (Китай)</t>
  </si>
  <si>
    <t>2000278310014</t>
  </si>
  <si>
    <t>27829</t>
  </si>
  <si>
    <t>Графин стеклянный "Квадро М" 250мл, прозрачный, h14см, 6,5х6,5см, пробка-стекло (Китай)</t>
  </si>
  <si>
    <t>2000278290019</t>
  </si>
  <si>
    <t>19715</t>
  </si>
  <si>
    <t>Графин стеклянный "Лосьон-2" 120мл, прозрачный, h11,5см 7х7см, пробка-стекло (Китай)</t>
  </si>
  <si>
    <t>2000197150012</t>
  </si>
  <si>
    <t>19716</t>
  </si>
  <si>
    <t>Графин стеклянный "Лосьон-3" 150мл, прозрачный, h14см 5х5см, пробка-стекло (Китай)</t>
  </si>
  <si>
    <t>2000197160011</t>
  </si>
  <si>
    <t>91307</t>
  </si>
  <si>
    <t>Графин стеклянный "Микрик цилиндр" 60мл, прозрачный, h11,7см д4см, пробка-стекло (Китай)</t>
  </si>
  <si>
    <t>002-6-SJ</t>
  </si>
  <si>
    <t>2000913070013</t>
  </si>
  <si>
    <t>52386</t>
  </si>
  <si>
    <t>Графин стеклянный "Ребристый" 0,5л, h20,5см (Китай)</t>
  </si>
  <si>
    <t>008SJ-7</t>
  </si>
  <si>
    <t>2000523860011</t>
  </si>
  <si>
    <t>64430</t>
  </si>
  <si>
    <t>Графин стеклянный "Роза" 500мл, h22см, д8см (Китай)</t>
  </si>
  <si>
    <t>120492</t>
  </si>
  <si>
    <t>2000644300014</t>
  </si>
  <si>
    <t>71326</t>
  </si>
  <si>
    <t>Графин стеклянный "Фигура" 160мл, прозрачный h14см 5,5х5,5см (Китай)</t>
  </si>
  <si>
    <t>005J S-4</t>
  </si>
  <si>
    <t>2000713260010</t>
  </si>
  <si>
    <t>71325</t>
  </si>
  <si>
    <t>Графин стеклянный "Фигура" 160мл, цвета микс h14см 5,5х5,5см(Китай)</t>
  </si>
  <si>
    <t>005J PS-4</t>
  </si>
  <si>
    <t>2000713250011</t>
  </si>
  <si>
    <t>55158</t>
  </si>
  <si>
    <t>Графин стеклянный "Хрустальный" 1л, зеленый оттенок, h28см д12см, пробка-стекло (Китай)</t>
  </si>
  <si>
    <t>2000551580011</t>
  </si>
  <si>
    <t>19723</t>
  </si>
  <si>
    <t>Графин стеклянный "Хрустальный" 1л, прозрачный, h28см д12см, пробка-стекло (Китай)</t>
  </si>
  <si>
    <t>2000197230011</t>
  </si>
  <si>
    <t>47872</t>
  </si>
  <si>
    <t>НЕСОРТ Графин (штоф) стеклянный "Антоша-1" 0,5л, д8см, h22,3см, БЕЗ пробки (Россия) Товар возврату и обмену не подлежит.</t>
  </si>
  <si>
    <t>2000478720019</t>
  </si>
  <si>
    <t>Декантеры</t>
  </si>
  <si>
    <t>96148</t>
  </si>
  <si>
    <t>"Вилладж (Village)" Декантер для вина стеклянный 0,7л, д8см, h20см, Pasabahce (Россия)</t>
  </si>
  <si>
    <t>43814SLB</t>
  </si>
  <si>
    <t>4606259471811</t>
  </si>
  <si>
    <t>27804</t>
  </si>
  <si>
    <t>Декантер для вина стеклянный "Бахус" 0,25л, д7см, h17,5см, Pasabahce (Россия)</t>
  </si>
  <si>
    <t>80112SLB</t>
  </si>
  <si>
    <t>4606065068625</t>
  </si>
  <si>
    <t>27805</t>
  </si>
  <si>
    <t>Декантер для вина стеклянный "Бахус" 0,5л, д8см, h21см, Pasabahce (Россия)</t>
  </si>
  <si>
    <t>80113SLB</t>
  </si>
  <si>
    <t>4606065068649</t>
  </si>
  <si>
    <t>27602</t>
  </si>
  <si>
    <t>Декантер для вина стеклянный "Бахус" 1л, Pasabahce (Россия)</t>
  </si>
  <si>
    <t>80111SLB</t>
  </si>
  <si>
    <t>4606065038994</t>
  </si>
  <si>
    <t>Емкости</t>
  </si>
  <si>
    <t>89821</t>
  </si>
  <si>
    <t>"Бейзик-Профессионал (Basic)" Молочник стеклянный 200мл, д7см, h8см, Pasabahce (Россия)</t>
  </si>
  <si>
    <t>55042SLB</t>
  </si>
  <si>
    <t>4606259473334</t>
  </si>
  <si>
    <t>61975</t>
  </si>
  <si>
    <t>Сливочник стеклянный 200мл h11см "Виражи" крышка и ручка из пластмассы, окрашенной под "хром" в цветной коробке (д/горла-4,3см; д/основания-4,5см) (Китай)</t>
  </si>
  <si>
    <t>2081Р</t>
  </si>
  <si>
    <t>2000619750011</t>
  </si>
  <si>
    <t>Икорницы</t>
  </si>
  <si>
    <t>19718</t>
  </si>
  <si>
    <t>Икорница стеклянная "Капелька" 60мл, д8см h8,5см, с крышкой, под хрусталь, цветная коробка (Китай)</t>
  </si>
  <si>
    <t>G-XS2</t>
  </si>
  <si>
    <t>2000197180019</t>
  </si>
  <si>
    <t>Конфетницы</t>
  </si>
  <si>
    <t>72042</t>
  </si>
  <si>
    <t>"Аврора" Конфетница стеклянная д14см, 400мл, h10,8см, на ножке, цветная коробка (Россия)</t>
  </si>
  <si>
    <t>95833</t>
  </si>
  <si>
    <t>4606065050088</t>
  </si>
  <si>
    <t>78176</t>
  </si>
  <si>
    <t>"Аврора" Конфетница стеклянная д20,5см, 400мл, h10,8см, на ножке, цветная коробка (Россия)</t>
  </si>
  <si>
    <t>95834B</t>
  </si>
  <si>
    <t>4606065049860</t>
  </si>
  <si>
    <t>46589</t>
  </si>
  <si>
    <t>Конфетница стеклянная "" 150мл, д8,5м, h10,5см, с крышкой, цветная коробка (Китай)</t>
  </si>
  <si>
    <t>500*3</t>
  </si>
  <si>
    <t>2000465890015</t>
  </si>
  <si>
    <t>35528</t>
  </si>
  <si>
    <t>Конфетница стеклянная "Виноградная лоза" 150мл, д9,5см, h13см, с крышкой, на ножках, цветная коробка (Китай)</t>
  </si>
  <si>
    <t>DSTG1063-3.6</t>
  </si>
  <si>
    <t>2000355280018</t>
  </si>
  <si>
    <t>35527</t>
  </si>
  <si>
    <t>Конфетница стеклянная "Галактика" 150мл, д9см, h12,5см, с крышкой, на ножках, цветная коробка (Китай)</t>
  </si>
  <si>
    <t>DSTG1063-3.5</t>
  </si>
  <si>
    <t>2000355270019</t>
  </si>
  <si>
    <t>19719</t>
  </si>
  <si>
    <t>Конфетница стеклянная "Катрин" 200мл, д10см, h13,5см, с крышкой, под хрусталь, цветная коробка (Китай)</t>
  </si>
  <si>
    <t>DSTJ-1029-4</t>
  </si>
  <si>
    <t>2000197190018</t>
  </si>
  <si>
    <t>15492</t>
  </si>
  <si>
    <t>Конфетница стеклянная "Кубок" 300мл, д13см h11см, на ножке, цветная коробка (Китай)</t>
  </si>
  <si>
    <t>G040-2</t>
  </si>
  <si>
    <t>2000154920016</t>
  </si>
  <si>
    <t>57067</t>
  </si>
  <si>
    <t>Конфетница стеклянная "Малинка" 300мл, д9,5см h13,5см, с крышкой, цветная упаковка (Китай)</t>
  </si>
  <si>
    <t>510</t>
  </si>
  <si>
    <t>2000570670014</t>
  </si>
  <si>
    <t>Креманки</t>
  </si>
  <si>
    <t>57522</t>
  </si>
  <si>
    <t>"Айсвиль (Iceville)" Креманка стеклянная 150мл, д10см, h12см, Pasabahce (Россия)</t>
  </si>
  <si>
    <t>51068SLB</t>
  </si>
  <si>
    <t>4606065018903</t>
  </si>
  <si>
    <t>27756</t>
  </si>
  <si>
    <t>"Айсвиль (Iceville)" Креманка стеклянная 160мл, д11см, h12см, Pasabahce (Россия)</t>
  </si>
  <si>
    <t>51078SLB</t>
  </si>
  <si>
    <t>8699500000676</t>
  </si>
  <si>
    <t>72024</t>
  </si>
  <si>
    <t>"Айсвиль (Iceville)" Креманка стеклянная 174мл, д10см, h8см, Pasabahce (Россия)</t>
  </si>
  <si>
    <t>51368SLB</t>
  </si>
  <si>
    <t>4606065051177</t>
  </si>
  <si>
    <t>72025</t>
  </si>
  <si>
    <t>"Айсвиль (Iceville)" Креманка стеклянная 300мл, д11см, h16см, Pasabahce (Россия)</t>
  </si>
  <si>
    <t>51018SLB</t>
  </si>
  <si>
    <t>4606259468538</t>
  </si>
  <si>
    <t>27755</t>
  </si>
  <si>
    <t>"Айсвиль (Iceville)" Креманка стеклянная д10,2см, h13,8см, Pasabahce (Россия)</t>
  </si>
  <si>
    <t>51008SLB</t>
  </si>
  <si>
    <t>4606065054116</t>
  </si>
  <si>
    <t>23370</t>
  </si>
  <si>
    <t>"Мозаик (Mosaic)" Креманка стеклянная 370мл, д11см, h8,5см, Pasabahce (Россия)</t>
  </si>
  <si>
    <t>42337SLB</t>
  </si>
  <si>
    <t>4606065026281</t>
  </si>
  <si>
    <t>19098</t>
  </si>
  <si>
    <t>"Пикник (Piknik)" Креманка стеклянная 180мл, д10см, h8см, Pasabahce (Россия)</t>
  </si>
  <si>
    <t>51238SLBFD</t>
  </si>
  <si>
    <t>8693357520202</t>
  </si>
  <si>
    <t>27436</t>
  </si>
  <si>
    <t>"Раттан" Салатник стеклянный д15,3см, на ножке, цветная коробка, Pasabahce (Россия)</t>
  </si>
  <si>
    <t>96767B</t>
  </si>
  <si>
    <t>4606065071328</t>
  </si>
  <si>
    <t>27592</t>
  </si>
  <si>
    <t>"Раттан" Салатник стеклянный д15,3см, с ручкой, цветная коробка, Pasabahce (Россия)</t>
  </si>
  <si>
    <t>53648B</t>
  </si>
  <si>
    <t>4606065071281</t>
  </si>
  <si>
    <t>27588</t>
  </si>
  <si>
    <t>"Раттан" Салатник стеклянный д15,3см, цветная коробка, Pasabahce (Россия)</t>
  </si>
  <si>
    <t>53238B</t>
  </si>
  <si>
    <t>4606065071069</t>
  </si>
  <si>
    <t>27437</t>
  </si>
  <si>
    <t>"Раттан" Салатник стеклянный д22см, на ножке, цветная коробка, Pasabahce (Россия)</t>
  </si>
  <si>
    <t>96768B</t>
  </si>
  <si>
    <t>4606065071366</t>
  </si>
  <si>
    <t>27589</t>
  </si>
  <si>
    <t>"Раттан" Салатник стеклянный д22см, цветная коробка, Pasabahce (Россия)</t>
  </si>
  <si>
    <t>53258B</t>
  </si>
  <si>
    <t>4606065071304</t>
  </si>
  <si>
    <t>25356</t>
  </si>
  <si>
    <t>Креманка стекло хрустальное "Африканская роза" 13х9см, "Crystalite Bohemia" (Чехия)</t>
  </si>
  <si>
    <t>6KC52/0/99S85/130</t>
  </si>
  <si>
    <t>8593410912350</t>
  </si>
  <si>
    <t>42875</t>
  </si>
  <si>
    <t>Креманка стеклянная "Виктория" 200мл, h8см, д12см (Россия)</t>
  </si>
  <si>
    <t>1133/1-30</t>
  </si>
  <si>
    <t>2000428750011</t>
  </si>
  <si>
    <t>71751</t>
  </si>
  <si>
    <t>Креманка стеклянная 255мл, д9,5см, h11,2см, двойная отводка золотом, набор 3шт, цветной картон (Россия)</t>
  </si>
  <si>
    <t>319ORN/01/3</t>
  </si>
  <si>
    <t>2006111410019</t>
  </si>
  <si>
    <t>71753</t>
  </si>
  <si>
    <t>Креманка стеклянная 305мл, д9см, h12,3см, "Версаче золотое", набор 2шт, цветной картон (Россия)</t>
  </si>
  <si>
    <t>378FRO/10/2</t>
  </si>
  <si>
    <t>2006111510016</t>
  </si>
  <si>
    <t>38141</t>
  </si>
  <si>
    <t>"Ruby" Кружка стеклянная 250мл, Pasabahce (Турция)</t>
  </si>
  <si>
    <t>55723SL</t>
  </si>
  <si>
    <t>8693357483194</t>
  </si>
  <si>
    <t>38140</t>
  </si>
  <si>
    <t>"Safir" Кружка стеклянная 220мл, Pasabahce (Турция)</t>
  </si>
  <si>
    <t>55713SL</t>
  </si>
  <si>
    <t>8693357483323</t>
  </si>
  <si>
    <t>57683</t>
  </si>
  <si>
    <t>"Zeidan" Кружка стеклянная 390мл, набор 2шт, двойные стенки, корпус из термостойкого стекла, подарочная коробка (Китай)</t>
  </si>
  <si>
    <t>Z-1013</t>
  </si>
  <si>
    <t>5016734010135</t>
  </si>
  <si>
    <t>58662</t>
  </si>
  <si>
    <t>"Бейзик (Basic)" Кружка стеклянная 340мл, д8,5см, h10см, набор 2шт, зеленое дно, Pasabahce (Россия)</t>
  </si>
  <si>
    <t>55531GR</t>
  </si>
  <si>
    <t>8693357517417</t>
  </si>
  <si>
    <t>31711</t>
  </si>
  <si>
    <t>"Бейзик" Кружка стеклянная 340мл, д8,5см, h10см, Pasabahce (Россия)</t>
  </si>
  <si>
    <t>55531SLBT</t>
  </si>
  <si>
    <t>4606065043868</t>
  </si>
  <si>
    <t>57417</t>
  </si>
  <si>
    <t>"Блю Серенейд (Serenade Blue)" Кружка стеклянная 250мл, h9,5см, д7см, Pasabahce (Россия)</t>
  </si>
  <si>
    <t>55029SLBD15</t>
  </si>
  <si>
    <t>4606065027417</t>
  </si>
  <si>
    <t>55781</t>
  </si>
  <si>
    <t>"Бохо (Boho)" Кружка стеклянная 250мл, д6,8см, h10,5см, Pasabahce (Россия)</t>
  </si>
  <si>
    <t>420064SLBD1</t>
  </si>
  <si>
    <t>4606065063088</t>
  </si>
  <si>
    <t>27774</t>
  </si>
  <si>
    <t>"Броунз" Бульонница стеклянная 625мл, д11см, h9см, Pasabahce (Россия)</t>
  </si>
  <si>
    <t>55303SLBZT</t>
  </si>
  <si>
    <t>4606065045930</t>
  </si>
  <si>
    <t>33704</t>
  </si>
  <si>
    <t>"Грей" Бульонница стеклянная 480мл, д10см, h8см, Pasabahce (Россия)</t>
  </si>
  <si>
    <t>53772SLBD63</t>
  </si>
  <si>
    <t>8693357502321</t>
  </si>
  <si>
    <t>33706</t>
  </si>
  <si>
    <t>"Грей" Бульонница стеклянная 625мл, д11см, h9см, Pasabahce (Россия)</t>
  </si>
  <si>
    <t>55303SLBD63</t>
  </si>
  <si>
    <t>8693357501881</t>
  </si>
  <si>
    <t>33710</t>
  </si>
  <si>
    <t>"Крома" Кружка стеклянная 260мл, Pasabahce (Россия)</t>
  </si>
  <si>
    <t>55773SLBT</t>
  </si>
  <si>
    <t>8693357509429</t>
  </si>
  <si>
    <t>51330</t>
  </si>
  <si>
    <t>"Металлик Блю" Кружка стеклянная 260мл, Pasabahce (Россия)</t>
  </si>
  <si>
    <t>55773SLBD3</t>
  </si>
  <si>
    <t>8693357529069</t>
  </si>
  <si>
    <t>51328</t>
  </si>
  <si>
    <t>"Металлик Голден" Кружка стеклянная 260мл, Pasabahce (Россия)</t>
  </si>
  <si>
    <t>55773SLBD1</t>
  </si>
  <si>
    <t>8693357529083</t>
  </si>
  <si>
    <t>58664</t>
  </si>
  <si>
    <t>"Металлик Грей" Кружка стеклянная 260мл, Pasabahce (Россия)</t>
  </si>
  <si>
    <t>55773SLBD63</t>
  </si>
  <si>
    <t>8693357542730</t>
  </si>
  <si>
    <t>51329</t>
  </si>
  <si>
    <t>"Металлик Грин" Кружка стеклянная 260мл, Pasabahce (Россия)</t>
  </si>
  <si>
    <t>55773SLBD2</t>
  </si>
  <si>
    <t>8693357529045</t>
  </si>
  <si>
    <t>58663</t>
  </si>
  <si>
    <t>"Металлик Коппер" Кружка стеклянная 260мл, Pasabahce (Россия)</t>
  </si>
  <si>
    <t>55773SLBD5</t>
  </si>
  <si>
    <t>8693357536708</t>
  </si>
  <si>
    <t>51331</t>
  </si>
  <si>
    <t>"Металлик Пинк" Кружка стеклянная 260мл, Pasabahce (Россия)</t>
  </si>
  <si>
    <t>55773SLBD4</t>
  </si>
  <si>
    <t>8693357529106</t>
  </si>
  <si>
    <t>96146</t>
  </si>
  <si>
    <t>"Рэд Дрим (Red dream)" Кружка стеклянная 350мл, д8,5см, h10см, Pasabahce (Россия)</t>
  </si>
  <si>
    <t>55531SLBD19</t>
  </si>
  <si>
    <t>4606065035306</t>
  </si>
  <si>
    <t>27775</t>
  </si>
  <si>
    <t>"Рэд Серенейд (Serenade Red)" Кружка стеклянная 340мл, д8,5см, h10см, Pasabahce (Россия)</t>
  </si>
  <si>
    <t>55531SLBD14</t>
  </si>
  <si>
    <t>4606065030295</t>
  </si>
  <si>
    <t>55841</t>
  </si>
  <si>
    <t>"Сапфир" Кружка стеклянная 295мл, набор 2шт, цветной картон, Pasabahce (Россия)</t>
  </si>
  <si>
    <t>55803B</t>
  </si>
  <si>
    <t>8693357530546</t>
  </si>
  <si>
    <t>27776</t>
  </si>
  <si>
    <t>"Серенейд (Serenade Orange)" Кружка стеклянная 350мл, д8,5см, h10см, оранжевый, Pasabahce (Россия)</t>
  </si>
  <si>
    <t>55531SLBD16</t>
  </si>
  <si>
    <t>4606065030349</t>
  </si>
  <si>
    <t>10700</t>
  </si>
  <si>
    <t>"Чай и Кофе (Tea&amp;Coffee)" Кружка стеклянная 140мл, без ручки, набор 6шт, цветная коробка, Pasabahce (Россия)</t>
  </si>
  <si>
    <t>62511B</t>
  </si>
  <si>
    <t>4606065040843</t>
  </si>
  <si>
    <t>97509</t>
  </si>
  <si>
    <t>"Шефс (Chef's)" Бульонница стеклянная 480мл, д10см, h8см, Pasabahce (Россия)</t>
  </si>
  <si>
    <t>53772SLBT</t>
  </si>
  <si>
    <t>4606065064184</t>
  </si>
  <si>
    <t>66702</t>
  </si>
  <si>
    <t>"Шефс (Chef's)" Бульонница стеклянная 625мл, д11см, h9см, Pasabahce (Россия)</t>
  </si>
  <si>
    <t>55303SLBT</t>
  </si>
  <si>
    <t>4606065047644</t>
  </si>
  <si>
    <t>73226</t>
  </si>
  <si>
    <t>Кружка для пива стеклянная "Альтон" 500мл, д9,5см, h14см (Россия)</t>
  </si>
  <si>
    <t>1583/1</t>
  </si>
  <si>
    <t>2000732260015</t>
  </si>
  <si>
    <t>27837</t>
  </si>
  <si>
    <t>Кружка для пива стеклянная "Жигулевское" 650мл, д9,5см h14см (Китай)</t>
  </si>
  <si>
    <t>01-500</t>
  </si>
  <si>
    <t>2000278370018</t>
  </si>
  <si>
    <t>54501</t>
  </si>
  <si>
    <t>Кружка для пива стеклянная "Ладья" 400мл, деколь "Космос" (Россия)</t>
  </si>
  <si>
    <t>1144/1Косм-54Д3</t>
  </si>
  <si>
    <t>2000545010012</t>
  </si>
  <si>
    <t>27836</t>
  </si>
  <si>
    <t>Кружка для пива стеклянная "Москвичка" 500мл, д8,5см h15см (Китай) Цена указана за штуку. В коробке 2 штуки.</t>
  </si>
  <si>
    <t>Р-130</t>
  </si>
  <si>
    <t>2000278360019</t>
  </si>
  <si>
    <t>19366</t>
  </si>
  <si>
    <t>Кружка для пива стеклянная "Обычная" 550мл, д9,5см h12,3см (Китай) Цена указана за штуку. В коробке 2 штуки.</t>
  </si>
  <si>
    <t>ZВ01-300</t>
  </si>
  <si>
    <t>2000193660010</t>
  </si>
  <si>
    <t>27835</t>
  </si>
  <si>
    <t>Кружка для пива стеклянная "Русский" 550мл, д8,5см h15,8см (Китай) Цена указана за штуку. В коробке 2 штуки.</t>
  </si>
  <si>
    <t>ZB03-500</t>
  </si>
  <si>
    <t>2000278350010</t>
  </si>
  <si>
    <t>51410</t>
  </si>
  <si>
    <t>Кружка для пива стеклянная 500мл, д9см, h19,3см, форма "Лига" (Россия)</t>
  </si>
  <si>
    <t>1404/1</t>
  </si>
  <si>
    <t>4690509010295</t>
  </si>
  <si>
    <t>37934</t>
  </si>
  <si>
    <t>Кружка стеклянная "Green tea" 250мл, д7см, h9см (Россия)</t>
  </si>
  <si>
    <t>1335/1/1665с07</t>
  </si>
  <si>
    <t>2000379340019</t>
  </si>
  <si>
    <t>35003</t>
  </si>
  <si>
    <t>Кружка стеклянная "Апельсин капля" 300мл, д8см, h9,5см, форма "Время футбола" (Россия)</t>
  </si>
  <si>
    <t>1208/1ВремяФутбола</t>
  </si>
  <si>
    <t>2000350030014</t>
  </si>
  <si>
    <t>40424</t>
  </si>
  <si>
    <t>Кружка стеклянная "Букеты" 300мл, д8см, h9,5см, форма "Чайная" (Россия)</t>
  </si>
  <si>
    <t>1208/1Букеты</t>
  </si>
  <si>
    <t>2000404240017</t>
  </si>
  <si>
    <t>35006</t>
  </si>
  <si>
    <t>Кружка стеклянная "Вэлкам Ту Раша" 300мл, д8см, h11см, форма "Капучино" (Россия)</t>
  </si>
  <si>
    <t>1334/1Раша</t>
  </si>
  <si>
    <t>2000350060011</t>
  </si>
  <si>
    <t>17734</t>
  </si>
  <si>
    <t>Кружка стеклянная "Грамине" 300мл, д8см, h8см (Россия)</t>
  </si>
  <si>
    <t>2022/1-18с</t>
  </si>
  <si>
    <t>2000177340013</t>
  </si>
  <si>
    <t>72864</t>
  </si>
  <si>
    <t>Кружка стеклянная "Зеленый лист" 250мл, h10см д/горла 8см, д/основания 6см (Китай)</t>
  </si>
  <si>
    <t>243EZB</t>
  </si>
  <si>
    <t>2000728640012</t>
  </si>
  <si>
    <t>19369</t>
  </si>
  <si>
    <t>Кружка стеклянная "Кактус" 420мл, д6,2см h14см, д/основания 5,5см, с трубочкой, с двумя ручками, цветное матовое стекло, металлическая, цветная, винтовая крышка с отверстием для трубочки (Китай)</t>
  </si>
  <si>
    <t>2000193690017</t>
  </si>
  <si>
    <t>36908</t>
  </si>
  <si>
    <t>Кружка стеклянная "Капучино" 300мл, д8см, h11см (Россия)</t>
  </si>
  <si>
    <t>1334/1/07-40</t>
  </si>
  <si>
    <t>2000369080017</t>
  </si>
  <si>
    <t>22107</t>
  </si>
  <si>
    <t>Кружка стеклянная "Кофе" 200мл, д7см, h9см, форма "Green tea" (Россия)</t>
  </si>
  <si>
    <t>1335/1Коф</t>
  </si>
  <si>
    <t>2000221070019</t>
  </si>
  <si>
    <t>22114</t>
  </si>
  <si>
    <t>Кружка стеклянная "Кофе" 250мл, д8см, h9,3см, форма "Грация" (Россия)</t>
  </si>
  <si>
    <t>1649/1Коф</t>
  </si>
  <si>
    <t>2000221140019</t>
  </si>
  <si>
    <t>22099</t>
  </si>
  <si>
    <t>Кружка стеклянная "Кофе" 300мл, д8см, h11см, форма "Капучино" (Россия)</t>
  </si>
  <si>
    <t>1334/1Коф</t>
  </si>
  <si>
    <t>2000220990011</t>
  </si>
  <si>
    <t>87834</t>
  </si>
  <si>
    <t>Кружка стеклянная "Кофейная-2" 250мл, д8см, h9,3см, форма "Грация", круговая деколь (Россия)</t>
  </si>
  <si>
    <t>1649/1Коф2</t>
  </si>
  <si>
    <t>2000878340015</t>
  </si>
  <si>
    <t>40428</t>
  </si>
  <si>
    <t>Кружка стеклянная "Красная смородина" 250мл, д8см, h9,3см, форма "Грация" (Россия)</t>
  </si>
  <si>
    <t>1649/1КрСм</t>
  </si>
  <si>
    <t>2000404280013</t>
  </si>
  <si>
    <t>35009</t>
  </si>
  <si>
    <t>Кружка стеклянная "Пожелания" 200мл, h9см, д7см, форма "Green tea" (Россия)</t>
  </si>
  <si>
    <t>1335/1Пожелания</t>
  </si>
  <si>
    <t>2000350090018</t>
  </si>
  <si>
    <t>35014</t>
  </si>
  <si>
    <t>Кружка стеклянная "Пожелания" 250мл, д8см, h9,3см, форма "Грация" (Россия)</t>
  </si>
  <si>
    <t>1649/1/13сПожел</t>
  </si>
  <si>
    <t>2000350140010</t>
  </si>
  <si>
    <t>35012</t>
  </si>
  <si>
    <t>Кружка стеклянная "Полезная груша" 250мл, д8см, h9,3см, форма "Грация" (Россия)</t>
  </si>
  <si>
    <t>1649/1/13сПолГруш</t>
  </si>
  <si>
    <t>2000350120012</t>
  </si>
  <si>
    <t>35008</t>
  </si>
  <si>
    <t>Кружка стеклянная "Полезная клубника" 200мл, д7см, h9см, форма "Green tea" (Россия)</t>
  </si>
  <si>
    <t>1335/1КлубП</t>
  </si>
  <si>
    <t>2000350080019</t>
  </si>
  <si>
    <t>35013</t>
  </si>
  <si>
    <t>Кружка стеклянная "Полезная малина" 250мл, д8см, h9,3см, форма "Грация" (Россия)</t>
  </si>
  <si>
    <t>1649/1/13сПолМалина</t>
  </si>
  <si>
    <t>2000350130011</t>
  </si>
  <si>
    <t>85527</t>
  </si>
  <si>
    <t>Кружка стеклянная "Русские узоры-1" 200мл, д7,5см, h15см, форма "Глинтвейн" (Россия)</t>
  </si>
  <si>
    <t>1405/1РусУз1</t>
  </si>
  <si>
    <t>2000855270014</t>
  </si>
  <si>
    <t>73939</t>
  </si>
  <si>
    <t>Кружка стеклянная "Русские узоры-1" 200мл, д7см, h9см, форма "Green tea" (Россия)</t>
  </si>
  <si>
    <t>1335/1РусУз1</t>
  </si>
  <si>
    <t>2000739390012</t>
  </si>
  <si>
    <t>68484</t>
  </si>
  <si>
    <t>Кружка стеклянная "Русские узоры-2" 200мл, д7,5см, h15см, форма "Глинтвейн" (Россия)</t>
  </si>
  <si>
    <t>1405/1РусУз2</t>
  </si>
  <si>
    <t>2000684840013</t>
  </si>
  <si>
    <t>35007</t>
  </si>
  <si>
    <t>Кружка стеклянная "Русские узоры-2" 300мл, д8см, h11см, форма "Капучино" (Россия)</t>
  </si>
  <si>
    <t>1334/1РусУз2</t>
  </si>
  <si>
    <t>2000350070010</t>
  </si>
  <si>
    <t>91282</t>
  </si>
  <si>
    <t>Кружка стеклянная "Футбол" 450мл, д6,2см h12см, д/основания 5,2см, с трубочкой, цветное стекло-микс, металлическая, цветная, винтовая крышка с отверстием для трубочки (Китай)</t>
  </si>
  <si>
    <t>450-РZQ</t>
  </si>
  <si>
    <t>2000912820015</t>
  </si>
  <si>
    <t>87838</t>
  </si>
  <si>
    <t>Кружка стеклянная "Чайная-3" 250мл, д8см, h9,3см, форма "Грация", круговая деколь, цвета в ассортименте - 2 вида (Россия)</t>
  </si>
  <si>
    <t>1649/1Чай3</t>
  </si>
  <si>
    <t>2000878380011</t>
  </si>
  <si>
    <t>13834</t>
  </si>
  <si>
    <t>Кружка стеклянная "Чайная" 300мл, д8см, h9,5см (Россия)</t>
  </si>
  <si>
    <t>1208/1</t>
  </si>
  <si>
    <t>2000138340021</t>
  </si>
  <si>
    <t>35010</t>
  </si>
  <si>
    <t>Кружка стеклянная "Чайная1" 200мл, д7см, h9см, форма "Green tea" (Россия)</t>
  </si>
  <si>
    <t>1335/1Чайная1</t>
  </si>
  <si>
    <t>2000350100014</t>
  </si>
  <si>
    <t>22111</t>
  </si>
  <si>
    <t>Кружка стеклянная "Энергия кофе" 200мл, д7см, h9см, форма "Green tea" (Россия)</t>
  </si>
  <si>
    <t>1335/1ЭнергКоф</t>
  </si>
  <si>
    <t>2000221110012</t>
  </si>
  <si>
    <t>35015</t>
  </si>
  <si>
    <t>Кружка стеклянная "Энергия кофе" 250мл, д8см, h9,3см, форма "Грация" (Россия)</t>
  </si>
  <si>
    <t>1649/1ЭнергКофе</t>
  </si>
  <si>
    <t>2000350150019</t>
  </si>
  <si>
    <t>22105</t>
  </si>
  <si>
    <t>Кружка стеклянная "Энергия кофе" 300мл, д8см, h11см, форма "Капучино" (Россия)</t>
  </si>
  <si>
    <t>1334/1ЭнКоф</t>
  </si>
  <si>
    <t>2000221050011</t>
  </si>
  <si>
    <t>22098</t>
  </si>
  <si>
    <t>Кружка стеклянная "Энергия кофе" 300мл, д8см, h9,5см, форма "Чайная" (Россия)</t>
  </si>
  <si>
    <t>1208/1ЭнКоф</t>
  </si>
  <si>
    <t>2000220980012</t>
  </si>
  <si>
    <t>83917</t>
  </si>
  <si>
    <t>Кружка стеклянная "Ягоды" 250мл, д8см, h9,3см, форма "Грация" (Россия)</t>
  </si>
  <si>
    <t>1649/1Ягоды</t>
  </si>
  <si>
    <t>2000839170019</t>
  </si>
  <si>
    <t>54518</t>
  </si>
  <si>
    <t>Кружка стеклянная "Яркие цветы" 200мл, д7,5см, h15см, форма "Глинтвейн" (Россия)</t>
  </si>
  <si>
    <t>1405/1ЯркЦв</t>
  </si>
  <si>
    <t>2000545180012</t>
  </si>
  <si>
    <t>58593</t>
  </si>
  <si>
    <t>Кружка стеклянная 180мл, Pasabahce (Турция)</t>
  </si>
  <si>
    <t>42861SL</t>
  </si>
  <si>
    <t>8699500002717</t>
  </si>
  <si>
    <t>15488</t>
  </si>
  <si>
    <t>Кружка стеклянная 200мл "Радужные капельки" h8,8см д/горла 6,3см, д/основания 6,2см, набор 6 штук, цветное стекло, в цветной коробке (Китай)</t>
  </si>
  <si>
    <t>2000154880013</t>
  </si>
  <si>
    <t>58373</t>
  </si>
  <si>
    <t>Кружка стеклянная 200мл "Радужные капельки" h8,8см д/горла 6,3см, д/основания 6,2см, цветное стекло (Китай)</t>
  </si>
  <si>
    <t>2000583730019</t>
  </si>
  <si>
    <t>28192</t>
  </si>
  <si>
    <t>Кружка стеклянная 220мл "Корона" h8,5см д/горла 7см, д/основания 4,5см (Китай) Цена указана за штуку. В коробке 6 штук.</t>
  </si>
  <si>
    <t>GLS080</t>
  </si>
  <si>
    <t>2000281920019</t>
  </si>
  <si>
    <t>34356</t>
  </si>
  <si>
    <t>Кружка стеклянная 220мл "Розы" h9,2см д/горла 6,8см д/осн 6см (Китай) цена указана за штуку. В коробке 6 штук.</t>
  </si>
  <si>
    <t>188</t>
  </si>
  <si>
    <t>2000343560016</t>
  </si>
  <si>
    <t>58813</t>
  </si>
  <si>
    <t>Кружка стеклянная 400мл "Бильбао" h12см д/горла 7,7см, д/основания 6см (Китай)</t>
  </si>
  <si>
    <t>СВ408/1</t>
  </si>
  <si>
    <t>2000588130012</t>
  </si>
  <si>
    <t>15473</t>
  </si>
  <si>
    <t>Кружка стеклянная 400мл "Бильбао" h12см д/горла 7,7см, д/основания 6см (Китай) Цена указана за штуку. В коробке 6 штук.</t>
  </si>
  <si>
    <t>СВ408</t>
  </si>
  <si>
    <t>2000154730011</t>
  </si>
  <si>
    <t>46582</t>
  </si>
  <si>
    <t>Кружка стеклянная 450мл "Маркиза" рельефное стекло, h8см д/горла 7,8см, д/основания 7,5см, в индивидуальной коробке (Китай)</t>
  </si>
  <si>
    <t>2000465820012</t>
  </si>
  <si>
    <t>48730</t>
  </si>
  <si>
    <t>"Herevin" Кувшин акриловый 2,5л, пластмассовая крышка с емкостью для льда, с ручкой (Турция)</t>
  </si>
  <si>
    <t>161233-001</t>
  </si>
  <si>
    <t>8699038021501</t>
  </si>
  <si>
    <t>48708</t>
  </si>
  <si>
    <t>"Herevin" Кувшин стеклянный 0,66л, д8см, h15см, пластмассовая цветная крышка с ручкой, с рисунком (Турция)</t>
  </si>
  <si>
    <t>111262-060</t>
  </si>
  <si>
    <t>8699038063174</t>
  </si>
  <si>
    <t>48712</t>
  </si>
  <si>
    <t>"Herevin" Кувшин стеклянный 1л, д8см, h21см, пластмассовая крышка с ручкой, синий (Турция)</t>
  </si>
  <si>
    <t>111271-009</t>
  </si>
  <si>
    <t>8699038024977</t>
  </si>
  <si>
    <t>48711</t>
  </si>
  <si>
    <t>"Herevin" Кувшин стеклянный 1л, д8см, h21см, пластмассовая крышка с ручкой, сиреневый (Турция)</t>
  </si>
  <si>
    <t>111271-003</t>
  </si>
  <si>
    <t>8697970347796</t>
  </si>
  <si>
    <t>48713</t>
  </si>
  <si>
    <t>"Herevin" Кувшин стеклянный 1л, д8см, h21см, пластмассовая крышка с ручкой, цвета микс (Турция)</t>
  </si>
  <si>
    <t>111271-590</t>
  </si>
  <si>
    <t>8699038076600</t>
  </si>
  <si>
    <t>48723</t>
  </si>
  <si>
    <t>"Herevin" Кувшин стеклянный 1л, д8см, h21см, пластмассовая цветная крышка с ручкой и дозатором, с рисунком (Турция)</t>
  </si>
  <si>
    <t>151196-052</t>
  </si>
  <si>
    <t>8699038055414</t>
  </si>
  <si>
    <t>48707</t>
  </si>
  <si>
    <t>"Herevin" Кувшин стеклянный 1л, д8см, h21см, пластмассовая цветная крышка с ручкой, с рисунком (Турция)</t>
  </si>
  <si>
    <t>111241-060</t>
  </si>
  <si>
    <t>8699038063181</t>
  </si>
  <si>
    <t>40997</t>
  </si>
  <si>
    <t>"Бистро (Bistro)" Кувшин стеклянный 0,25л, д7,5см, h12см, Pasabahce (Россия)</t>
  </si>
  <si>
    <t>80100SLB</t>
  </si>
  <si>
    <t>4606065052914</t>
  </si>
  <si>
    <t>40998</t>
  </si>
  <si>
    <t>"Бистро (Bistro)" Кувшин стеклянный 0,5л, д7см, h15см, Pasabahce (Россия)</t>
  </si>
  <si>
    <t>80101SLB</t>
  </si>
  <si>
    <t>4606259459192</t>
  </si>
  <si>
    <t>27487</t>
  </si>
  <si>
    <t>"Бистро (Bistro)" Кувшин стеклянный 1,8л, h26см, пластмассовой крышкой, Pasabahce (Россия)</t>
  </si>
  <si>
    <t>43934SLB</t>
  </si>
  <si>
    <t>4606065050194</t>
  </si>
  <si>
    <t>89851</t>
  </si>
  <si>
    <t>"Бистро (Bistro)" Кувшин стеклянный 1,8л, h26см, пластмассовой крышкой, цветная коробка, Pasabahce (Россия)</t>
  </si>
  <si>
    <t>43934B</t>
  </si>
  <si>
    <t>4606065017180</t>
  </si>
  <si>
    <t>68299</t>
  </si>
  <si>
    <t>"Бистро (Bistro)" Кувшин стеклянный 1л, д10см, h19см, красная пластмассовая крышка, цветная коробка, Pasabahce (Россия)</t>
  </si>
  <si>
    <t>80102B</t>
  </si>
  <si>
    <t>4606065041529</t>
  </si>
  <si>
    <t>27747</t>
  </si>
  <si>
    <t>"Бистро (Bistro)" Кувшин стеклянный 1л, д11см, h22см, пластмассовая крышка, Pasabahce (Россия)</t>
  </si>
  <si>
    <t>43944SLB</t>
  </si>
  <si>
    <t>4606065050200</t>
  </si>
  <si>
    <t>53172</t>
  </si>
  <si>
    <t>"Бистро (Bistro)" Кувшин стеклянный 1л, д11см, h22см, пластмассовая крышка, цветная коробка, Pasabahce (Россия)</t>
  </si>
  <si>
    <t>43944B</t>
  </si>
  <si>
    <t>4606065017203</t>
  </si>
  <si>
    <t>39481</t>
  </si>
  <si>
    <t>"Вальс (Valse)" Кувшин стеклянный 1,33л, д11,5см, h24см, цветняа коробка, Pasabahce (Россия)</t>
  </si>
  <si>
    <t>43474B</t>
  </si>
  <si>
    <t>4606065006276</t>
  </si>
  <si>
    <t>27745</t>
  </si>
  <si>
    <t>"Данс (Dance)" Кувшин стеклянный 1,6л, д9см, h23см, Pasabahce (Россия)</t>
  </si>
  <si>
    <t>43374SLB</t>
  </si>
  <si>
    <t>4606065006306</t>
  </si>
  <si>
    <t>01503</t>
  </si>
  <si>
    <t>"Данс (Dance)" Кувшин стеклянный 1,6л, д9см, h23см, цветная коробка, Pasabahce (Россия)</t>
  </si>
  <si>
    <t>43374B</t>
  </si>
  <si>
    <t>8699500002977</t>
  </si>
  <si>
    <t>27743</t>
  </si>
  <si>
    <t>"Карат (Karat)" Кувшин стеклянный 1,5л, д11см, h23,5см, пластмассовая крышка, Pasabahce (Россия)</t>
  </si>
  <si>
    <t>43304SLB</t>
  </si>
  <si>
    <t>4606259472276</t>
  </si>
  <si>
    <t>58285</t>
  </si>
  <si>
    <t>"Карат (Karat)" Кувшин стеклянный 1,5л, д11см, h23,5см, пластмассовая крышка, цветная коробка, Pasabahce (Россия)</t>
  </si>
  <si>
    <t>43304B</t>
  </si>
  <si>
    <t>4606065062029</t>
  </si>
  <si>
    <t>39203</t>
  </si>
  <si>
    <t>"Касабланка (Casablanca)" Кувшин стеклянный 1,14л, д13см, h22см, без крышки, Pasabahce (Россия)</t>
  </si>
  <si>
    <t>43614SLB</t>
  </si>
  <si>
    <t>4606259471231</t>
  </si>
  <si>
    <t>43402</t>
  </si>
  <si>
    <t>"Касабланка (Casablanca)" Кувшин стеклянный 1,14л, д13см, h22см, без крышки, цветная коробка, Pasabahce (Россия)</t>
  </si>
  <si>
    <t>43614B</t>
  </si>
  <si>
    <t>4606065006214</t>
  </si>
  <si>
    <t>27746</t>
  </si>
  <si>
    <t>"Кошем (Kosem)" Кувшин стеклянный 1,235л, h22см, д11см, красная пластмассовая крышка, Pasabahce (Россия)</t>
  </si>
  <si>
    <t>43414SLB</t>
  </si>
  <si>
    <t>4606065020678</t>
  </si>
  <si>
    <t>01501</t>
  </si>
  <si>
    <t>"Кошем (Kosem)" Кувшин стеклянный 1,235л, h22см, д11см, красная пластмассовая крышка, цветная коробка, Pasabahce (Россия)</t>
  </si>
  <si>
    <t>43414B</t>
  </si>
  <si>
    <t>4606065006245</t>
  </si>
  <si>
    <t>27600</t>
  </si>
  <si>
    <t>"Кошем (Kosem)" Кувшин стеклянный 1л, д9см, h22см, белая пластмассовая крышка, Pasabahce (Россия)</t>
  </si>
  <si>
    <t>80051SLBW</t>
  </si>
  <si>
    <t>4606259461263</t>
  </si>
  <si>
    <t>48735</t>
  </si>
  <si>
    <t>"Кошем (Kosem)" Кувшин стеклянный 1л, д9см, h22см, голубая пластмассовая крышка, Pasabahce (Россия)</t>
  </si>
  <si>
    <t>80051SLBBL</t>
  </si>
  <si>
    <t>4606065053133</t>
  </si>
  <si>
    <t>27800</t>
  </si>
  <si>
    <t>"Кошем (Kosem)" Кувшин стеклянный 1л, д9см, h22см, красная пластмассовая крышка, Pasabahce (Россия)</t>
  </si>
  <si>
    <t>80051SLBR</t>
  </si>
  <si>
    <t>4606259464332</t>
  </si>
  <si>
    <t>53614</t>
  </si>
  <si>
    <t>"Луна (Luna)" Кувшин стеклянный 1,75л, д11см, h23,5см, красная пластмассовая крышка, Pasabahce (Россия)</t>
  </si>
  <si>
    <t>43544SLB</t>
  </si>
  <si>
    <t>4606065020692</t>
  </si>
  <si>
    <t>10668</t>
  </si>
  <si>
    <t>"Луна (Luna)" Кувшин стеклянный 1,75л, д11см, h23,5см, красная пластмассовая крышка, цветная коробка, Pasabahce (Россия)</t>
  </si>
  <si>
    <t>43544B</t>
  </si>
  <si>
    <t>4606065012437</t>
  </si>
  <si>
    <t>27744</t>
  </si>
  <si>
    <t>"Сильвания (Silvana)" Кувшин стеклянный 1,37л, д12см, h22см, Pasabahce (Россия)</t>
  </si>
  <si>
    <t>43334SLB</t>
  </si>
  <si>
    <t>4606259468651</t>
  </si>
  <si>
    <t>73966</t>
  </si>
  <si>
    <t>"Сильвания (Silvana)" Кувшин стеклянный 1,37л, д12см, h22см, цветная коробка, Pasabahce (Россия)</t>
  </si>
  <si>
    <t>43334B</t>
  </si>
  <si>
    <t>4606065030998</t>
  </si>
  <si>
    <t>64650</t>
  </si>
  <si>
    <t>"Фазенда (Fazenda)" Кувшин стеклянный 1,3л д11см, h24см, пластмассовая крышка, Pasabahce (Россия)</t>
  </si>
  <si>
    <t>43964SLBD1</t>
  </si>
  <si>
    <t>4606065035146</t>
  </si>
  <si>
    <t>55844</t>
  </si>
  <si>
    <t>"Ферах-F&amp;D" Кувшин стеклянный 1,5л, Pasabahce (Россия)</t>
  </si>
  <si>
    <t>80353SLBFD</t>
  </si>
  <si>
    <t>8699500003028</t>
  </si>
  <si>
    <t>27801</t>
  </si>
  <si>
    <t>"Фриго (Frigo)" Кувшин стеклянный 1,34л, белая пластмассовая крышка, Pasabahce (Россия)</t>
  </si>
  <si>
    <t>80052SLBBL</t>
  </si>
  <si>
    <t>4606065053072</t>
  </si>
  <si>
    <t>53626</t>
  </si>
  <si>
    <t>"Фриго (Frigo)" Кувшин стеклянный 1,34л, красная пластмассовая крышка, цветная коробка, Pasabahce (Россия)</t>
  </si>
  <si>
    <t>80052BR</t>
  </si>
  <si>
    <t>4606065042328</t>
  </si>
  <si>
    <t>24142</t>
  </si>
  <si>
    <t>Кувшин стеклянный "Астра" 1л, h24см, пластмассовая крышка (д/горла 7,2см; основание 8х8см) (Китай)</t>
  </si>
  <si>
    <t>2000241420016</t>
  </si>
  <si>
    <t>91290</t>
  </si>
  <si>
    <t>Кувшин стеклянный "Восточный", 1,1л, h22,5см, пластмассовая крышка-цвета микс (д/горла 7см; д/основания 8см) (Китай)</t>
  </si>
  <si>
    <t>101-LCY</t>
  </si>
  <si>
    <t>2000912900014</t>
  </si>
  <si>
    <t>49870</t>
  </si>
  <si>
    <t>Кувшин стеклянный "Гладь" 1,5л, д11,5см, h20см, прозрачная пластмассовая крышка (д/горла 9см; д/основания 8,8см) (Китай)</t>
  </si>
  <si>
    <t>1005</t>
  </si>
  <si>
    <t>2000498700015</t>
  </si>
  <si>
    <t>49872</t>
  </si>
  <si>
    <t>Кувшин стеклянный "Граненый" 1,4л, д10,5см, h23см, пластмассовая цветная крышка (Китай)</t>
  </si>
  <si>
    <t>1003</t>
  </si>
  <si>
    <t>2000498720013</t>
  </si>
  <si>
    <t>96109</t>
  </si>
  <si>
    <t>Кувшин стеклянный "Сочи" 2л д13см, h21см пластмассовая крышка и ручка, цвета микс, цветная упаковка (д/горла 10см; д/основания 13см) (Китай)</t>
  </si>
  <si>
    <t>15001</t>
  </si>
  <si>
    <t>2000961090018</t>
  </si>
  <si>
    <t>81136</t>
  </si>
  <si>
    <t>Кувшин стеклянный "Элегант" 1,4л д10см h24см, пластмассовая крышка, пластмассовая ручка, подарочная упаковка (Китай)</t>
  </si>
  <si>
    <t>2000811360018</t>
  </si>
  <si>
    <t>48717</t>
  </si>
  <si>
    <t>Кувшин стеклянный 1,6л, пластмассовая крышка с ручкой, салатовый (Турция)</t>
  </si>
  <si>
    <t>111385-809</t>
  </si>
  <si>
    <t>8699038074484</t>
  </si>
  <si>
    <t>49869</t>
  </si>
  <si>
    <t>Кувшин стеклянный 1,6л, прозрачная, пластмассовая крышка, h20см (д/горла 9,5см; д/основания 9,3см) (Китай)</t>
  </si>
  <si>
    <t>1000</t>
  </si>
  <si>
    <t>2000498690019</t>
  </si>
  <si>
    <t>35521</t>
  </si>
  <si>
    <t>Кувшин стеклянный для масла, уксуса и молока "Кулинар" 0,35л, д7см h15,3см, пластмассовая цветная крышка с ручкой, автоматическое открывание и закрывание крышки, в коробке (Китай)</t>
  </si>
  <si>
    <t>R120118</t>
  </si>
  <si>
    <t>2000355210015</t>
  </si>
  <si>
    <t>35522</t>
  </si>
  <si>
    <t>Кувшин стеклянный для масла, уксуса и молока "Кулинар" 0,6л, д7,5см h21,5см, пластмассовая цветная крышка с ручкой, автоматическое открывание и закрывание крышки, в коробке (Китай)</t>
  </si>
  <si>
    <t>R120119</t>
  </si>
  <si>
    <t>2000355220014</t>
  </si>
  <si>
    <t>Наборы для воды</t>
  </si>
  <si>
    <t>48729</t>
  </si>
  <si>
    <t>"Borcam Sets" Форма стеклянная жаропрочная набор 2шт: 3,2л - 28х28х6см, 1,95л - д22см, h26см, цветной картон, Pasabahce (Турция)</t>
  </si>
  <si>
    <t>159207</t>
  </si>
  <si>
    <t>8693357513792</t>
  </si>
  <si>
    <t>50525</t>
  </si>
  <si>
    <t>"Borcam" Форма стеклянная жаропрочная набор 2шт: лоток прямоугольный без крышки 3,85л, блюдо овальное 2,36л, цветной картон, Pasabahce (Турция)</t>
  </si>
  <si>
    <t>159205</t>
  </si>
  <si>
    <t>8693357514096</t>
  </si>
  <si>
    <t>27414</t>
  </si>
  <si>
    <t>"Арбуз Джангл" Набор для воды стеклянный 7 предметов: кувшин 1,3л, д10см, h23см, стакан 285мл, д8см, h9см - 6шт, цветная коробка, Pasabahce (Россия)</t>
  </si>
  <si>
    <t>95972BD</t>
  </si>
  <si>
    <t>4606065068434</t>
  </si>
  <si>
    <t>94714</t>
  </si>
  <si>
    <t>"Данс (Dance)" Набор для воды стеклянный 7 предметов: кувшин 1,6л, д10см, h23см, стаканов 315мл, д6см, h14см - 6шт, цветная коробка, Pasabahce (Россия)</t>
  </si>
  <si>
    <t>97874B</t>
  </si>
  <si>
    <t>4606065007396</t>
  </si>
  <si>
    <t>27421</t>
  </si>
  <si>
    <t>"Канны (Cannes)" Набор для воды стеклянный 7 предметов: кувшин, стакан - 6шт, цветная коробка, Pasabahce (Россия)</t>
  </si>
  <si>
    <t>96725BD1</t>
  </si>
  <si>
    <t>4606065072332</t>
  </si>
  <si>
    <t>27451</t>
  </si>
  <si>
    <t>"Кошем (Kosem)" Набор для воды стеклянный 7 предметов: кувшин 1,7л, стакан 255мл - 6шт, цветная коробка, Pasabahce (Россия)</t>
  </si>
  <si>
    <t>97415B</t>
  </si>
  <si>
    <t>4606065007389</t>
  </si>
  <si>
    <t>27422</t>
  </si>
  <si>
    <t>"Креатив Саммер" Набор для воды стеклянный 7 предметов: кувшин, стакан - 6шт, цветная коробка, Pasabahce (Россия)</t>
  </si>
  <si>
    <t>96725BD2</t>
  </si>
  <si>
    <t>8693357487758</t>
  </si>
  <si>
    <t>27420</t>
  </si>
  <si>
    <t>"Тропик" Набор для воды стеклянный 7 предметов: кувшин, стакан - 6шт, цветная коробка, Pasabahce (Россия)</t>
  </si>
  <si>
    <t>96725BD</t>
  </si>
  <si>
    <t>4606065068601</t>
  </si>
  <si>
    <t>27416</t>
  </si>
  <si>
    <t>"Тукан Джангл" Набор для воды стеклянный 7 предметов: кувшин 1,3л, д10см, h23см, стакан 285мл, д8см, h9см - 6шт, цветная коробка, Pasabahce (Россия)</t>
  </si>
  <si>
    <t>95972BD5</t>
  </si>
  <si>
    <t>4606065068410</t>
  </si>
  <si>
    <t>19360</t>
  </si>
  <si>
    <t>Набор для воды стеклянный "Космос" 5 предметов: банка 1л д10см h25,5см, винтовая пластмассовая крышка - 2 штуки; стакан 250мл h8,5см горло 7,2см основание д5,3см - 4 штуки, цветная коробка (Китай)</t>
  </si>
  <si>
    <t>LWY-SS/L5</t>
  </si>
  <si>
    <t>2000193600016</t>
  </si>
  <si>
    <t>27851</t>
  </si>
  <si>
    <t>Набор для воды стеклянный "Миг-1" 5 предметов: кувшин 1,1л д10см h21,5см, с пластмассовой крышкой; стакан 250мл, h8,5см д/горла 8,2см д/основания 4,9см - 4 штуки, в цветной коробке (Китай)</t>
  </si>
  <si>
    <t>BWH/L5</t>
  </si>
  <si>
    <t>2000278510018</t>
  </si>
  <si>
    <t>27850</t>
  </si>
  <si>
    <t>Набор для воды стеклянный "Миг-2" 5 предметов: кувшин 1,1л д9,5см h24,5см, с пластмассовой крышкой; стакан 210мл, h8,3см д/горла 7,5см д/основания 5см - 4 штуки, в цветной коробке (Китай)</t>
  </si>
  <si>
    <t>LWY-BJL\L5</t>
  </si>
  <si>
    <t>2000278500019</t>
  </si>
  <si>
    <t>46659</t>
  </si>
  <si>
    <t>Набор для воды стеклянный "Неон" 5 предметов: кувшин 1,4л д11,5см h25см, с пластмассовой крышкой, прорезиненной ручкой, кружка 250мл, h9см д/горла 7см д/основания 4,5см - 4 штуки, в цветной коробке (К</t>
  </si>
  <si>
    <t>198</t>
  </si>
  <si>
    <t>2000466590013</t>
  </si>
  <si>
    <t>46660</t>
  </si>
  <si>
    <t>Набор для воды стеклянный "Сидней" 5 предметов: кувшин 1,4л д11,5см h26,5см, с пластмассовой крышкой, прорезиненной ручкой, стакан 250мл, h13,5см д/горла 6см д/основания 4,8см - 4 штуки, в цветной кор</t>
  </si>
  <si>
    <t>128</t>
  </si>
  <si>
    <t>2000466600019</t>
  </si>
  <si>
    <t>78158</t>
  </si>
  <si>
    <t>"Аква (Aqua)" Чашка кофейная стеклянная 75мл, с блюдцем 10,5см, набор 6пар, цветная коробка, Pasabahce (Россия)</t>
  </si>
  <si>
    <t>95756BT</t>
  </si>
  <si>
    <t>4606065040546</t>
  </si>
  <si>
    <t>15486</t>
  </si>
  <si>
    <t>"Торжество" Бокал стеклянный 130мл, д5,3см h15,8см, набор 6 штук, под хрусталь, в подарочной коробке (Китай)</t>
  </si>
  <si>
    <t>24039</t>
  </si>
  <si>
    <t>2000154860015</t>
  </si>
  <si>
    <t>15484</t>
  </si>
  <si>
    <t>"Торжество" Рюмка стеклянная 100мл, д5,8см h14,8см, набор 6 штук, под хрусталь, в подарочной коробке (Китай)</t>
  </si>
  <si>
    <t>146-6</t>
  </si>
  <si>
    <t>2000154840017</t>
  </si>
  <si>
    <t>15483</t>
  </si>
  <si>
    <t>"Торжество" Рюмка стеклянная 50мл, д4,5см h13см, набор 6 штук, под хрусталь, в подарочной коробке (Китай)</t>
  </si>
  <si>
    <t>128-6</t>
  </si>
  <si>
    <t>2000154830018</t>
  </si>
  <si>
    <t>96096</t>
  </si>
  <si>
    <t>Набор стеклянный "Торжество" 12 предметов: бокал 170мл д7см h11,7см - 6 штук, рюмка 50мл д4,5см h7см - 6 штук, под хрусталь, подарочная коробка (Китай)</t>
  </si>
  <si>
    <t>116A-12</t>
  </si>
  <si>
    <t>2000960960015</t>
  </si>
  <si>
    <t>Пепельницы</t>
  </si>
  <si>
    <t>55622</t>
  </si>
  <si>
    <t>Пепельница стеклянная "Аспект" 11,5х11,5х3,5см, цветная коробка (Китай)</t>
  </si>
  <si>
    <t>1016G-3</t>
  </si>
  <si>
    <t>2000556220011</t>
  </si>
  <si>
    <t>55621</t>
  </si>
  <si>
    <t>Пепельница стеклянная "Снежинка" д13см, h3,5см, цветная коробка (Китай)</t>
  </si>
  <si>
    <t>1018G</t>
  </si>
  <si>
    <t>2000556210012</t>
  </si>
  <si>
    <t>Рюмки</t>
  </si>
  <si>
    <t>28962</t>
  </si>
  <si>
    <t>"Бистро (Bistro)" Рюмка стеклянная 60мл, д4,5см, h11см, набор 6шт, цветная коробка, Pasabahce (Россия)</t>
  </si>
  <si>
    <t>44134B</t>
  </si>
  <si>
    <t>4606065001882</t>
  </si>
  <si>
    <t>90499</t>
  </si>
  <si>
    <t>"Винтаж (Vintage)" Рюмка стеклянная 50мл, для ликера, набор 6шт, цветная коробка (Россия)</t>
  </si>
  <si>
    <t>440182B</t>
  </si>
  <si>
    <t>4606065038833</t>
  </si>
  <si>
    <t>55788</t>
  </si>
  <si>
    <t>"Империал Плюс (Imperial Plus)" Рюмка стеклянная 60мл, набор 6шт, цветная коробка, Pasabahce (Россия)</t>
  </si>
  <si>
    <t>440043B</t>
  </si>
  <si>
    <t>4606065009529</t>
  </si>
  <si>
    <t>27581</t>
  </si>
  <si>
    <t>"Таймлесс (Timeless)" Рюмка стеклянная 60мл, для водки, набор 4шт, цветная коробка, Pasabahce (Россия)</t>
  </si>
  <si>
    <t>51729B</t>
  </si>
  <si>
    <t>8693357488458</t>
  </si>
  <si>
    <t>38128</t>
  </si>
  <si>
    <t>"Таймлесс (Timeless)" Салатник стеклянный 220мл, Pasabahce (Турция)</t>
  </si>
  <si>
    <t>530040SL</t>
  </si>
  <si>
    <t>8693357488595</t>
  </si>
  <si>
    <t>70110</t>
  </si>
  <si>
    <t>"Твист (Twist)" Рюмка стеклянная 55мл, д4,5см, h15см, набор 6шт, цветная коробка, Pasabahce (Россия)</t>
  </si>
  <si>
    <t>44612B</t>
  </si>
  <si>
    <t>4606065039632</t>
  </si>
  <si>
    <t>10685</t>
  </si>
  <si>
    <t>"Тулип (Tulipе)" Рюмка стеклянная 60мл, д4,5см, h11см, для водки, набор 6шт, цветная коробка, Pasabahce (Россия)</t>
  </si>
  <si>
    <t>44164B</t>
  </si>
  <si>
    <t>4606065002766</t>
  </si>
  <si>
    <t>32959</t>
  </si>
  <si>
    <t>"Basilico" Тарелка стеклянная 160мм, дымчатый, Ca del vetro (Россия)</t>
  </si>
  <si>
    <t>62063-01</t>
  </si>
  <si>
    <t>4620011620637</t>
  </si>
  <si>
    <t>94707</t>
  </si>
  <si>
    <t>"Beige City" Салатник стеклянный 380мл, д16см, h5см (Россия)</t>
  </si>
  <si>
    <t>10533/28372</t>
  </si>
  <si>
    <t>4606065059142</t>
  </si>
  <si>
    <t>32962</t>
  </si>
  <si>
    <t>"Elica" Тарелка мелкая стеклянная 160мм, дымчатый, Ca del vetro (Россия)</t>
  </si>
  <si>
    <t>62093-01</t>
  </si>
  <si>
    <t>4620011620934</t>
  </si>
  <si>
    <t>38136</t>
  </si>
  <si>
    <t>"Keyif" Блюдце стеклянное д10,6см, набор 6шт, цветная коробка, Pasabahce (Турция)</t>
  </si>
  <si>
    <t>54351/</t>
  </si>
  <si>
    <t>8693357454033</t>
  </si>
  <si>
    <t>38469</t>
  </si>
  <si>
    <t>"Piknik" Салатник стеклянный 250х185мм, овальный, цветная коробка, Pasabahce (Россия)</t>
  </si>
  <si>
    <t>53368BFD</t>
  </si>
  <si>
    <t>8693357520110</t>
  </si>
  <si>
    <t>72044</t>
  </si>
  <si>
    <t>"Аврора (Aurora)" Салатник стеклянный 3л, д30,4см, h9,4см, цветная коробка, Pasabahce (Россия)</t>
  </si>
  <si>
    <t>10513B</t>
  </si>
  <si>
    <t>4606065033852</t>
  </si>
  <si>
    <t>59211</t>
  </si>
  <si>
    <t>"Аврора" Салатник стеклянный 350мл, д14cм, h5,5см, Pasabahce (Россия)</t>
  </si>
  <si>
    <t>10601SLB</t>
  </si>
  <si>
    <t>4606065036242</t>
  </si>
  <si>
    <t>41690</t>
  </si>
  <si>
    <t>"Азия" Салатник стеклянный 800мл, д17,9см, Pasabahce (Россия)</t>
  </si>
  <si>
    <t>530106SLB</t>
  </si>
  <si>
    <t>8693357510678</t>
  </si>
  <si>
    <t>53620</t>
  </si>
  <si>
    <t>"Азия" Салатник стеклянный д10,9см, Pasabahce (Россия)</t>
  </si>
  <si>
    <t>530123SLB</t>
  </si>
  <si>
    <t>8693357517530</t>
  </si>
  <si>
    <t>27708</t>
  </si>
  <si>
    <t>"Акварель" Салатник стеклянный 380мл, д16,2см, h5см, Pasabahce (Россия)</t>
  </si>
  <si>
    <t>10533SLBD47</t>
  </si>
  <si>
    <t>4606065067673</t>
  </si>
  <si>
    <t>27455</t>
  </si>
  <si>
    <t>"Акварель" Салатник стеклянный 800мл, д23см, h6,5см, Pasabahce (Россия)</t>
  </si>
  <si>
    <t>10415SLBD47</t>
  </si>
  <si>
    <t>4606065067260</t>
  </si>
  <si>
    <t>55769</t>
  </si>
  <si>
    <t>"АР-Деко" Салатник стеклянный 380мл, д16см, h5см, Pasabahce (Россия)</t>
  </si>
  <si>
    <t>10533SLBD80</t>
  </si>
  <si>
    <t>8693357554528</t>
  </si>
  <si>
    <t>47596</t>
  </si>
  <si>
    <t>"Атлантис (Atlantis-F&amp;D)" Салатник стеклянный 3л, д27см, h9см, Pasabahce (Россия)</t>
  </si>
  <si>
    <t>10251SLBFD</t>
  </si>
  <si>
    <t>8693357525535</t>
  </si>
  <si>
    <t>48699</t>
  </si>
  <si>
    <t>"Атлантис (Atlantis-F&amp;D)" Салатник стеклянный 3л, д27см, h9см, цветная коробка, Pasabahce (Россия)</t>
  </si>
  <si>
    <t>10251BFD</t>
  </si>
  <si>
    <t>8693357518650</t>
  </si>
  <si>
    <t>50523</t>
  </si>
  <si>
    <t>"Атлантис (Atlantis-F&amp;D)" Салатник стеклянный д12см, Pasabahce (Россия)</t>
  </si>
  <si>
    <t>10248SLBFD</t>
  </si>
  <si>
    <t>8693357518551</t>
  </si>
  <si>
    <t>47595</t>
  </si>
  <si>
    <t>"Атлантис (Atlantis-F&amp;D)" Салатник стеклянный д22,6см, h7см, цветная коробка, Pasabahce (Россия)</t>
  </si>
  <si>
    <t>10249BFD</t>
  </si>
  <si>
    <t>8693357518575</t>
  </si>
  <si>
    <t>13353</t>
  </si>
  <si>
    <t>"Атлантис (Atlantis)" Салатник стеклянный 3л, д27см, h9см, цветная коробка, Pasabahce (Россия)</t>
  </si>
  <si>
    <t>10251B</t>
  </si>
  <si>
    <t>4606065009840</t>
  </si>
  <si>
    <t>27662</t>
  </si>
  <si>
    <t>"Атлантис (Atlantis)" Салатник стеклянный д22,6см, h7см, Pasabahce (Россия)</t>
  </si>
  <si>
    <t>10249SLB</t>
  </si>
  <si>
    <t>4606065018668</t>
  </si>
  <si>
    <t>11641</t>
  </si>
  <si>
    <t>"Бали (Bali)" Салатник стеклянный 380мл, д16,2см, h5см, Pasabahce (Россия)</t>
  </si>
  <si>
    <t>10533SLBD52</t>
  </si>
  <si>
    <t>4606065067079</t>
  </si>
  <si>
    <t>11642</t>
  </si>
  <si>
    <t>"Бали (Bali)" Салатник стеклянный 800мл, д23см, h6,5см, желтый, Pasabahce (Россия)</t>
  </si>
  <si>
    <t>10415SLBD57</t>
  </si>
  <si>
    <t>4606065068502</t>
  </si>
  <si>
    <t>27712</t>
  </si>
  <si>
    <t>"Блю Лава (Blue Lava)" Салатник стеклянный 380мл, д16,2см, h5см, Pasabahce (Россия)</t>
  </si>
  <si>
    <t>10533SLBD68</t>
  </si>
  <si>
    <t>8693357489790</t>
  </si>
  <si>
    <t>72525</t>
  </si>
  <si>
    <t>"Блю Серенейд (Serenade Blue)" Салатник стеклянный 800мл, д23см, h6,5см, Pasabahce (Россия)</t>
  </si>
  <si>
    <t>10415SLBD2</t>
  </si>
  <si>
    <t>4606065029121</t>
  </si>
  <si>
    <t>50861</t>
  </si>
  <si>
    <t>"Борунз (Brounse)" Салатник стеклянный 2,15л, д21,5см, h9см, Pasabahce (Россия)</t>
  </si>
  <si>
    <t>10342SLBZ</t>
  </si>
  <si>
    <t>4606065017777</t>
  </si>
  <si>
    <t>90492</t>
  </si>
  <si>
    <t>"Бохо (Boho)" Салатник стеклянный 380мл, д16см, h5см, зеленый, Pasabahce (Россия)</t>
  </si>
  <si>
    <t>10533SLBD45</t>
  </si>
  <si>
    <t>4606065064009</t>
  </si>
  <si>
    <t>90491</t>
  </si>
  <si>
    <t>"Бохо (Boho)" Салатник стеклянный 800мл, д23см, h6,5см, бежевый, Pasabahce (Россия)</t>
  </si>
  <si>
    <t>10415SLBD44</t>
  </si>
  <si>
    <t>4606065064047</t>
  </si>
  <si>
    <t>90493</t>
  </si>
  <si>
    <t>"Бохо (Boho)" Салатник стеклянный 800мл, д23см, h6,5см, зеленый, Pasabahce (Россия)</t>
  </si>
  <si>
    <t>10415SLBD45</t>
  </si>
  <si>
    <t>4606065064061</t>
  </si>
  <si>
    <t>58590</t>
  </si>
  <si>
    <t>"Бриз" Салатник стеклянный 380мл, д16см, h5см, Pasabahce (Россия)</t>
  </si>
  <si>
    <t>10533SLBD81</t>
  </si>
  <si>
    <t>8693357554542</t>
  </si>
  <si>
    <t>50860</t>
  </si>
  <si>
    <t>"Броунз (Brounse)" Салатник стеклянный 0,35л, д12,5см, h5,5см, Pasabahce (Россия)</t>
  </si>
  <si>
    <t>10341SLBZ</t>
  </si>
  <si>
    <t>4606065014660</t>
  </si>
  <si>
    <t>55743</t>
  </si>
  <si>
    <t>"Броунз (Brounse)" Салатник стеклянный 500мл, д16см, h6см, Pasabahce (Россия)</t>
  </si>
  <si>
    <t>10294SLBZT</t>
  </si>
  <si>
    <t>4606065049808</t>
  </si>
  <si>
    <t>27767</t>
  </si>
  <si>
    <t>"Гастробутик (Gastroboutique)" Салатник стеклянный 120мл, 10х11см, Pasabahce (Россия)</t>
  </si>
  <si>
    <t>53962SLB</t>
  </si>
  <si>
    <t>4606065072776</t>
  </si>
  <si>
    <t>58659</t>
  </si>
  <si>
    <t>"Гастробутик (Gastroboutique)" Салатник стеклянный 9,5х6х3см, Pasabahce (Россия)</t>
  </si>
  <si>
    <t>53912SL</t>
  </si>
  <si>
    <t>8693357377370</t>
  </si>
  <si>
    <t>27593</t>
  </si>
  <si>
    <t>"Гастробутик (Gastroboutique)" Соусник стеклянный 70мл, 10х9см, Pasabahce (Россия)</t>
  </si>
  <si>
    <t>53942SLB</t>
  </si>
  <si>
    <t>4606065072615</t>
  </si>
  <si>
    <t>32684</t>
  </si>
  <si>
    <t>"Гастробутик" Соусник стеклянный 60мл, 10х9см, Pasabahce (Россия)</t>
  </si>
  <si>
    <t>53952SLB</t>
  </si>
  <si>
    <t>4606065072592</t>
  </si>
  <si>
    <t>23383</t>
  </si>
  <si>
    <t>"Грей Лава (Grey Lava)" Салатник стеклянный 380мл, д16,2см, h5см, Pasabahce (Россия)</t>
  </si>
  <si>
    <t>10533SLBD63</t>
  </si>
  <si>
    <t>8693357488366</t>
  </si>
  <si>
    <t>27671</t>
  </si>
  <si>
    <t>"Грей Мозаик (Grey Mosaic)" Салатник стеклянный 3л, д23см, h10см, Pasabahce (Россия)</t>
  </si>
  <si>
    <t>10298SLBD</t>
  </si>
  <si>
    <t>4606065070604</t>
  </si>
  <si>
    <t>27668</t>
  </si>
  <si>
    <t>"Грей Мозаик (Grey Mosaic)" Салатник стеклянный 500мл, д16см, h6см, Pasabahce (Россия)</t>
  </si>
  <si>
    <t>10294SLBD</t>
  </si>
  <si>
    <t>4606065070581</t>
  </si>
  <si>
    <t>27685</t>
  </si>
  <si>
    <t>"Грей Хэйз (Grey Haze)" Салатник стеклянный 350мл, д13см, h5см, Pasabahce (Россия)</t>
  </si>
  <si>
    <t>10378SLBD</t>
  </si>
  <si>
    <t>4606065070529</t>
  </si>
  <si>
    <t>27688</t>
  </si>
  <si>
    <t>"Грей Хэйз (Grey Haze)" Салатник стеклянный д24см, h6,5см, Pasabahce (Россия)</t>
  </si>
  <si>
    <t>10379SLBD</t>
  </si>
  <si>
    <t>4606065070543</t>
  </si>
  <si>
    <t>33700</t>
  </si>
  <si>
    <t>"Грей" Салатник стеклянный 12,5х12,5х10см, Pasabahce (Россия)</t>
  </si>
  <si>
    <t>53056SLBD63</t>
  </si>
  <si>
    <t>8693357502420</t>
  </si>
  <si>
    <t>33701</t>
  </si>
  <si>
    <t>"Грей" Салатник стеклянный 16х16х5,5см, Pasabahce (Россия)</t>
  </si>
  <si>
    <t>53066SLBD63</t>
  </si>
  <si>
    <t>8693357502468</t>
  </si>
  <si>
    <t>33702</t>
  </si>
  <si>
    <t>"Грей" Салатник стеклянный 6,6х6,6см, Pasabahce (Россия)</t>
  </si>
  <si>
    <t>53682SLBD63</t>
  </si>
  <si>
    <t>8693357502406</t>
  </si>
  <si>
    <t>53615</t>
  </si>
  <si>
    <t>"Грей" Салатник стеклянный 880мл, д17,9см, Pasabahce (Россия)</t>
  </si>
  <si>
    <t>530106SLBD63</t>
  </si>
  <si>
    <t>8693357543126</t>
  </si>
  <si>
    <t>26572</t>
  </si>
  <si>
    <t>"Дэйзи (Daisy)" Салатник стеклянный 380мл, д16,2см, h5см, Pasabahce (Россия)</t>
  </si>
  <si>
    <t>10533SLBD65</t>
  </si>
  <si>
    <t>8693357489776</t>
  </si>
  <si>
    <t>27682</t>
  </si>
  <si>
    <t>"Инвитейшн (Invitation)" Салатник стеклянный 2,15л, д22см, h9см, Pasabahce (Россия)</t>
  </si>
  <si>
    <t>10342SLB</t>
  </si>
  <si>
    <t>4606065047880</t>
  </si>
  <si>
    <t>30776</t>
  </si>
  <si>
    <t>"Инвитейшн (Invitation)" Салатник стеклянный 350мл, д13см, h5см, Pasabahce (Болгария)</t>
  </si>
  <si>
    <t>10341SLB</t>
  </si>
  <si>
    <t>4606065047866</t>
  </si>
  <si>
    <t>78161</t>
  </si>
  <si>
    <t>"Инвитейшн (Invitation)" Салатник стеклянный 350мл, д14см, h4,5см, Pasabahce (Россия)</t>
  </si>
  <si>
    <t>10414SLB</t>
  </si>
  <si>
    <t>4606065047903</t>
  </si>
  <si>
    <t>63580</t>
  </si>
  <si>
    <t>"Камилла (Camilla)" Салатник стеклянный 350мл, д14см, h4,5см, Pasabahce (Россия)</t>
  </si>
  <si>
    <t>10414SLBD22</t>
  </si>
  <si>
    <t>4606065039298</t>
  </si>
  <si>
    <t>72509</t>
  </si>
  <si>
    <t>"Камилла (Camilla)" Салатник стеклянный 800мл, д23см, h6,5см, Pasabahce (Россия)</t>
  </si>
  <si>
    <t>10415SLBD24</t>
  </si>
  <si>
    <t>4606065039335</t>
  </si>
  <si>
    <t>27709</t>
  </si>
  <si>
    <t>"Канны" Салатник стеклянный 380мл, д16,2см, h5см, Pasabahce (Россия)</t>
  </si>
  <si>
    <t>10533SLBD59</t>
  </si>
  <si>
    <t>4606065072530</t>
  </si>
  <si>
    <t>94722</t>
  </si>
  <si>
    <t>"Конья (Konya)" Салатник стеклянный 1,8л, д22см, h10см, цветная коробка, Pasabahce (Россия)</t>
  </si>
  <si>
    <t>53318B</t>
  </si>
  <si>
    <t>4606065004401</t>
  </si>
  <si>
    <t>43409</t>
  </si>
  <si>
    <t>"Конья (Konya)" Салатник стеклянный набор 7шт: д22,2см - 1шт, д11,5см - 6шт, цветная коробка, Pasabahce (Россия)</t>
  </si>
  <si>
    <t>97400B</t>
  </si>
  <si>
    <t>4606065024508</t>
  </si>
  <si>
    <t>27710</t>
  </si>
  <si>
    <t>"Корт-Ярд" Салатник стеклянный 380мл, д16,2см, h5см, Pasabahce (Россия)</t>
  </si>
  <si>
    <t>10533SLBD61</t>
  </si>
  <si>
    <t>8693357491557</t>
  </si>
  <si>
    <t>27711</t>
  </si>
  <si>
    <t>"Космо" Салатник стеклянный 380мл, д16,2см, h5см, Pasabahce (Россия)</t>
  </si>
  <si>
    <t>10533SLBD67</t>
  </si>
  <si>
    <t>8693357488168</t>
  </si>
  <si>
    <t>23363</t>
  </si>
  <si>
    <t>"Лейси (Lacy)" Блюдо стеклянное д16см, на ножке, цветная коробка, Pasabahce (Россия)</t>
  </si>
  <si>
    <t>96094B</t>
  </si>
  <si>
    <t>4606065071694</t>
  </si>
  <si>
    <t>27852</t>
  </si>
  <si>
    <t>"Лейси (Lacy)" Блюдо стеклянное д30см, на ножке, Pasabahce (Россия)</t>
  </si>
  <si>
    <t>96770SLB</t>
  </si>
  <si>
    <t>4606065071748</t>
  </si>
  <si>
    <t>23387</t>
  </si>
  <si>
    <t>"Лейси (Lacy)" Блюдо стеклянное д30см, на ножке, цветная коробка, Pasabahce (Россия)</t>
  </si>
  <si>
    <t>96770B</t>
  </si>
  <si>
    <t>4606065071724</t>
  </si>
  <si>
    <t>13349</t>
  </si>
  <si>
    <t>"Лейси (Lacy)" Салатник стеклянный 350мл, д14см, h4,5см, Pasabahce (Россия)</t>
  </si>
  <si>
    <t>10592SLB</t>
  </si>
  <si>
    <t>4606065069691</t>
  </si>
  <si>
    <t>27707</t>
  </si>
  <si>
    <t>"Лейси (Lacy)" Салатник стеклянный д21см, h7см, Pasabahce (Россия)</t>
  </si>
  <si>
    <t>10529SLB</t>
  </si>
  <si>
    <t>4606065069578</t>
  </si>
  <si>
    <t>16761</t>
  </si>
  <si>
    <t>"Лейси (Lacy)" Салатник стеклянный д21см, цветная коробка, Pasabahce (Россия)</t>
  </si>
  <si>
    <t>10529B</t>
  </si>
  <si>
    <t>4606065069417</t>
  </si>
  <si>
    <t>27461</t>
  </si>
  <si>
    <t>"Лейси (Lacy)" Тарелка стеклянная 160мм, набор 6шт, цветная коробка, Pasabahce (Россия)</t>
  </si>
  <si>
    <t>10591B</t>
  </si>
  <si>
    <t>4606065069516</t>
  </si>
  <si>
    <t>16768</t>
  </si>
  <si>
    <t>"Лейси (Lacy)" Тарелка стеклянный д19,4см, Pasabahce (Россия)</t>
  </si>
  <si>
    <t>10528SLB</t>
  </si>
  <si>
    <t>4606065069714</t>
  </si>
  <si>
    <t>16769</t>
  </si>
  <si>
    <t>"Лейси (Lacy)" Тарелка стеклянный д25см, Pasabahce (Россия)</t>
  </si>
  <si>
    <t>10535SLB</t>
  </si>
  <si>
    <t>4606065069738</t>
  </si>
  <si>
    <t>23388</t>
  </si>
  <si>
    <t>"Линеа (Linea)" Салатник стеклянный 380мл, д16,2см, h5см, Pasabahce (Россия)</t>
  </si>
  <si>
    <t>10533SLBD60</t>
  </si>
  <si>
    <t>8693357487789</t>
  </si>
  <si>
    <t>23365</t>
  </si>
  <si>
    <t>"Линеа Блэк (Linea Black)" Салатник стеклянный 380мл, д16см, h5см, Pasabahce (Россия)</t>
  </si>
  <si>
    <t>10533SLBD66</t>
  </si>
  <si>
    <t>8693357489752</t>
  </si>
  <si>
    <t>89824</t>
  </si>
  <si>
    <t>"Меззе (Mezze)" Салатник стеклянный 19х12,2см, Pasabahce (Россия)</t>
  </si>
  <si>
    <t>53712SLB</t>
  </si>
  <si>
    <t>4606065063057</t>
  </si>
  <si>
    <t>27670</t>
  </si>
  <si>
    <t>"Мозаик (Mosaic)" Салатник стеклянный 3л, д23см, h10см, Pasabahce (Россия)</t>
  </si>
  <si>
    <t>10298SLB</t>
  </si>
  <si>
    <t>4606065048047</t>
  </si>
  <si>
    <t>74357</t>
  </si>
  <si>
    <t>"Мозаик (Mosaic)" Салатник стеклянный 500мл, д16см, h6см, Pasabahce (Россия)</t>
  </si>
  <si>
    <t>10294SLB</t>
  </si>
  <si>
    <t>4606065016060</t>
  </si>
  <si>
    <t>99918</t>
  </si>
  <si>
    <t>"Нежность" Салатник стеклянный 0,35л, д13см, h7см, набор 2шт, цветной картон (Россия)</t>
  </si>
  <si>
    <t>EAV34-1542</t>
  </si>
  <si>
    <t>4680335042430</t>
  </si>
  <si>
    <t>10697</t>
  </si>
  <si>
    <t>"Олива (Oliva)" Салатник стеклянный 380мл, д16см, h5см, Pasabahce (Россия)</t>
  </si>
  <si>
    <t>10533SLBD35</t>
  </si>
  <si>
    <t>4606065059067</t>
  </si>
  <si>
    <t>27700</t>
  </si>
  <si>
    <t>"Олива (Oliva)" Салатник стеклянный 800мл, д23см, h6,5см, Pasabahce (Россия)</t>
  </si>
  <si>
    <t>10415SLBD35</t>
  </si>
  <si>
    <t>4606065058961</t>
  </si>
  <si>
    <t>18702</t>
  </si>
  <si>
    <t>"Оранж Вилладж (Orange Village)" Салатник стеклянный 350мл, д14см, h4,5см, Pasabahce (Россия)</t>
  </si>
  <si>
    <t>10414SLBD15</t>
  </si>
  <si>
    <t>4606065037706</t>
  </si>
  <si>
    <t>27698</t>
  </si>
  <si>
    <t>"Оранж Вилладж" Салатник стеклянный 800мл, д23см, h6,5см, Pasabahce (Россия)</t>
  </si>
  <si>
    <t>10415SLBD15</t>
  </si>
  <si>
    <t>4606065037805</t>
  </si>
  <si>
    <t>72528</t>
  </si>
  <si>
    <t>"Оранж Серенейд (Serenade Orange)" Салатник стеклянный 350мл, д14см, h4,5см, Pasabahce (Россия)</t>
  </si>
  <si>
    <t>10414SLBD1</t>
  </si>
  <si>
    <t>4606065029046</t>
  </si>
  <si>
    <t>72529</t>
  </si>
  <si>
    <t>"Оранж Серенейд (Serenade Orange)" Салатник стеклянный 800мл, д23см, h6,5см, Pasabahce (Россия)</t>
  </si>
  <si>
    <t>10415SLBD1</t>
  </si>
  <si>
    <t>4606065029169</t>
  </si>
  <si>
    <t>48701</t>
  </si>
  <si>
    <t>"Папийон (Papillion-F&amp;D)" Салатник стеклянный 200мл, д12см, h5см, Pasabahce (Россия)</t>
  </si>
  <si>
    <t>10274SLBFD</t>
  </si>
  <si>
    <t>8693357520059</t>
  </si>
  <si>
    <t>50524</t>
  </si>
  <si>
    <t>"Папийон (Papillion-F&amp;D)" Салатник стеклянный 350мл, д16см, h4см, Pasabahce (Россия)</t>
  </si>
  <si>
    <t>10275SLBFD</t>
  </si>
  <si>
    <t>8693357520073</t>
  </si>
  <si>
    <t>53849</t>
  </si>
  <si>
    <t>"Папийон (Papillion-F&amp;D)" Салатник стеклянный 3л, д23см, h10см, Pasabahce (Россия)</t>
  </si>
  <si>
    <t>10291SLBFD</t>
  </si>
  <si>
    <t>8693357520165</t>
  </si>
  <si>
    <t>68285</t>
  </si>
  <si>
    <t>"Папийон (Papillion)" Салатник стеклянный 3л, д23см, h10см, Pasabahce (Россия)</t>
  </si>
  <si>
    <t>10291SLB</t>
  </si>
  <si>
    <t>4606065044292</t>
  </si>
  <si>
    <t>19096</t>
  </si>
  <si>
    <t>"Папийон (Papillion)" Салатник стеклянный 3л, д27см, h9см, Pasabahce (Россия)</t>
  </si>
  <si>
    <t>10280SLB</t>
  </si>
  <si>
    <t>4606065044278</t>
  </si>
  <si>
    <t>27457</t>
  </si>
  <si>
    <t>"Пастораль" Салатник стеклянный 350мл, д13см, h5см, Pasabahce (Россия)</t>
  </si>
  <si>
    <t>10437SLB</t>
  </si>
  <si>
    <t>8693357394445</t>
  </si>
  <si>
    <t>27702</t>
  </si>
  <si>
    <t>"Пастораль" Салатник стеклянный д27см, Pasabahce (Россия)</t>
  </si>
  <si>
    <t>10429SLB</t>
  </si>
  <si>
    <t>4606065069974</t>
  </si>
  <si>
    <t>32682</t>
  </si>
  <si>
    <t>"Пастораль" Тарелка глубокая стеклянная 215мм, Pasabahce (Россия)</t>
  </si>
  <si>
    <t>10597SLB</t>
  </si>
  <si>
    <t>8693357509474</t>
  </si>
  <si>
    <t>27705</t>
  </si>
  <si>
    <t>"Пастораль" Тарелка мелкая стеклянная 194мм, Pasabahce (Россия)</t>
  </si>
  <si>
    <t>10438SLB</t>
  </si>
  <si>
    <t>8693357393356</t>
  </si>
  <si>
    <t>27704</t>
  </si>
  <si>
    <t>"Пастораль" Тарелка мелкая стеклянная 306мм, Pasabahce (Россия)</t>
  </si>
  <si>
    <t>10432SLB</t>
  </si>
  <si>
    <t>8693357393370</t>
  </si>
  <si>
    <t>27706</t>
  </si>
  <si>
    <t>"Пастораль" Тарелка мелкая стеклянная 318х264мм, Pasabahce (Россия)</t>
  </si>
  <si>
    <t>10517SLB</t>
  </si>
  <si>
    <t>8693357494497</t>
  </si>
  <si>
    <t>91092</t>
  </si>
  <si>
    <t>"Пепл Сити (Purple City)" Салатник стеклянный 380мл, д16см, h5см (Россия)</t>
  </si>
  <si>
    <t>10533SLBD36</t>
  </si>
  <si>
    <t>4606065059128</t>
  </si>
  <si>
    <t>55838</t>
  </si>
  <si>
    <t>"Пикник (Piknik-F&amp;D)" Салатник стеклянный 800мл, д23см, h6,5см, цветная коробка, Pasabahce (Россия)</t>
  </si>
  <si>
    <t>53358BFD</t>
  </si>
  <si>
    <t>8693357520097</t>
  </si>
  <si>
    <t>50554</t>
  </si>
  <si>
    <t>"Пикник (Piknik-F&amp;D)" Салатник стеклянный д13см, набор 6шт, цветная коробка, Pasabahce (Россия)</t>
  </si>
  <si>
    <t>53348BFD</t>
  </si>
  <si>
    <t>8693357520226</t>
  </si>
  <si>
    <t>72030</t>
  </si>
  <si>
    <t>"Прованс (Provence)" Салатник стеклянный 350мл, д14см, h4,5см, Pasabahce (Россия)</t>
  </si>
  <si>
    <t>10414SLBS</t>
  </si>
  <si>
    <t>4606065054505</t>
  </si>
  <si>
    <t>27695</t>
  </si>
  <si>
    <t>"Рэд Серенейд (Serenade Red)" Салатник стеклянный 350мл, д14см, h4,5см, Pasabahce (Россия)</t>
  </si>
  <si>
    <t>10414SLBD3</t>
  </si>
  <si>
    <t>4606065028964</t>
  </si>
  <si>
    <t>27694</t>
  </si>
  <si>
    <t>"Рэд Серенейд (Serenade Red)" Салатник стеклянный 350мл, д14см, h4,5см, набор 6шт, цветная коробка, Pasabahce (Россия)</t>
  </si>
  <si>
    <t>10414BD3</t>
  </si>
  <si>
    <t>4606065028988</t>
  </si>
  <si>
    <t>27699</t>
  </si>
  <si>
    <t>"Рэд Серенейд (Serenade Red)" Салатник стеклянный 800мл, д23см, h6,5см, Pasabahce (Россия)</t>
  </si>
  <si>
    <t>10415SLBD3</t>
  </si>
  <si>
    <t>4606065029084</t>
  </si>
  <si>
    <t>26576</t>
  </si>
  <si>
    <t>"Свит Оркид (Sweet orchid)" Салатник стеклянный 380мл, д16см, h5см, Pasabahce (Россия)</t>
  </si>
  <si>
    <t>10533SLBD54</t>
  </si>
  <si>
    <t>4606065067031</t>
  </si>
  <si>
    <t>10190</t>
  </si>
  <si>
    <t>"Сияние" Салатник стеклянный д13см, h7см, набор 2шт, цветной картон (Россия)</t>
  </si>
  <si>
    <t>EAV27-1542</t>
  </si>
  <si>
    <t>4680335044519</t>
  </si>
  <si>
    <t>27666</t>
  </si>
  <si>
    <t>"Султана (Sultana)" Салатник стеклянный 1,2л, д22,7см, h9см, Pasabahce (Россия)</t>
  </si>
  <si>
    <t>10284SLB</t>
  </si>
  <si>
    <t>4606065030417</t>
  </si>
  <si>
    <t>38124</t>
  </si>
  <si>
    <t>"Султана (Sultana)" Салатник стеклянный 1,2л, д22,7см, h9см, цветная коробка, Pasabahce (Россия)</t>
  </si>
  <si>
    <t>10284B</t>
  </si>
  <si>
    <t>4606065010150</t>
  </si>
  <si>
    <t>67283</t>
  </si>
  <si>
    <t>"Султана (Sultana)" Салатник стеклянный 200мл, д12см, h5см, Pasabahce (Россия)</t>
  </si>
  <si>
    <t>10286SLB</t>
  </si>
  <si>
    <t>4606065027684</t>
  </si>
  <si>
    <t>27665</t>
  </si>
  <si>
    <t>"Султана (Sultana)" Салатник стеклянный д30,5см, Pasabahce (Россия)</t>
  </si>
  <si>
    <t>10283SLB</t>
  </si>
  <si>
    <t>4606065037843</t>
  </si>
  <si>
    <t>90111</t>
  </si>
  <si>
    <t>"Токио (Tokio)" Розетка стеклянный 80мл, 6,6х6,6х3см, Pasabahce (Россия)</t>
  </si>
  <si>
    <t>53682SLB</t>
  </si>
  <si>
    <t>4606259472368</t>
  </si>
  <si>
    <t>50609</t>
  </si>
  <si>
    <t>"Токио (Tokio)" Салатник стеклянный 12,5х12,5х10см, Pasabahce (Россия)</t>
  </si>
  <si>
    <t>53056SLB</t>
  </si>
  <si>
    <t>4606065025468</t>
  </si>
  <si>
    <t>42064</t>
  </si>
  <si>
    <t>"Токио (Tokio)" Салатник стеклянный 16х16х5,5см, Pasabahce (Россия)</t>
  </si>
  <si>
    <t>53066SLB</t>
  </si>
  <si>
    <t>4606065025482</t>
  </si>
  <si>
    <t>53173</t>
  </si>
  <si>
    <t>"Токио (Tokio)" Салатник стеклянный 24х24х10см, Pasabahce (Россия)</t>
  </si>
  <si>
    <t>53076SLB</t>
  </si>
  <si>
    <t>4606065007228</t>
  </si>
  <si>
    <t>97506</t>
  </si>
  <si>
    <t>"Тоскана (Toscana)" Блюдо стеклянное 350мл, д30,3см, на ножке h10см, Pasabahce (Россия)</t>
  </si>
  <si>
    <t>95790SLB</t>
  </si>
  <si>
    <t>4606065059210</t>
  </si>
  <si>
    <t>69674</t>
  </si>
  <si>
    <t>"Тоскана (Toscana)" Салатник стеклянный 350мл, д13см, h8см, Pasabahce (Россия)</t>
  </si>
  <si>
    <t>53893SLB</t>
  </si>
  <si>
    <t>4606065051191</t>
  </si>
  <si>
    <t>53623</t>
  </si>
  <si>
    <t>"Тоскана (Toscana)" Салатник стеклянный д22см, цветная коробка, Pasabahce (Россия)</t>
  </si>
  <si>
    <t>53013B</t>
  </si>
  <si>
    <t>8693357088993</t>
  </si>
  <si>
    <t>72038</t>
  </si>
  <si>
    <t>"Тоскана (Toscana)" Салатник стеклянный д26см, h13см, цветная коробка, Pasabahce (Россия)</t>
  </si>
  <si>
    <t>53903B</t>
  </si>
  <si>
    <t>4606065040454</t>
  </si>
  <si>
    <t>91358</t>
  </si>
  <si>
    <t>"Уотер Лили (Water Lily)" Салатник стеклянный 350мл, д14см, h4,5см, Pasabahce (Россия)</t>
  </si>
  <si>
    <t>10414SLBD21</t>
  </si>
  <si>
    <t>4606065039274</t>
  </si>
  <si>
    <t>91359</t>
  </si>
  <si>
    <t>"Уотер Лили (Water Lily)" Салатник стеклянный 800мл, д23см, h6,5см, Pasabahce (Россия)</t>
  </si>
  <si>
    <t>10415SLBD23</t>
  </si>
  <si>
    <t>4606065039311</t>
  </si>
  <si>
    <t>34239</t>
  </si>
  <si>
    <t>"Хейз" Салатник стеклянный 5л, Pasabahce (Россия)</t>
  </si>
  <si>
    <t>10384SLB</t>
  </si>
  <si>
    <t>8693357512368</t>
  </si>
  <si>
    <t>72021</t>
  </si>
  <si>
    <t>"Хэйз (Haze)" Салатник стеклянный 350мл, д13см, h5см, Pasabahce (Россия)</t>
  </si>
  <si>
    <t>10378SLB</t>
  </si>
  <si>
    <t>4606065044117</t>
  </si>
  <si>
    <t>97926</t>
  </si>
  <si>
    <t>"Шарм (Charm)" Салатник стеклянный "Солнце" 380мл, д16см, h5см, Pasabahce (Россия)</t>
  </si>
  <si>
    <t>10533SLBD51</t>
  </si>
  <si>
    <t>4606065064405</t>
  </si>
  <si>
    <t>32667</t>
  </si>
  <si>
    <t>"Шеф (Chef's)" Салатник стеклянный 1,14л, д17,2см, h7см, Pasabahce (Россия)</t>
  </si>
  <si>
    <t>53563SLBT</t>
  </si>
  <si>
    <t>4606065054567</t>
  </si>
  <si>
    <t>38131</t>
  </si>
  <si>
    <t>"Шеф (Chef's)" Салатник стеклянный 1,14л, д17,2см, h7см, белая крышка, Pasabahce (Турция)</t>
  </si>
  <si>
    <t>53563SLW</t>
  </si>
  <si>
    <t>8693357505773</t>
  </si>
  <si>
    <t>73291</t>
  </si>
  <si>
    <t>"Шефс (Chef's)" Салатник стеклянный 0,595мл, 14см, h5см, набор 6шт, зеленая крышка, цветная коробка, Pasabahce (Россия)</t>
  </si>
  <si>
    <t>53553BTD1</t>
  </si>
  <si>
    <t>4606065043448</t>
  </si>
  <si>
    <t>33694</t>
  </si>
  <si>
    <t>"Шефс (Chef's)" Салатник стеклянный 0,595мл, 14см, h6см, Pasabahce (Россия)</t>
  </si>
  <si>
    <t>53553SLBT</t>
  </si>
  <si>
    <t>4606065054543</t>
  </si>
  <si>
    <t>38130</t>
  </si>
  <si>
    <t>"Шефс (Chef's)" Салатник стеклянный 0,595мл, 14см, h6см, белая крышка, Pasabahce (Турция)</t>
  </si>
  <si>
    <t>53553SLW</t>
  </si>
  <si>
    <t>8693357505759</t>
  </si>
  <si>
    <t>38132</t>
  </si>
  <si>
    <t>"Шефс (Chef's)" Салатник стеклянный 1,7л, 20см, h6см, белая крышка, Pasabahce (Турция)</t>
  </si>
  <si>
    <t>53573SLW</t>
  </si>
  <si>
    <t>8693357505797</t>
  </si>
  <si>
    <t>97930</t>
  </si>
  <si>
    <t>"Шефс (Chef's)" Салатник стеклянный 30мл, д6см, h3см, Pasabahce (Россия)</t>
  </si>
  <si>
    <t>53713SLB</t>
  </si>
  <si>
    <t>8693357490932</t>
  </si>
  <si>
    <t>18302</t>
  </si>
  <si>
    <t>"Шефс (Chef's)" Салатник стеклянный 3л, 23см, h10см, Pasabahce (Россия)</t>
  </si>
  <si>
    <t>53583SLB</t>
  </si>
  <si>
    <t>4606065016701</t>
  </si>
  <si>
    <t>70092</t>
  </si>
  <si>
    <t>"Шефс (Chef's)" Салатник стеклянный 3л, 23см, h10см, голубая крышка, цветная коробка, Pasabahce (Россия)</t>
  </si>
  <si>
    <t>53583BD3</t>
  </si>
  <si>
    <t>4606065010495</t>
  </si>
  <si>
    <t>36206</t>
  </si>
  <si>
    <t>"Эстрелла (Estrella)" Салатник стеклянный д13см, набор 6шт, цветная коробка, Pasabahce (Турция)</t>
  </si>
  <si>
    <t>10543</t>
  </si>
  <si>
    <t>8693357506305</t>
  </si>
  <si>
    <t>36207</t>
  </si>
  <si>
    <t>"Эстрелла" Салатник стеклянный д24см, h6,5см, цветная коробка, Pasabahce (Россия)</t>
  </si>
  <si>
    <t>10553</t>
  </si>
  <si>
    <t>8693357506336</t>
  </si>
  <si>
    <t>71330</t>
  </si>
  <si>
    <t>Салатник стеклянный "Букет" 350мл д12,5см h5,5см, набор 6 штук, цветная коробка (Китай) (цена за 1 штуку - 28,64руб)</t>
  </si>
  <si>
    <t>244-W</t>
  </si>
  <si>
    <t>2000713300013</t>
  </si>
  <si>
    <t>65320</t>
  </si>
  <si>
    <t>Салатник стеклянный "Капельки" 2л д23см h10см (Китай)</t>
  </si>
  <si>
    <t>9B-JM</t>
  </si>
  <si>
    <t>2000653200015</t>
  </si>
  <si>
    <t>71328</t>
  </si>
  <si>
    <t>Салатник стеклянный "Капельки" 350мл д12,5см h5,5см, набор 6 штук, цветная коробка (Китай) (цена за 1 штуку - 28,64руб)</t>
  </si>
  <si>
    <t>246L6-W</t>
  </si>
  <si>
    <t>2000713280018</t>
  </si>
  <si>
    <t>61968</t>
  </si>
  <si>
    <t>Салатник стеклянный "Классика" 1,2л, д18см, h7,5см, форма "Гладкий-1" (Китай)</t>
  </si>
  <si>
    <t>7''SJ</t>
  </si>
  <si>
    <t>2000619680011</t>
  </si>
  <si>
    <t>61970</t>
  </si>
  <si>
    <t>Салатник стеклянный "Классика" 200мл, д10см, h4,5см, форма "Гладкий" (Китай)</t>
  </si>
  <si>
    <t>110</t>
  </si>
  <si>
    <t>2000619700016</t>
  </si>
  <si>
    <t>61971</t>
  </si>
  <si>
    <t>Салатник стеклянный "Классика" 350мл, д12см, h5,5см, форма "Гладкий" (Китай)</t>
  </si>
  <si>
    <t>112</t>
  </si>
  <si>
    <t>2000619710015</t>
  </si>
  <si>
    <t>61967</t>
  </si>
  <si>
    <t>Салатник стеклянный "Классика" 650мл, д14,5см, h6,5см, форма "Гладкий-1" (Китай)</t>
  </si>
  <si>
    <t>6''SJ</t>
  </si>
  <si>
    <t>2000619670012</t>
  </si>
  <si>
    <t>87091</t>
  </si>
  <si>
    <t>Салатник стеклянный "Косичка" 200мл, д9,5см, h5,8см, набор 6 штук, под хрусталь, на ножке, подарочная упаковка (Китай) (цена за 1 штуку - 47,73руб)</t>
  </si>
  <si>
    <t>2000870910018</t>
  </si>
  <si>
    <t>15489</t>
  </si>
  <si>
    <t>Салатник стеклянный "Радужные капельки" 350мл, д12см, h5см, набор 6 штук, цветное стекло, в цветной коробке (Китай)</t>
  </si>
  <si>
    <t>2000154890012</t>
  </si>
  <si>
    <t>71329</t>
  </si>
  <si>
    <t>Салатник стеклянный "Розочки" 350мл д13см h5см, набор 6 штук, цветная коробка (Китай) (цена за 1 штуку - 28,64руб)</t>
  </si>
  <si>
    <t>104-W</t>
  </si>
  <si>
    <t>2000713290017</t>
  </si>
  <si>
    <t>71686</t>
  </si>
  <si>
    <t>Салатник стеклянный "Ромбы" 230мл д12см h5см, набор 6 штук, цветная коробка (Китай) (цена за 1 штуку - 40руб)</t>
  </si>
  <si>
    <t>7306-А6</t>
  </si>
  <si>
    <t>2000716860019</t>
  </si>
  <si>
    <t>71685</t>
  </si>
  <si>
    <t>Салатник стеклянный "Сеточка" 230мл д12см h5см, набор 6 штук, цветная коробка (Китай) (цена за 1 штуку - 41,60руб)</t>
  </si>
  <si>
    <t>7306-Р6</t>
  </si>
  <si>
    <t>2000716850010</t>
  </si>
  <si>
    <t>71687</t>
  </si>
  <si>
    <t>Салатник стеклянный "Спираль" 230мл д12см h5см, набор 6 штук, цветная коробка (Китай) (цена за 1 штуку - 41,60руб)</t>
  </si>
  <si>
    <t>7306-С6</t>
  </si>
  <si>
    <t>2000716870018</t>
  </si>
  <si>
    <t>46677</t>
  </si>
  <si>
    <t>Салатник стеклянный "Токио" 400мл, д12,5см, h7см, набор 2 штуки, рельефное, цветное стекло, в цветной коробке (Китай)</t>
  </si>
  <si>
    <t>2000466770019</t>
  </si>
  <si>
    <t>65314</t>
  </si>
  <si>
    <t>Салатник стеклянный "Тюльпаны" 2л д23см h10см (Китай)</t>
  </si>
  <si>
    <t>9B-MJ</t>
  </si>
  <si>
    <t>2000653140014</t>
  </si>
  <si>
    <t>65313</t>
  </si>
  <si>
    <t>Салатник стеклянный "Тюльпаны" 600мл д15см h6см (Китай)</t>
  </si>
  <si>
    <t>6B-MJ</t>
  </si>
  <si>
    <t>2000653130015</t>
  </si>
  <si>
    <t>47772</t>
  </si>
  <si>
    <t>Салатник стеклянный "Фантазия" 1,4л, h11см, д27,6см, цветная коробка (Китай)</t>
  </si>
  <si>
    <t>385JZ</t>
  </si>
  <si>
    <t>2000477720010</t>
  </si>
  <si>
    <t>65328</t>
  </si>
  <si>
    <t>Салатник стеклянный "Фруктовая фантазия" 350мл д12,5см h5,5см (Китай)</t>
  </si>
  <si>
    <t>5-TP</t>
  </si>
  <si>
    <t>2000653280017</t>
  </si>
  <si>
    <t>71389</t>
  </si>
  <si>
    <t>Салатник стеклянный "Яблочко" 650мл д16,5см h5,5см (Китай)</t>
  </si>
  <si>
    <t>828-3</t>
  </si>
  <si>
    <t>2000713890019</t>
  </si>
  <si>
    <t>71388</t>
  </si>
  <si>
    <t>Салатник стеклянный "Яблочко" 800мл д18,5см h6см (Китай)</t>
  </si>
  <si>
    <t>828-2</t>
  </si>
  <si>
    <t>2000713880010</t>
  </si>
  <si>
    <t>58589</t>
  </si>
  <si>
    <t>Салатник стеклянный 26х18см, цветная коробка, Pasabahce (Турция)</t>
  </si>
  <si>
    <t>10532</t>
  </si>
  <si>
    <t>8693357317055</t>
  </si>
  <si>
    <t>45954</t>
  </si>
  <si>
    <t>Салатник стеклянный д13,5см h6,3см, 0,5л, с пластмассовой крышкой (Китай)</t>
  </si>
  <si>
    <t>2000459540018</t>
  </si>
  <si>
    <t>45955</t>
  </si>
  <si>
    <t>Салатник стеклянный д17см h7,8см, 1л, с пластмассовой крышкой (Китай)</t>
  </si>
  <si>
    <t>2000459550017</t>
  </si>
  <si>
    <t>45952</t>
  </si>
  <si>
    <t>Салатник стеклянный д9см h4см, 0,12л, с пластмассовой крышкой (Китай)</t>
  </si>
  <si>
    <t>2000459520010</t>
  </si>
  <si>
    <t>71299</t>
  </si>
  <si>
    <t>Салатник стеклянный набор 5 штук: д9см h4см-0,12л; д10см h4,7см-0,2л; д12,5см h5,5см-0,35л; д13,5см h6,3см -0,5л; д17см h7,8см-1л, с пластмассовой крышкой (Китай)</t>
  </si>
  <si>
    <t>88SM</t>
  </si>
  <si>
    <t>2000712990017</t>
  </si>
  <si>
    <t>49154</t>
  </si>
  <si>
    <t>"Herevin" Сахарница стеклянная 410мл, д10см, h7см, с ложкой, цвета микс, цветная коробка (Турция)</t>
  </si>
  <si>
    <t>131555-000</t>
  </si>
  <si>
    <t>8697970342142</t>
  </si>
  <si>
    <t>68290</t>
  </si>
  <si>
    <t>"Перла (Perla)" Сахарница стеклянная 500мл, д14см, h6,5см, цветная коробка, Pasabahce (Россия)</t>
  </si>
  <si>
    <t>97236B</t>
  </si>
  <si>
    <t>4606065006979</t>
  </si>
  <si>
    <t>59058</t>
  </si>
  <si>
    <t>"Пикник (Piknik)" Сахарница стеклянная 350мл, д13,1см, h5,5см, цветная коробка, Pasabahce (Россия)</t>
  </si>
  <si>
    <t>97556BFD</t>
  </si>
  <si>
    <t>8693357520424</t>
  </si>
  <si>
    <t>61974</t>
  </si>
  <si>
    <t>Сахарница стеклянная "Виражи" 200мл h13,5см с металлическим дозатором, в цветной коробке (Китай)</t>
  </si>
  <si>
    <t>2081Q</t>
  </si>
  <si>
    <t>2000619740012</t>
  </si>
  <si>
    <t>47698</t>
  </si>
  <si>
    <t>Сахарница стеклянная "Мираж" 200мл h13,5см, металлический дозатор, цветная упаковка (д/горла-4,3см; д/основания-4,5см) (Китай)</t>
  </si>
  <si>
    <t>9012Q/2Y-HW-CBZ</t>
  </si>
  <si>
    <t>2000476980019</t>
  </si>
  <si>
    <t>81127</t>
  </si>
  <si>
    <t>Сахарница стеклянная "Хрусталь" 250мл, д10см h12см, на ножках, с крышкой, в подарочной упаковке (Китай)</t>
  </si>
  <si>
    <t>5120</t>
  </si>
  <si>
    <t>2000811270010</t>
  </si>
  <si>
    <t>37805</t>
  </si>
  <si>
    <t>"Бейзик (Basic)" Соусник стеклянный 170мл, 12,5х6,5х8см, цветная коробка, Pasabahce (Россия)</t>
  </si>
  <si>
    <t>55012B</t>
  </si>
  <si>
    <t>4606065024850</t>
  </si>
  <si>
    <t>38123</t>
  </si>
  <si>
    <t>"Бейзик (Basic)" Соусник стеклянный 250мл, 16х8х9,5см, Pasabahce (Россия)</t>
  </si>
  <si>
    <t>55022SLB</t>
  </si>
  <si>
    <t>4606065026489</t>
  </si>
  <si>
    <t>38103</t>
  </si>
  <si>
    <t>"Leafy" Стакан стеклянный 300мл, д9см, h8,5см, Pasabahce (Турция)</t>
  </si>
  <si>
    <t>420194SL</t>
  </si>
  <si>
    <t>8699500002588</t>
  </si>
  <si>
    <t>38117</t>
  </si>
  <si>
    <t>"Leafy" Стакан стеклянный 330мл, Pasabahce (Турция)</t>
  </si>
  <si>
    <t>420855SL</t>
  </si>
  <si>
    <t>8699500002625</t>
  </si>
  <si>
    <t>38118</t>
  </si>
  <si>
    <t>"Leafy" Стакан стеклянный 450мл, Pasabahce (Турция)</t>
  </si>
  <si>
    <t>420955SL</t>
  </si>
  <si>
    <t>8699500002595</t>
  </si>
  <si>
    <t>38105</t>
  </si>
  <si>
    <t>"Linka" Стакан стеклянный 115мл, набор 6шт, фиолетовый, цветная коробка, Pasabahce (Турция)</t>
  </si>
  <si>
    <t>420212PR</t>
  </si>
  <si>
    <t>8693357444447</t>
  </si>
  <si>
    <t>38107</t>
  </si>
  <si>
    <t>"Linka" Стакан стеклянный 240мл, набор 6шт, бирюзовый, цветная коробка, Pasabahce (Турция)</t>
  </si>
  <si>
    <t>420302BR</t>
  </si>
  <si>
    <t>8693357495807</t>
  </si>
  <si>
    <t>38108</t>
  </si>
  <si>
    <t>"Linka" Стакан стеклянный 240мл, набор 6шт, серый, цветная коробка, Pasabahce (Турция)</t>
  </si>
  <si>
    <t>420302BRR</t>
  </si>
  <si>
    <t>8693357495784</t>
  </si>
  <si>
    <t>38109</t>
  </si>
  <si>
    <t>"Linka" Стакан стеклянный 380мл, набор 6шт, серый, цветная коробка, Pasabahce (Турция)</t>
  </si>
  <si>
    <t>420405BRR</t>
  </si>
  <si>
    <t>2000381090018</t>
  </si>
  <si>
    <t>38112</t>
  </si>
  <si>
    <t>"Linka" Стакан стеклянный 380мл, набор 6шт, фиолетовый, цветная коробка, Pasabahce (Турция)</t>
  </si>
  <si>
    <t>420405PR</t>
  </si>
  <si>
    <t>8693357504189</t>
  </si>
  <si>
    <t>38113</t>
  </si>
  <si>
    <t>"Linka" Стакан стеклянный 500мл, набор 6шт, бирюзовый, цветная коробка, Pasabahce (Турция)</t>
  </si>
  <si>
    <t>420415BR</t>
  </si>
  <si>
    <t>8693357495845</t>
  </si>
  <si>
    <t>55833</t>
  </si>
  <si>
    <t>"Timeless" Стакан стеклянный 345мл, низкий, бирюзовое дно, набор 4шт, Pasabahce (Турция)</t>
  </si>
  <si>
    <t>52790BR</t>
  </si>
  <si>
    <t>8693357503526</t>
  </si>
  <si>
    <t>27478</t>
  </si>
  <si>
    <t>"Акватик (Aquatic)" Стакан стеклянный 225мл, д6,8см, h9,2см, набор 6шт, цветная коробка, Pasabahce (Россия)</t>
  </si>
  <si>
    <t>42973B</t>
  </si>
  <si>
    <t>4606065006818</t>
  </si>
  <si>
    <t>55778</t>
  </si>
  <si>
    <t>"Аллегра (Allegra)" "V Block" Стакан стеклянный 470мл, Pasabahce (Россия)</t>
  </si>
  <si>
    <t>420015SLBV</t>
  </si>
  <si>
    <t>8699500002830</t>
  </si>
  <si>
    <t>55777</t>
  </si>
  <si>
    <t>"Амелия (Amelia)" Стакан стеклянный 470мл, Pasabahce (Россия)</t>
  </si>
  <si>
    <t>420015SLBD</t>
  </si>
  <si>
    <t>8693357529120</t>
  </si>
  <si>
    <t>73968</t>
  </si>
  <si>
    <t>"Блю Дрим (Blue dream)" Стакан стеклянный 285мл, д8,3см, h9см, набор 3шт, цветная коробка, Pasabahce (Россия)</t>
  </si>
  <si>
    <t>52645B/D2</t>
  </si>
  <si>
    <t>4606065052846</t>
  </si>
  <si>
    <t>83727</t>
  </si>
  <si>
    <t>"Блю Серенейд (Serenade Blue)" Стакан стеклянный 290мл, д6см, h13,5см, набор 3шт, цветная коробка, Pasabahce (Россия)</t>
  </si>
  <si>
    <t>42402B/D6</t>
  </si>
  <si>
    <t>4606065026755</t>
  </si>
  <si>
    <t>19335</t>
  </si>
  <si>
    <t>"Бордо" Стакан стеклянный 350мл, д7,8см, h12,5см, набор 6 штук, цветное стекло, в подарочной коробке (Китай)</t>
  </si>
  <si>
    <t>79036-1</t>
  </si>
  <si>
    <t>2000193350010</t>
  </si>
  <si>
    <t>23436</t>
  </si>
  <si>
    <t>"Вальс (Valse)" Стакан стеклянный 210мл, д7,5см, h8см, набор 6шт, цветная коробка, Pasabahce (Россия)</t>
  </si>
  <si>
    <t>42943GRB</t>
  </si>
  <si>
    <t>4606065003015</t>
  </si>
  <si>
    <t>02358</t>
  </si>
  <si>
    <t>"Вальс (Valse)" Стакан стеклянный 290мл, д6см, h13,5см, набор 6шт, цветная коробка, Pasabahce (Россия)</t>
  </si>
  <si>
    <t>42942GRB</t>
  </si>
  <si>
    <t>4606065003084</t>
  </si>
  <si>
    <t>10671</t>
  </si>
  <si>
    <t>"Вальс (Valse)" Стакан стеклянный 315мл, д7,9см, h9см, набор 6шт, цветная коробка, Pasabahce (Россия)</t>
  </si>
  <si>
    <t>42945GRB</t>
  </si>
  <si>
    <t>4606065002995</t>
  </si>
  <si>
    <t>55817</t>
  </si>
  <si>
    <t>"Грей" Стакан стеклянный 360мл, д8,3см, h12см, Pasabahce (Россия)</t>
  </si>
  <si>
    <t>52555SLBD63</t>
  </si>
  <si>
    <t>8693357502345</t>
  </si>
  <si>
    <t>02353</t>
  </si>
  <si>
    <t>"Данс (Dance)" Стакан стеклянный 290мл, д7,5см, h8,5см, для воды, набор 6шт, цветная коробка, Pasabahce (Россия)</t>
  </si>
  <si>
    <t>42865B</t>
  </si>
  <si>
    <t>4606065003961</t>
  </si>
  <si>
    <t>55835</t>
  </si>
  <si>
    <t>"Карат (Karat)" Стакан стеклянный 239мл, д7см, h10см, Pasabahce (Россия)</t>
  </si>
  <si>
    <t>52882SLB</t>
  </si>
  <si>
    <t>4606065044810</t>
  </si>
  <si>
    <t>64673</t>
  </si>
  <si>
    <t>"Карат (Karat)" Стакан стеклянный 250мл, д7см, h10см, набор 6шт, цветная коробка, Pasabahce (Россия)</t>
  </si>
  <si>
    <t>52882B</t>
  </si>
  <si>
    <t>4606065031087</t>
  </si>
  <si>
    <t>55836</t>
  </si>
  <si>
    <t>"Карат (Karat)" Стакан стеклянный 300мл, д9см, h9см, Pasabahce (Россия)</t>
  </si>
  <si>
    <t>52885SLB</t>
  </si>
  <si>
    <t>4606065017708</t>
  </si>
  <si>
    <t>55837</t>
  </si>
  <si>
    <t>"Карат (Karat)" Стакан стеклянный 330мл, д7см, h14,5см, Pasabahce (Россия)</t>
  </si>
  <si>
    <t>52888SLB</t>
  </si>
  <si>
    <t>4606065017661</t>
  </si>
  <si>
    <t>64674</t>
  </si>
  <si>
    <t>"Карат (Karat)" Стакан стеклянный 330мл, д7см, h14,5см, набор 6шт, цветная коробка, Pasabahce (Россия)</t>
  </si>
  <si>
    <t>52888B</t>
  </si>
  <si>
    <t>4606065030974</t>
  </si>
  <si>
    <t>27586</t>
  </si>
  <si>
    <t>"Касабланка (Casablanca)" Стакан стеклянный 295мл, д7,7см, h12см, набор 6шт, цветная коробка, Pasabahce (Россия)</t>
  </si>
  <si>
    <t>52713BT</t>
  </si>
  <si>
    <t>4606065043233</t>
  </si>
  <si>
    <t>27584</t>
  </si>
  <si>
    <t>"Касабланка (Casablanca)" Стакан стеклянный 355мл, д9см, h10см, набор 6шт, цветная коробка, Pasabahce (Россия)</t>
  </si>
  <si>
    <t>52704BT</t>
  </si>
  <si>
    <t>4606065043080</t>
  </si>
  <si>
    <t>08138</t>
  </si>
  <si>
    <t>"Кошем (Kosem)" Стакан стеклянный 210мл, д6,5см, h8см, набор 6шт, цветная коробка, Pasabahce (Россия)</t>
  </si>
  <si>
    <t>42035B</t>
  </si>
  <si>
    <t>4606065007495</t>
  </si>
  <si>
    <t>09166</t>
  </si>
  <si>
    <t>"Кошем (Kosem)" Стакан стеклянный 260мл, д5,5см, h14см, набор 6шт, цветная коробка, Pasabahce (Россия)</t>
  </si>
  <si>
    <t>42078B</t>
  </si>
  <si>
    <t>4606065004142</t>
  </si>
  <si>
    <t>27467</t>
  </si>
  <si>
    <t>"Кошем (Kosem)" Стакан стеклянный 285мл, набор 6шт, цветная коробка, Pasabahce (Россия)</t>
  </si>
  <si>
    <t>42083B</t>
  </si>
  <si>
    <t>4606065004128</t>
  </si>
  <si>
    <t>48731</t>
  </si>
  <si>
    <t>"Лея" Стакан стеклянный 265мл, набор 6шт, цветная коробка, Pasabahce (Турция)</t>
  </si>
  <si>
    <t>420174В</t>
  </si>
  <si>
    <t>8693357477575</t>
  </si>
  <si>
    <t>48732</t>
  </si>
  <si>
    <t>"Лея" Стакан стеклянный 310мл, набор 6шт, цветная коробка, Pasabahce (Турция)</t>
  </si>
  <si>
    <t>420765В</t>
  </si>
  <si>
    <t>8693357477599</t>
  </si>
  <si>
    <t>27472</t>
  </si>
  <si>
    <t>"Луна (Luna)" Стакан стеклянный 368мл, д8,5см, h9,4см, набор 6шт, цветная коробка, Pasabahce (Россия)</t>
  </si>
  <si>
    <t>42348B</t>
  </si>
  <si>
    <t>4606065004302</t>
  </si>
  <si>
    <t>27730</t>
  </si>
  <si>
    <t>"Оранж Серенейд (Serenade Orange)" Стакан стеклянный 290мл, д6см, h13,5см, набор 3шт, цветная коробка, Pasabahce (Россия)</t>
  </si>
  <si>
    <t>42402B/D7</t>
  </si>
  <si>
    <t>4606065026779</t>
  </si>
  <si>
    <t>27738</t>
  </si>
  <si>
    <t>"Пикассо (Picasso)" Стакан стеклянный 309мл, h14см, набор 6шт, цветная коробка, Pasabahce (Россия)</t>
  </si>
  <si>
    <t>42492B</t>
  </si>
  <si>
    <t>4606065006634</t>
  </si>
  <si>
    <t>27735</t>
  </si>
  <si>
    <t>"Сиде (Side)" Стакан стеклянный 290мл, набор 6шт, цветная коробка, Pasabahce (Россия)</t>
  </si>
  <si>
    <t>42439B</t>
  </si>
  <si>
    <t>4606065004852</t>
  </si>
  <si>
    <t>72977</t>
  </si>
  <si>
    <t>"Сильвана (Silvana)" Стакан стеклянный 185мл, д5,5см, h10см, низкий, набор 6шт, цветная коробка, Pasabahce (Россия)</t>
  </si>
  <si>
    <t>42413B</t>
  </si>
  <si>
    <t>4606065051269</t>
  </si>
  <si>
    <t>27731</t>
  </si>
  <si>
    <t>"Сильвана (Silvana)" Стакан стеклянный 200мл, д7см, h8,2см, низкий, набор 6шт, цветная коробка, Pasabahce (Россия)</t>
  </si>
  <si>
    <t>42414B</t>
  </si>
  <si>
    <t>4606065004036</t>
  </si>
  <si>
    <t>78173</t>
  </si>
  <si>
    <t>"Сильвана (Silvana)" Стакан стеклянный 385мл, д6,8см, h14,5см, высокий, набор 6шт, цветная коробка, Pasabahce (Россия)</t>
  </si>
  <si>
    <t>42812B</t>
  </si>
  <si>
    <t>4606065003930</t>
  </si>
  <si>
    <t>13344</t>
  </si>
  <si>
    <t>"Таймлесс (Timeless)" Стакан стеклянный 205мл, h8см, для виски, набор 4шт, цветная коробка, Pasabahce (Россия)</t>
  </si>
  <si>
    <t>52810B</t>
  </si>
  <si>
    <t>4606065066515</t>
  </si>
  <si>
    <t>13661</t>
  </si>
  <si>
    <t>"Таймлесс (Timeless)" Стакан стеклянный 450мл, h16см, высокий, набор 4шт, цветная коробка, Pasabahce (Россия)</t>
  </si>
  <si>
    <t>52800B</t>
  </si>
  <si>
    <t>4606065066577</t>
  </si>
  <si>
    <t>13662</t>
  </si>
  <si>
    <t>"Таймлесс (Timeless)" Стопка стеклянная 62мл, набор 4шт, цветная коробка, Pasabahce (Россия)</t>
  </si>
  <si>
    <t>52780B</t>
  </si>
  <si>
    <t>4606259476885</t>
  </si>
  <si>
    <t>01499</t>
  </si>
  <si>
    <t>"Танго (Tango)" Стакан стеклянный 250мл, д7см, h8см, набор 6шт, цветная коробка, Pasabahce (Россия)</t>
  </si>
  <si>
    <t>42943BFD</t>
  </si>
  <si>
    <t>8693357520622</t>
  </si>
  <si>
    <t>04495</t>
  </si>
  <si>
    <t>"Танго (Tango)" Стакан стеклянный 315мл, д8см, h9см, набор 6шт, цветная коробка, Pasabahce (Россия)</t>
  </si>
  <si>
    <t>42945BFD</t>
  </si>
  <si>
    <t>8693357520646</t>
  </si>
  <si>
    <t>44439</t>
  </si>
  <si>
    <t>"Триумф (Triumph)" Стакан стеклянный 200мл, д6,5см, h7,5см, набор 6шт, цветная коробка, Pasabahce (Россия)</t>
  </si>
  <si>
    <t>41610B</t>
  </si>
  <si>
    <t>4606065004968</t>
  </si>
  <si>
    <t>38679</t>
  </si>
  <si>
    <t>"Триумф (Triumph)" Стакан стеклянный 290мл, д6см, h13см, набор 6шт, цветная коробка, Pasabahce (Россия)</t>
  </si>
  <si>
    <t>41630B</t>
  </si>
  <si>
    <t>4606065004951</t>
  </si>
  <si>
    <t>02366</t>
  </si>
  <si>
    <t>"Хисар (Hisar)" Стакан стеклянный 195мл, д6см, h9см, набор 6шт, цветная коробка, Pasabahce (Россия)</t>
  </si>
  <si>
    <t>42856B</t>
  </si>
  <si>
    <t>4606065000465</t>
  </si>
  <si>
    <t>02365</t>
  </si>
  <si>
    <t>"Хисар (Hisar)" Стакан стеклянный 330мл, д6см, h14см, набор 6шт, цветная коробка, Pasabahce (Россия)</t>
  </si>
  <si>
    <t>42857B</t>
  </si>
  <si>
    <t>4606065000496</t>
  </si>
  <si>
    <t>27841</t>
  </si>
  <si>
    <t>Кружка для пива стеклянная "Север" 350мл, д8см h11,6см (Китай) Цена указана за штуку. В коробке 6 штук.</t>
  </si>
  <si>
    <t>33СР</t>
  </si>
  <si>
    <t>2000278410011</t>
  </si>
  <si>
    <t>17735</t>
  </si>
  <si>
    <t>Кружка стеклянная "Венеция" 280мл, д8см, h9см (Россия)</t>
  </si>
  <si>
    <t>2028/1-18с</t>
  </si>
  <si>
    <t>2000177350012</t>
  </si>
  <si>
    <t>27840</t>
  </si>
  <si>
    <t>Кружка стеклянная "Фрукты" 250мл, д8см h9,4см, д/основания 5,2см (Китай) Цена указана за штуку. В подарочной коробке 6 штук.</t>
  </si>
  <si>
    <t>2000278400012</t>
  </si>
  <si>
    <t>52213</t>
  </si>
  <si>
    <t>Стакан мерный стеклянный 600мл, Pasabahce (Турция)</t>
  </si>
  <si>
    <t>59176</t>
  </si>
  <si>
    <t>8653357490796</t>
  </si>
  <si>
    <t>46688</t>
  </si>
  <si>
    <t>Стакан стеклянный "Алмаз" 250мл, д7см, h12,7см, набор 6 штук, в цветной коробке (Китай)</t>
  </si>
  <si>
    <t>DM312/DM303</t>
  </si>
  <si>
    <t>2000466880015</t>
  </si>
  <si>
    <t>54242</t>
  </si>
  <si>
    <t>Стакан стеклянный "Венеция" 200мл, д7см, h7,8см (Россия)</t>
  </si>
  <si>
    <t>952/1-36</t>
  </si>
  <si>
    <t>2000542420012</t>
  </si>
  <si>
    <t>15075</t>
  </si>
  <si>
    <t>Стакан стеклянный "Венеция" 300мл, h14см, д7см (Россия)</t>
  </si>
  <si>
    <t>969/1с2/с3</t>
  </si>
  <si>
    <t>2000150750020</t>
  </si>
  <si>
    <t>84500</t>
  </si>
  <si>
    <t>Стакан стеклянный "Вэлкам ту Раша" 250мл, h10,5см, д7м, s0,3см, форма "Граненый" (Россия)</t>
  </si>
  <si>
    <t>785/1ВэлкРаша</t>
  </si>
  <si>
    <t>2000845000010</t>
  </si>
  <si>
    <t>61349</t>
  </si>
  <si>
    <t>Стакан стеклянный "Гладкий" 250мл, д7,5см, h9,3см (Россия)</t>
  </si>
  <si>
    <t>1021/1</t>
  </si>
  <si>
    <t>2000613490012</t>
  </si>
  <si>
    <t>25902</t>
  </si>
  <si>
    <t>Стакан стеклянный "Гладкий" 300мл, h14см, д 6,8см (Россия)</t>
  </si>
  <si>
    <t>1018/1с03-42</t>
  </si>
  <si>
    <t>2000259020017</t>
  </si>
  <si>
    <t>00793</t>
  </si>
  <si>
    <t>Стакан стеклянный "Граненый" 250мл, h10,5см, д7м, s0,3см (Россия)</t>
  </si>
  <si>
    <t>785/1-54</t>
  </si>
  <si>
    <t>2000007930025</t>
  </si>
  <si>
    <t>55465</t>
  </si>
  <si>
    <t>Стакан стеклянный "Кристалл" 200мл, д6,5см, h12,6см (Россия)</t>
  </si>
  <si>
    <t>1289/1-48</t>
  </si>
  <si>
    <t>2000554650018</t>
  </si>
  <si>
    <t>54247</t>
  </si>
  <si>
    <t>Стакан стеклянный "Кристалл" 250мл, h8,4см (Россия)</t>
  </si>
  <si>
    <t>1240/1</t>
  </si>
  <si>
    <t>2000542470017</t>
  </si>
  <si>
    <t>62643</t>
  </si>
  <si>
    <t>Стакан стеклянный "Ода" 200мл, д6,5см, h12,5см (Россия)</t>
  </si>
  <si>
    <t>1256/1-48</t>
  </si>
  <si>
    <t>2000626430012</t>
  </si>
  <si>
    <t>64159</t>
  </si>
  <si>
    <t>Стакан стеклянный "Ода" 200мл, д7,8см, h8см (Россия)</t>
  </si>
  <si>
    <t>1249/1</t>
  </si>
  <si>
    <t>2000641590012</t>
  </si>
  <si>
    <t>15490</t>
  </si>
  <si>
    <t>Стакан стеклянный "Радужные фигурки" 220мл, д8,5см, h8см, набор 6 штук, цветное стекло, в цветной коробке (Китай)</t>
  </si>
  <si>
    <t>2000154900018</t>
  </si>
  <si>
    <t>46676</t>
  </si>
  <si>
    <t>Стакан стеклянный "Токио" 300мл, д9см, h10,5см, набор 6 штук, рельефное, цветное стекло, в цветной коробке (Китай)</t>
  </si>
  <si>
    <t>168</t>
  </si>
  <si>
    <t>2000466760010</t>
  </si>
  <si>
    <t>70901</t>
  </si>
  <si>
    <t>Стакан стеклянный "Шамбор" 200мл, д7,5см, h9см (Россия)</t>
  </si>
  <si>
    <t>809/1с06-30</t>
  </si>
  <si>
    <t>2000709010018</t>
  </si>
  <si>
    <t>54504</t>
  </si>
  <si>
    <t>Стакан стеклянный 200мл, д6,5см, h12,5см, форма "Ода", набор 6шт (Россия)</t>
  </si>
  <si>
    <t>1256/6</t>
  </si>
  <si>
    <t>2000545040019</t>
  </si>
  <si>
    <t>73230</t>
  </si>
  <si>
    <t>Стакан стеклянный 250мл, д7,7см, h8см, форма "Ода", набор 6шт (Россия)</t>
  </si>
  <si>
    <t>1249/6</t>
  </si>
  <si>
    <t>2000732300018</t>
  </si>
  <si>
    <t>35004</t>
  </si>
  <si>
    <t>Стопка стеклянный "Ода" 50мл, д5см, h5см, деколь "Вэлкам ту Раша", набор 6шт (Россия)</t>
  </si>
  <si>
    <t>1250/6Раша</t>
  </si>
  <si>
    <t>2000350040013</t>
  </si>
  <si>
    <t>69428</t>
  </si>
  <si>
    <t>Стопка стеклянный "Ода" 50мл, д5см, h5см, деколь "Охота", набор 6шт (Россия)</t>
  </si>
  <si>
    <t>1250/6Охота</t>
  </si>
  <si>
    <t>2000694280014</t>
  </si>
  <si>
    <t>Стопки</t>
  </si>
  <si>
    <t>58592</t>
  </si>
  <si>
    <t>"Azur" "V Block" Стакан стеклянный 210мл, набор 6шт, цветная коробка, Pasabahce (Турция)</t>
  </si>
  <si>
    <t>420013BV</t>
  </si>
  <si>
    <t>8693357538443</t>
  </si>
  <si>
    <t>55783</t>
  </si>
  <si>
    <t>"Gaia" Стакан стеклянный 270мл, набор 3шт, цветная коробка, Pasabahce (Россия)</t>
  </si>
  <si>
    <t>420164</t>
  </si>
  <si>
    <t>8693357476998</t>
  </si>
  <si>
    <t>65645</t>
  </si>
  <si>
    <t>"Акватик (Aquatic)" Стопка стеклянная 60мл, д6,5см, h4,5см, набор 6шт, цветная коробка, Pasabahce (Россия)</t>
  </si>
  <si>
    <t>41971B</t>
  </si>
  <si>
    <t>4606065007068</t>
  </si>
  <si>
    <t>47597</t>
  </si>
  <si>
    <t>"Алания (Alanya-F&amp;D)" Стопка стеклянная 60мл, h6,4см, набор 6шт, цветная коробка, Pasabahce (Россия)</t>
  </si>
  <si>
    <t>52440BFD</t>
  </si>
  <si>
    <t>8693357518278</t>
  </si>
  <si>
    <t>50526</t>
  </si>
  <si>
    <t>"Аллегра (Allegra)" "V Block" Стакан стеклянный 425мл, набор 6шт, цветная коробка, Pasabahce (Россия)</t>
  </si>
  <si>
    <t>41536BV</t>
  </si>
  <si>
    <t>8693357540453</t>
  </si>
  <si>
    <t>55785</t>
  </si>
  <si>
    <t>"Аллегра (Allegra)" Стакан стеклянный 115мл, набор 6шт, бирюзовый, цветной картон, Pasabahce (Турция)</t>
  </si>
  <si>
    <t>420202TR</t>
  </si>
  <si>
    <t>8693357502789</t>
  </si>
  <si>
    <t>55784</t>
  </si>
  <si>
    <t>"Аллегра (Allegra)" Стакан стеклянный 115мл, набор 6шт, фиолетовый, цветной картон, Pasabahce (Турция)</t>
  </si>
  <si>
    <t>420202PR</t>
  </si>
  <si>
    <t>8693357444508</t>
  </si>
  <si>
    <t>27464</t>
  </si>
  <si>
    <t>"Аллегра (Allegra)" Стакан стеклянный 470мл, набор 4шт, цветная коробка, Pasabahce (Россия)</t>
  </si>
  <si>
    <t>420015B</t>
  </si>
  <si>
    <t>8693357493995</t>
  </si>
  <si>
    <t>55775</t>
  </si>
  <si>
    <t>"Аллегра (Allegra)" Стакан стеклянный 470мл, набор 6шт, голубой, цветная коробка, Pasabahce (Турция)</t>
  </si>
  <si>
    <t>420015BL</t>
  </si>
  <si>
    <t>8693357495623</t>
  </si>
  <si>
    <t>27463</t>
  </si>
  <si>
    <t>"Балтик (Baltic)" Стакан стеклянный 205мл, д7,3см, h8,5см, набор 6шт, цветная коробка, Pasabahce (Россия)</t>
  </si>
  <si>
    <t>41280B</t>
  </si>
  <si>
    <t>4606065004821</t>
  </si>
  <si>
    <t>34704</t>
  </si>
  <si>
    <t>"Балтик (Baltic)" Стопка стеклянная 60мл, д4,5см, h7см, набор 6шт, цветная коробка, Pasabahce (Россия)</t>
  </si>
  <si>
    <t>41270B</t>
  </si>
  <si>
    <t>4606065004784</t>
  </si>
  <si>
    <t>18384</t>
  </si>
  <si>
    <t>"Бейзик (Basic)" Стопка стеклянная 55мл, д4,5см, h7см, набор 6шт, цветная коробка, Pasabahce (Россия)</t>
  </si>
  <si>
    <t>52837B</t>
  </si>
  <si>
    <t>4606065013472</t>
  </si>
  <si>
    <t>25321</t>
  </si>
  <si>
    <t>"Вальс (Valse)" Стопка стеклянная 60мл, д4,5см, h6см, набор 6шт, цветная коробка, Pasabahce (Россия)</t>
  </si>
  <si>
    <t>42294GRB</t>
  </si>
  <si>
    <t>4606065002933</t>
  </si>
  <si>
    <t>02355</t>
  </si>
  <si>
    <t>"Данс (Dance)" Стопка стеклянная 60мл, д4,5см, h5,5см, набор 6шт, цветная коробка, Pasabahce (Россия)</t>
  </si>
  <si>
    <t>42864B</t>
  </si>
  <si>
    <t>4606065003503</t>
  </si>
  <si>
    <t>50527</t>
  </si>
  <si>
    <t>"Иконик (Iconic)" "V Block" Стакан стеклянный 280мл, набор 6шт, цветная коробка, Pasabahce (Россия)</t>
  </si>
  <si>
    <t>420112BV</t>
  </si>
  <si>
    <t>8693357538719</t>
  </si>
  <si>
    <t>55782</t>
  </si>
  <si>
    <t>"Иконик (Iconic)" "V Block" Стакан стеклянный 280мл, серый, набор 6шт, цветная коробка, Pasabahce (Россия)</t>
  </si>
  <si>
    <t>420112GR</t>
  </si>
  <si>
    <t>8693357495593</t>
  </si>
  <si>
    <t>50530</t>
  </si>
  <si>
    <t>"Иконик (Iconic)" "V Block" Стакан стеклянный 365мл, набор 6шт, цветная коробка, Pasabahce (Турция)</t>
  </si>
  <si>
    <t>420805BV</t>
  </si>
  <si>
    <t>8693357536449</t>
  </si>
  <si>
    <t>55786</t>
  </si>
  <si>
    <t>"Иконик (Iconic)" Стакан стеклянный 365мл, бирюзовый, набор 6шт, цветная коробка, Pasabahce (Турция)</t>
  </si>
  <si>
    <t>420805TR</t>
  </si>
  <si>
    <t>8693357495685</t>
  </si>
  <si>
    <t>27844</t>
  </si>
  <si>
    <t>"Капли" Блюдо-менажница стеклянное д22,5см h4см, в цветной коробке (Китай)</t>
  </si>
  <si>
    <t>D-8A</t>
  </si>
  <si>
    <t>2000278440018</t>
  </si>
  <si>
    <t>72028</t>
  </si>
  <si>
    <t>"Карат (Karat)" Рюмка стеклянная 58мл, д4см, h12,2см, для ликера, набор 6шт, цветная коробка, Pasabahce (Россия)</t>
  </si>
  <si>
    <t>440145B</t>
  </si>
  <si>
    <t>4606065038499</t>
  </si>
  <si>
    <t>27462</t>
  </si>
  <si>
    <t>"Кошем (Kosem)" Стопка стеклянная 60мл, набор 6шт, цветная коробка, Pasabahce (Россия)</t>
  </si>
  <si>
    <t>41070B</t>
  </si>
  <si>
    <t>4606065004883</t>
  </si>
  <si>
    <t>27471</t>
  </si>
  <si>
    <t>"Луна (Luna)" Стакан стеклянный 240мл, д7,4см, h8,1см, набор 6шт, цветная коробка, Pasabahce (Россия)</t>
  </si>
  <si>
    <t>42338B</t>
  </si>
  <si>
    <t>4606065004272</t>
  </si>
  <si>
    <t>27474</t>
  </si>
  <si>
    <t>"Луна (Luna)" Стакан стеклянный 255мл, д6,5см, h10см, набор 6шт, цветная коробка, Pasabahce (Россия)</t>
  </si>
  <si>
    <t>42378B</t>
  </si>
  <si>
    <t>4606065006658</t>
  </si>
  <si>
    <t>27473</t>
  </si>
  <si>
    <t>"Луна (Luna)" Стакан стеклянный 390мл, д7,2см, h15см, набор 6шт, цветная коробка, Pasabahce (Россия)</t>
  </si>
  <si>
    <t>42358B</t>
  </si>
  <si>
    <t>4606065004241</t>
  </si>
  <si>
    <t>27465</t>
  </si>
  <si>
    <t>"Луна (Luna)" Стопка стеклянная 60мл, набор 6шт, цветная коробка, Pasabahce (Россия)</t>
  </si>
  <si>
    <t>42043B</t>
  </si>
  <si>
    <t>4606065004678</t>
  </si>
  <si>
    <t>27758</t>
  </si>
  <si>
    <t>"Оптика (Optica)" Стопка стеклянная 60мл, набор 6шт, цветная коробка, Pasabahce (Россия)</t>
  </si>
  <si>
    <t>52450B</t>
  </si>
  <si>
    <t>4606065038611</t>
  </si>
  <si>
    <t>52207</t>
  </si>
  <si>
    <t>"Паб (Pub-F&amp;D)" Стопка стеклянная 50мл, h8см, набор 3шт, цветная коробка, Pasabahce (Россия)</t>
  </si>
  <si>
    <t>42194BFD</t>
  </si>
  <si>
    <t>8693357520318</t>
  </si>
  <si>
    <t>27729</t>
  </si>
  <si>
    <t>"Паб (Pub)" Стопка стеклянная 60мл, д4см, h10см, набор 3шт, цветная коробка, Pasabahce (Россия)</t>
  </si>
  <si>
    <t>42234B/</t>
  </si>
  <si>
    <t>4606065001684</t>
  </si>
  <si>
    <t>27726</t>
  </si>
  <si>
    <t>"Пикассо (Picasso)" Стопка стеклянная 60мл, д4,3см, h5,5см, набор 6шт, цветная коробка, Pasabahce (Россия)</t>
  </si>
  <si>
    <t>41876B</t>
  </si>
  <si>
    <t>4606065007839</t>
  </si>
  <si>
    <t>27466</t>
  </si>
  <si>
    <t>"Плэже (Pleasure)" Стопка стеклянная 60мл, набор 6шт, цветная коробка, Pasabahce (Россия)</t>
  </si>
  <si>
    <t>420502B</t>
  </si>
  <si>
    <t>4606065071908</t>
  </si>
  <si>
    <t>27732</t>
  </si>
  <si>
    <t>"Сиде (Side)" Стакан стеклянный 225мл, набор 6шт, цветная коробка, Pasabahce (Россия)</t>
  </si>
  <si>
    <t>42435B</t>
  </si>
  <si>
    <t>4606065004654</t>
  </si>
  <si>
    <t>27736</t>
  </si>
  <si>
    <t>"Сиде (Side)" Стакан стеклянный 290мл, h17см, набор 6шт, цветная коробка, Pasabahce (Россия)</t>
  </si>
  <si>
    <t>42469B</t>
  </si>
  <si>
    <t>4606065005477</t>
  </si>
  <si>
    <t>53611</t>
  </si>
  <si>
    <t>"Сиде (Side)" Стакан стеклянный 380мл, набор 6шт, цветная коробка, Pasabahce (Россия)</t>
  </si>
  <si>
    <t>42253B</t>
  </si>
  <si>
    <t>8693357515987</t>
  </si>
  <si>
    <t>38061</t>
  </si>
  <si>
    <t>"Сиде (Side)" Стопка стеклянная 60мл, д4,3см, h6,5см, набор 6шт, цветная коробка, Pasabahc (Россия)</t>
  </si>
  <si>
    <t>42484B</t>
  </si>
  <si>
    <t>4606065004692</t>
  </si>
  <si>
    <t>78174</t>
  </si>
  <si>
    <t>"Сильвана (Silvana)" Стопка стеклянная 80мл, д4,5см, h6см, набор 6шт, цветная коробка, Pasabahce (Россия)</t>
  </si>
  <si>
    <t>42244B</t>
  </si>
  <si>
    <t>4606065003473</t>
  </si>
  <si>
    <t>43401</t>
  </si>
  <si>
    <t>"Стамбул (Istanbul)" Стопка стеклянная 60мл, д5,5см, h6см, набор 6шт, цветная коробка, Pasabahce (Россия)</t>
  </si>
  <si>
    <t>42025B</t>
  </si>
  <si>
    <t>4606065003619</t>
  </si>
  <si>
    <t>50531</t>
  </si>
  <si>
    <t>"Танго (Tango-F&amp;D)" Стопка стеклянная 60мл, д4,5см, h6см, набор 6шт, цветная коробка, Pasabahce (Россия)</t>
  </si>
  <si>
    <t>42294BFD</t>
  </si>
  <si>
    <t>8693357520585</t>
  </si>
  <si>
    <t>41335</t>
  </si>
  <si>
    <t>"Хисар (Hisar)" Стопка стеклянная 60мл, д4см, h5,5см, набор 6шт, цветная коробка, Pasabahce (Россия)</t>
  </si>
  <si>
    <t>42600B</t>
  </si>
  <si>
    <t>4606065003213</t>
  </si>
  <si>
    <t>10979</t>
  </si>
  <si>
    <t>Стопка стеклянная "Венеция" 50мл, д5см, h5,5см (Россия)</t>
  </si>
  <si>
    <t>971/1с03</t>
  </si>
  <si>
    <t>2000109790022</t>
  </si>
  <si>
    <t>71391</t>
  </si>
  <si>
    <t>Стопка стеклянная "Гладкая" 50мл, д4,5см, h6см, набор 6 штук, цветная упаковка (Китай)</t>
  </si>
  <si>
    <t>1063/065</t>
  </si>
  <si>
    <t>2000713910014</t>
  </si>
  <si>
    <t>84498</t>
  </si>
  <si>
    <t>Стопка стеклянная "Гладкий" 50мл, д4,5см, h6,8см, деколь "В масть", набор 6 шт, на картоне (Россия)</t>
  </si>
  <si>
    <t>1022/6ВМасть</t>
  </si>
  <si>
    <t>2000844980016</t>
  </si>
  <si>
    <t>23796</t>
  </si>
  <si>
    <t>Стопка стеклянная "Гладкий" 50мл, д5см, h6,8см (Россия)</t>
  </si>
  <si>
    <t>1022/1</t>
  </si>
  <si>
    <t>2000237960014</t>
  </si>
  <si>
    <t>13831</t>
  </si>
  <si>
    <t>Стопка стеклянная "Глория" 50мл, д5см, h5,2см (Россия)</t>
  </si>
  <si>
    <t>886/1/0070Х</t>
  </si>
  <si>
    <t>2000138310024</t>
  </si>
  <si>
    <t>71392</t>
  </si>
  <si>
    <t>Стопка стеклянная "Грани" 50мл, д4,5см, h6см, набор 6 штук, цветная упаковка (Китай)</t>
  </si>
  <si>
    <t>063</t>
  </si>
  <si>
    <t>2000713920013</t>
  </si>
  <si>
    <t>62644</t>
  </si>
  <si>
    <t>Стопка стеклянная "Ода" 50мл, д4,8см, h5,3см (Россия)</t>
  </si>
  <si>
    <t>1250/1</t>
  </si>
  <si>
    <t>2000626440011</t>
  </si>
  <si>
    <t>52744</t>
  </si>
  <si>
    <t>Стопка стеклянная "Ода" 50мл, д4,8см, h5,3см, деколь "Рыбалка" (Россия)</t>
  </si>
  <si>
    <t>1250/1Рыб</t>
  </si>
  <si>
    <t>2000527440011</t>
  </si>
  <si>
    <t>04990</t>
  </si>
  <si>
    <t>Стопка стеклянная "Стиль" 50мл, д4,3см, h6см (Россия)</t>
  </si>
  <si>
    <t>850/1-с03</t>
  </si>
  <si>
    <t>2000049900024</t>
  </si>
  <si>
    <t>18414</t>
  </si>
  <si>
    <t>"Alta Marea" Тарелка мелкая стеклянная 210мм, h200мм, дымчатый, Ca del vetro (Россия)</t>
  </si>
  <si>
    <t>62202-01</t>
  </si>
  <si>
    <t>4620011622020</t>
  </si>
  <si>
    <t>18413</t>
  </si>
  <si>
    <t>"Alta Marea" Тарелка мелкая стеклянная д170мм, дымчатый, Ca del vetro (Россия)</t>
  </si>
  <si>
    <t>62201-02</t>
  </si>
  <si>
    <t>4620011622013</t>
  </si>
  <si>
    <t>32964</t>
  </si>
  <si>
    <t>"Basilico" Тарелка мелкая стеклянная 170мм, дымчатый, Ca del vetro (Россия)</t>
  </si>
  <si>
    <t>62071-01</t>
  </si>
  <si>
    <t>4620011620712</t>
  </si>
  <si>
    <t>88101</t>
  </si>
  <si>
    <t>"Basilico" Тарелка мелкая стеклянная 205мм, h20мм, дымчатый, Ca del vetro (Россия)</t>
  </si>
  <si>
    <t>62072</t>
  </si>
  <si>
    <t>4620011620729</t>
  </si>
  <si>
    <t>94710</t>
  </si>
  <si>
    <t>"Beige city/village" Тарелка глубокая стеклянная д220мм, 500мл, h45мм (Россия)</t>
  </si>
  <si>
    <t>10335/28372</t>
  </si>
  <si>
    <t>4606065058862</t>
  </si>
  <si>
    <t>97502</t>
  </si>
  <si>
    <t>"Charm" Тарелка мелкая стеклянная "Солнце" д195мм, h15мм (Россия)</t>
  </si>
  <si>
    <t>10327/28826</t>
  </si>
  <si>
    <t>4606065063545</t>
  </si>
  <si>
    <t>32963</t>
  </si>
  <si>
    <t>"Elica" Тарелка мелкая стеклянная 205мм, дымчатый, Ca del vetro (Россия)</t>
  </si>
  <si>
    <t>62102</t>
  </si>
  <si>
    <t>4620011621023</t>
  </si>
  <si>
    <t>69670</t>
  </si>
  <si>
    <t>"Invitation" Тарелка мелкая стеклянная д260мм, h2см (Россия)</t>
  </si>
  <si>
    <t>10328SLB</t>
  </si>
  <si>
    <t>4606065014592</t>
  </si>
  <si>
    <t>68303</t>
  </si>
  <si>
    <t>"Konya" Менажница стеклянная 220х156мм, набор 2шт (Россия)</t>
  </si>
  <si>
    <t>54322М/2</t>
  </si>
  <si>
    <t>4606065003862</t>
  </si>
  <si>
    <t>40338</t>
  </si>
  <si>
    <t>"Menu (Меню)" Тарелка глубокая стеклянная д215мм, Pasabahce (Россия)</t>
  </si>
  <si>
    <t>10496SLB</t>
  </si>
  <si>
    <t>4606065045213</t>
  </si>
  <si>
    <t>31116</t>
  </si>
  <si>
    <t>"Menu (Меню)" Тарелка стеклянная д210мм, набор 6шт, цветная коробка, Pasabahce (Россия)</t>
  </si>
  <si>
    <t>10496</t>
  </si>
  <si>
    <t>2000311160019</t>
  </si>
  <si>
    <t>68907</t>
  </si>
  <si>
    <t>"Mosaic Bronze" Тарелка стеклянная мелкая д240мм (Россия)</t>
  </si>
  <si>
    <t>10300/Б ТМР SL</t>
  </si>
  <si>
    <t>4606065049846</t>
  </si>
  <si>
    <t>68295</t>
  </si>
  <si>
    <t>"Sultana" Тарелка стеклянная 188х230х30мм, Pasabahce (Россия)</t>
  </si>
  <si>
    <t>10292SLB</t>
  </si>
  <si>
    <t>4606065017876</t>
  </si>
  <si>
    <t>55768</t>
  </si>
  <si>
    <t>"Аврора (Aurora)" Тарелка мелкая стеклянная 205мм, h20мм, набор 6шт, Pasabahce (Россия)</t>
  </si>
  <si>
    <t>10512B</t>
  </si>
  <si>
    <t>4606065033883</t>
  </si>
  <si>
    <t>27607</t>
  </si>
  <si>
    <t>"Акварель" Тарелка мелкая стеклянная д260мм, h20мм, Pasabahce (Россия)</t>
  </si>
  <si>
    <t>10328SLBD</t>
  </si>
  <si>
    <t>4606065067550</t>
  </si>
  <si>
    <t>55755</t>
  </si>
  <si>
    <t>"АР-Деко" Тарелка глубокая стеклянная д220мм, 500мл, h45мм, Pasabahce (Россия)</t>
  </si>
  <si>
    <t>10335SLBD80</t>
  </si>
  <si>
    <t>8693357554177</t>
  </si>
  <si>
    <t>55747</t>
  </si>
  <si>
    <t>"АР-Деко" Тарелка мелкая стеклянная д195мм, Pasabahce (Россия)</t>
  </si>
  <si>
    <t>10327SLBD80</t>
  </si>
  <si>
    <t>8693357554481</t>
  </si>
  <si>
    <t>55752</t>
  </si>
  <si>
    <t>"АР-Деко" Тарелка мелкая стеклянная д260мм, Pasabahce (Россия)</t>
  </si>
  <si>
    <t>10328SLBD80</t>
  </si>
  <si>
    <t>8693357554504</t>
  </si>
  <si>
    <t>50522</t>
  </si>
  <si>
    <t>"Атлантис (Atlantis-F&amp;D)" Тарелка глубокая стеклянная д220мм, 500мл, h455мм Pasabahce (Россия)</t>
  </si>
  <si>
    <t>10235SLBFD</t>
  </si>
  <si>
    <t>8693357518353</t>
  </si>
  <si>
    <t>55160</t>
  </si>
  <si>
    <t>"Атлантис (Atlantis-F&amp;D)" Тарелка мелкая стеклянная д190мм, h20мм, Pasabahce (Россия)</t>
  </si>
  <si>
    <t>10234SLBFD</t>
  </si>
  <si>
    <t>8693357518315</t>
  </si>
  <si>
    <t>49589</t>
  </si>
  <si>
    <t>"Атлантис (Atlantis-F&amp;D)" Тарелка стеклянная мелкая 147х240мм, Pasabahce (Россия)</t>
  </si>
  <si>
    <t>10238SLBFD</t>
  </si>
  <si>
    <t>8693357518391</t>
  </si>
  <si>
    <t>44441</t>
  </si>
  <si>
    <t>"Атлантис (Atlantis)" Тарелка стеклянная д320мм, h30мм, цветная коробка, Pasabahce (Россия)</t>
  </si>
  <si>
    <t>10237B</t>
  </si>
  <si>
    <t>4606065009888</t>
  </si>
  <si>
    <t>13354</t>
  </si>
  <si>
    <t>"Атлантис (Atlantis)" Тарелка стеклянная мелкая д240мм, h20мм, Pasabahce (Россия)</t>
  </si>
  <si>
    <t>10236SLB</t>
  </si>
  <si>
    <t>4606065016169</t>
  </si>
  <si>
    <t>19101</t>
  </si>
  <si>
    <t>"Атлантис (Atlantis)" Тарелка стеклянная набор 7шт: тарелка 320мм, тарелка мелкая 190мм - 6шт, цветная коробка, Pasabahce (Россия)</t>
  </si>
  <si>
    <t>97935B</t>
  </si>
  <si>
    <t>4606065010327</t>
  </si>
  <si>
    <t>66703</t>
  </si>
  <si>
    <t>"Атлантс (Atlantis)" Тарелка стеклянная 230х320х30мм, Pasabahce (Россия)</t>
  </si>
  <si>
    <t>10239SLB</t>
  </si>
  <si>
    <t>4606065016152</t>
  </si>
  <si>
    <t>11645</t>
  </si>
  <si>
    <t>"Бали (Bali)" Тарелка глубокая стеклянная д220мм, 500мл, h45мм, Pasabahce (Россия)</t>
  </si>
  <si>
    <t>10335SLBD56</t>
  </si>
  <si>
    <t>4606065068588</t>
  </si>
  <si>
    <t>11643</t>
  </si>
  <si>
    <t>"Бали (Bali)" Тарелка мелкая стеклянная д195мм, h15мм, Pasabahce (Россия)</t>
  </si>
  <si>
    <t>10327SLBD56</t>
  </si>
  <si>
    <t>4606065066652</t>
  </si>
  <si>
    <t>11644</t>
  </si>
  <si>
    <t>"Бали (Bali)" Тарелка мелкая стеклянная д260мм, h20мм, Pasabahce (Россия)</t>
  </si>
  <si>
    <t>10328SLBD56</t>
  </si>
  <si>
    <t>4606065067017</t>
  </si>
  <si>
    <t>27431</t>
  </si>
  <si>
    <t>"Бали (Bali)" Тарелка мелкая стеклянная д260мм, h20мм, желтый, Pasabahce (Россия)</t>
  </si>
  <si>
    <t>10328SLBD57</t>
  </si>
  <si>
    <t>4606065068489</t>
  </si>
  <si>
    <t>86161</t>
  </si>
  <si>
    <t>"Барбарис (Barbaris)" Тарелка глубокая стеклянная д220мм, 500мл, h45мм, Pasabahce (Россия)</t>
  </si>
  <si>
    <t>10335SLBD31</t>
  </si>
  <si>
    <t>4606065057667</t>
  </si>
  <si>
    <t>86160</t>
  </si>
  <si>
    <t>"Барбарис (Barbaris)" Тарелка мелкая стеклянная д260мм, Pasabahce (Россия)</t>
  </si>
  <si>
    <t>10328SLBD31</t>
  </si>
  <si>
    <t>4606065057629</t>
  </si>
  <si>
    <t>55745</t>
  </si>
  <si>
    <t>"Баттерфлайс (Butterflies)" Тарелка мелкая стеклянная д195мм, h15мм, Pasabahce (Россия)</t>
  </si>
  <si>
    <t>10327SLBD77</t>
  </si>
  <si>
    <t>8693357529144</t>
  </si>
  <si>
    <t>55748</t>
  </si>
  <si>
    <t>"Баттерфлайс (Butterflies)" Тарелка мелкая стеклянная д260мм, h20мм, Pasabahce (Россия)</t>
  </si>
  <si>
    <t>10328SLBD77</t>
  </si>
  <si>
    <t>8693357529168</t>
  </si>
  <si>
    <t>94708</t>
  </si>
  <si>
    <t>"Беж Сити (Beige City)" Тарелка мелкая стеклянная д195мм, h15мм, Pasabahce (Россия)</t>
  </si>
  <si>
    <t>10327SLBD37</t>
  </si>
  <si>
    <t>4606065058480</t>
  </si>
  <si>
    <t>94709</t>
  </si>
  <si>
    <t>"Беж Сити (Beige City)" Тарелка мелкая стеклянная д260мм, Pasabahce (Россия)</t>
  </si>
  <si>
    <t>10328SLBD39</t>
  </si>
  <si>
    <t>4606065058664</t>
  </si>
  <si>
    <t>27427</t>
  </si>
  <si>
    <t>"Блю Лава (Blue Lava)" Тарелка мелкая стеклянная д195мм, h15мм, Pasabahce (Россия)</t>
  </si>
  <si>
    <t>10327SLBD64</t>
  </si>
  <si>
    <t>8693357490185</t>
  </si>
  <si>
    <t>27448</t>
  </si>
  <si>
    <t>"Блю Лава" Тарелка глубокая стеклянная д220мм, 500мл, h45мм, Pasabahce (Россия)</t>
  </si>
  <si>
    <t>10335SLBD68</t>
  </si>
  <si>
    <t>8693357490307</t>
  </si>
  <si>
    <t>27435</t>
  </si>
  <si>
    <t>"Блю Лава" Тарелка мелкая стеклянная д260мм, h20мм, Pasabahce (Россия)</t>
  </si>
  <si>
    <t>10328SLBD68</t>
  </si>
  <si>
    <t>8693357490246</t>
  </si>
  <si>
    <t>57421</t>
  </si>
  <si>
    <t>"Блю Серенейд (Serenade Blue)" Тарелка мелкая стеклянная д260мм, h20мм, Pasabahce (Россия)</t>
  </si>
  <si>
    <t>10328SLBD2</t>
  </si>
  <si>
    <t>4606065025932</t>
  </si>
  <si>
    <t>57420</t>
  </si>
  <si>
    <t>"Блю Серенейд (Serenade Blue)" Тарелка стеклянная глубокая д220мм, 500мл, h45мм, Pasabahce (Росия)</t>
  </si>
  <si>
    <t>10335SLBD2</t>
  </si>
  <si>
    <t>4606065025963</t>
  </si>
  <si>
    <t>90496</t>
  </si>
  <si>
    <t>"Бохо (Boho)" Тарелка глубокая стеклянная д220мм, 500мл, h45мм, бежевый, Pasabahce (Россия)</t>
  </si>
  <si>
    <t>10335SLBD44</t>
  </si>
  <si>
    <t>4606065063927</t>
  </si>
  <si>
    <t>90097</t>
  </si>
  <si>
    <t>"Бохо (Boho)" Тарелка глубокая стеклянная д220мм, 500мл, h45мм, зеленый, Pasabahce (Россия)</t>
  </si>
  <si>
    <t>10335SLBD45</t>
  </si>
  <si>
    <t>4606065063941</t>
  </si>
  <si>
    <t>90091</t>
  </si>
  <si>
    <t>"Бохо (Boho)" Тарелка мелкая стеклянная д195мм, h15мм, бежвевый, Pasabahce (Россия)</t>
  </si>
  <si>
    <t>10327SLBD44</t>
  </si>
  <si>
    <t>4606065063804</t>
  </si>
  <si>
    <t>90092</t>
  </si>
  <si>
    <t>"Бохо (Boho)" Тарелка мелкая стеклянная д195мм, h15мм, зеленый, Pasabahce (Россия)</t>
  </si>
  <si>
    <t>10327SLBD45</t>
  </si>
  <si>
    <t>4606065063828</t>
  </si>
  <si>
    <t>90094</t>
  </si>
  <si>
    <t>"Бохо (Boho)" Тарелка мелкая стеклянная д260мм, h2см, бежевый, Pasabahce (Россия)</t>
  </si>
  <si>
    <t>10328SLBD46</t>
  </si>
  <si>
    <t>4606065063866</t>
  </si>
  <si>
    <t>90095</t>
  </si>
  <si>
    <t>"Бохо (Boho)" Тарелка мелкая стеклянная д260мм, h2см, зеленый, Pasabahce (Россия)</t>
  </si>
  <si>
    <t>10328SLBD45</t>
  </si>
  <si>
    <t>4606065063880</t>
  </si>
  <si>
    <t>58586</t>
  </si>
  <si>
    <t>"Бриз" Тарелка глубокая стеклянная д220мм, 500мл, h45мм, Pasabahce (Россия)</t>
  </si>
  <si>
    <t>10335SLBD81</t>
  </si>
  <si>
    <t>8693357554634</t>
  </si>
  <si>
    <t>58584</t>
  </si>
  <si>
    <t>"Бриз" Тарелка мелкая стеклянная д195мм, Pasabahce (Россия)</t>
  </si>
  <si>
    <t>10327SLBD81</t>
  </si>
  <si>
    <t>8693357554191</t>
  </si>
  <si>
    <t>58585</t>
  </si>
  <si>
    <t>"Бриз" Тарелка мелкая стеклянная д260мм, Pasabahce (Россия)</t>
  </si>
  <si>
    <t>10328SLBD81</t>
  </si>
  <si>
    <t>8693357554214</t>
  </si>
  <si>
    <t>10703</t>
  </si>
  <si>
    <t>"Броунз (Brounse)" Тарелка глубокая стеклянная д220мм, 500мл, h45мм, Pasabahce (Россия)</t>
  </si>
  <si>
    <t>10331SLBZ</t>
  </si>
  <si>
    <t>4606065014653</t>
  </si>
  <si>
    <t>89861</t>
  </si>
  <si>
    <t>"Броунз (Brounse)" Тарелка глубокая стеклянная д220мм, Pasabahce (Россия)</t>
  </si>
  <si>
    <t>10335SLBZ</t>
  </si>
  <si>
    <t>4606065014615</t>
  </si>
  <si>
    <t>89858</t>
  </si>
  <si>
    <t>"Броунз (Brounse)" Тарелка мелкая стеклянная 185мм, Pasabahce (Россия)</t>
  </si>
  <si>
    <t>10468SLBZ</t>
  </si>
  <si>
    <t>4606065030516</t>
  </si>
  <si>
    <t>89860</t>
  </si>
  <si>
    <t>"Броунз (Brounse)" Тарелка мелкая стеклянная д195мм, Pasabahce (Россия)</t>
  </si>
  <si>
    <t>10327SLBZ</t>
  </si>
  <si>
    <t>4606065014639</t>
  </si>
  <si>
    <t>89859</t>
  </si>
  <si>
    <t>"Броунз (Brounse)" Тарелка мелкая стеклянная д260мм, утолщенное, Pasabahce (Россия)</t>
  </si>
  <si>
    <t>10519SLBZT</t>
  </si>
  <si>
    <t>4606065062678</t>
  </si>
  <si>
    <t>55744</t>
  </si>
  <si>
    <t>"Броунз (Brounse)" Тарелка стеклянная мелкая д195мм, Pasabahce (Россия)</t>
  </si>
  <si>
    <t>10299SLBZT</t>
  </si>
  <si>
    <t>4606065049822</t>
  </si>
  <si>
    <t>23384</t>
  </si>
  <si>
    <t>"Грей Лава (Grey Lava)" Тарелка глубокая стеклянная д220мм, 500мл, h45мм, Pasabahce (Россия)</t>
  </si>
  <si>
    <t>10335SLBD63</t>
  </si>
  <si>
    <t>8693357488342</t>
  </si>
  <si>
    <t>23385</t>
  </si>
  <si>
    <t>"Грей Лава (Grey Lava)" Тарелка мелкая стеклянная д195мм, h15мм, Pasabahce (Россия)</t>
  </si>
  <si>
    <t>10327SLBD63</t>
  </si>
  <si>
    <t>8693357488304</t>
  </si>
  <si>
    <t>23386</t>
  </si>
  <si>
    <t>"Грей Лава (Grey Lava)" Тарелка мелкая стеклянная д260мм, h2см, Pasabahce (Россия)</t>
  </si>
  <si>
    <t>10328SLBD63</t>
  </si>
  <si>
    <t>8693357488328</t>
  </si>
  <si>
    <t>27675</t>
  </si>
  <si>
    <t>"Грей Мозаик (Grey Mosaic)" Тарелка глубокая стеклянная д210мм, h30мм, Pasabahce (Россия)</t>
  </si>
  <si>
    <t>10301SLBD</t>
  </si>
  <si>
    <t>4606065070642</t>
  </si>
  <si>
    <t>27673</t>
  </si>
  <si>
    <t>"Грей Мозаик (Grey Mosaic)" Тарелка стеклянная мелкая д195мм, Pasabahce (Россия)</t>
  </si>
  <si>
    <t>10299SLBD</t>
  </si>
  <si>
    <t>4606065070666</t>
  </si>
  <si>
    <t>27674</t>
  </si>
  <si>
    <t>"Грей Мозаик (Grey Mosaic)" Тарелка стеклянная мелкая д240мм, Pasabahce (Россия)</t>
  </si>
  <si>
    <t>10300SLBD</t>
  </si>
  <si>
    <t>4606065070628</t>
  </si>
  <si>
    <t>27683</t>
  </si>
  <si>
    <t>"Грей Хэйз (Grey Haze)" Тарелка глубокая стеклянная 500мл, 190мм, h50мм, Pasabahce (Россия)</t>
  </si>
  <si>
    <t>10375SLBD</t>
  </si>
  <si>
    <t>4606065070482</t>
  </si>
  <si>
    <t>27684</t>
  </si>
  <si>
    <t>"Грей Хэйз (Grey Haze)" Тарелка мелкая стеклянная 190мм, h15мм, Pasabahce (Россия)</t>
  </si>
  <si>
    <t>10377SLBD</t>
  </si>
  <si>
    <t>4606065070505</t>
  </si>
  <si>
    <t>27693</t>
  </si>
  <si>
    <t>"Грей Хэйз (Grey Haze)" Тарелка мелкая стеклянная 240мм, Pasabahce (Россия)</t>
  </si>
  <si>
    <t>10381SLBD</t>
  </si>
  <si>
    <t>4606065070567</t>
  </si>
  <si>
    <t>92082</t>
  </si>
  <si>
    <t>"Грин Сити (Green city)" Тарелка глубокая стеклянная д220мм, 500мл, h45мм, Pasabahce (Россия)</t>
  </si>
  <si>
    <t>10335SLBD38</t>
  </si>
  <si>
    <t>4606065058886</t>
  </si>
  <si>
    <t>92084</t>
  </si>
  <si>
    <t>"Грин Сити (Green city)" Тарелка мелкая стеклянная д195мм, h15мм, Pasabahce (Россия)</t>
  </si>
  <si>
    <t>10327SLBD38</t>
  </si>
  <si>
    <t>4606065058503</t>
  </si>
  <si>
    <t>92085</t>
  </si>
  <si>
    <t>"Грин Сити (Green city)" Тарелка мелкая стеклянная д260мм, Pasabahce (Россия)</t>
  </si>
  <si>
    <t>10328SLBD38</t>
  </si>
  <si>
    <t>4606065058688</t>
  </si>
  <si>
    <t>10833</t>
  </si>
  <si>
    <t>"Джангл (Jungle)" Тарелка мелкая стеклянная д260мм, h2см, Pasabahce (Россия)</t>
  </si>
  <si>
    <t>10328SLBD58</t>
  </si>
  <si>
    <t>4606065067598</t>
  </si>
  <si>
    <t>26575</t>
  </si>
  <si>
    <t>"Дэйзи (Daisy)" Тарелка глубокая стеклянная д220мм, 500мл, h45мм, Pasabahce (Россия)</t>
  </si>
  <si>
    <t>10335SLBD65</t>
  </si>
  <si>
    <t>8693357490284</t>
  </si>
  <si>
    <t>26573</t>
  </si>
  <si>
    <t>"Дэйзи (Daisy)" Тарелка мелкая стеклянная д195мм, h15мм, Pasabahce (Россия)</t>
  </si>
  <si>
    <t>10327SLBD65</t>
  </si>
  <si>
    <t>8693357490161</t>
  </si>
  <si>
    <t>26574</t>
  </si>
  <si>
    <t>"Дэйзи (Daisy)" Тарелка мелкая стеклянная д260мм, h20мм, Pasabahce (Россия)</t>
  </si>
  <si>
    <t>10328SLBD65</t>
  </si>
  <si>
    <t>8693357490222</t>
  </si>
  <si>
    <t>72535</t>
  </si>
  <si>
    <t>"Инвитейшн (Invitation)" Тарелка глубокая стеклянная д220мм, 500мл, h45мм, Pasabahce (Россия)</t>
  </si>
  <si>
    <t>10335SLB</t>
  </si>
  <si>
    <t>4606065016213</t>
  </si>
  <si>
    <t>69669</t>
  </si>
  <si>
    <t>"Инвитейшн (Invitation)" Тарелка мелкая стеклянная д195мм, h15мм, Pasabahce (Россия)</t>
  </si>
  <si>
    <t>10327SLB</t>
  </si>
  <si>
    <t>4606065047828</t>
  </si>
  <si>
    <t>63582</t>
  </si>
  <si>
    <t>"Камилла (Camilla)" Тарелка мелкая стеклянная д260мм, h20мм, Pasabahce (Россия)</t>
  </si>
  <si>
    <t>10328SLBD22</t>
  </si>
  <si>
    <t>4606065039137</t>
  </si>
  <si>
    <t>27445</t>
  </si>
  <si>
    <t>"Канны (Cannes)" Тарелка глубокая стеклянная д220мм, 500мл, h45мм, Pasabahce (Россия)</t>
  </si>
  <si>
    <t>10335SLBD59</t>
  </si>
  <si>
    <t>4606065072516</t>
  </si>
  <si>
    <t>23376</t>
  </si>
  <si>
    <t>"Канны (Cannes)" Тарелка мелкая стеклянная д195мм, h15мм, Pasabahce (Россия)</t>
  </si>
  <si>
    <t>10327SLBD59</t>
  </si>
  <si>
    <t>4606065072554</t>
  </si>
  <si>
    <t>23377</t>
  </si>
  <si>
    <t>"Канны (Cannes)" Тарелка мелкая стеклянная д260мм, h2см, Pasabahce (Россия)</t>
  </si>
  <si>
    <t>10328SLBD59</t>
  </si>
  <si>
    <t>4606065072493</t>
  </si>
  <si>
    <t>27426</t>
  </si>
  <si>
    <t>"Корт-Ярд" Тарелка мелкая стеклянная д195мм, h15мм, Pasabahce (Россия)</t>
  </si>
  <si>
    <t>10327SLBD61</t>
  </si>
  <si>
    <t>8693357491410</t>
  </si>
  <si>
    <t>27432</t>
  </si>
  <si>
    <t>"Корт-Ярд" Тарелка мелкая стеклянная д260мм, h2см, Pasabahce (Россия)</t>
  </si>
  <si>
    <t>10328SLBD61</t>
  </si>
  <si>
    <t>8693357487901</t>
  </si>
  <si>
    <t>27447</t>
  </si>
  <si>
    <t>"Космо" Тарелка глубокая стеклянная д220мм, 500мл, h45мм, Pasabahce (Россия)</t>
  </si>
  <si>
    <t>10335SLBD67</t>
  </si>
  <si>
    <t>8693357488144</t>
  </si>
  <si>
    <t>27428</t>
  </si>
  <si>
    <t>"Космо" Тарелка мелкая стеклянная д195мм, h15мм, Pasabahce (Россия)</t>
  </si>
  <si>
    <t>10327SLBD67</t>
  </si>
  <si>
    <t>8693357487802</t>
  </si>
  <si>
    <t>27433</t>
  </si>
  <si>
    <t>"Космо" Тарелка мелкая стеклянная д260мм, h20мм, Pasabahce (Россия)</t>
  </si>
  <si>
    <t>10328SLBD67</t>
  </si>
  <si>
    <t>8693357488120</t>
  </si>
  <si>
    <t>68282</t>
  </si>
  <si>
    <t>"Лайт Блю" Тарелка мелкая стеклянная 250х360мм, форма "Рыба", синий, Pasabahce (Россия)</t>
  </si>
  <si>
    <t>10258SLBM</t>
  </si>
  <si>
    <t>4606065017906</t>
  </si>
  <si>
    <t>27714</t>
  </si>
  <si>
    <t>"Лейси (Lacy)" Блюдо стеклянная 224х290мм, Pasabahce (Россия)</t>
  </si>
  <si>
    <t>10558SLB</t>
  </si>
  <si>
    <t>4606065069615</t>
  </si>
  <si>
    <t>13350</t>
  </si>
  <si>
    <t>"Лейси (Lacy)" Блюдо стеклянная 224х290мм, цветная коробка, Pasabahce (Россия)</t>
  </si>
  <si>
    <t>10558B</t>
  </si>
  <si>
    <t>4606065069349</t>
  </si>
  <si>
    <t>27715</t>
  </si>
  <si>
    <t>"Лейси (Lacy)" Блюдо стеклянная 330х257мм, Pasabahce (Россия)</t>
  </si>
  <si>
    <t>10568SLB</t>
  </si>
  <si>
    <t>4606065069639</t>
  </si>
  <si>
    <t>27460</t>
  </si>
  <si>
    <t>"Лейси (Lacy)" Блюдо стеклянная 330х257мм, цветная коробка, Pasabahce (Россия)</t>
  </si>
  <si>
    <t>10568B</t>
  </si>
  <si>
    <t>4606065069363</t>
  </si>
  <si>
    <t>16767</t>
  </si>
  <si>
    <t>"Лейси (Lacy)" Тарелка стеклянная 160мм, Pasabahce (Россия)</t>
  </si>
  <si>
    <t>10591SLB</t>
  </si>
  <si>
    <t>4606065069677</t>
  </si>
  <si>
    <t>32673</t>
  </si>
  <si>
    <t>"Ливс" Тарелка мелкая стеклянная д260мм бежевый, Pasabahce (Россия)</t>
  </si>
  <si>
    <t>10328SLBD72</t>
  </si>
  <si>
    <t>8693357508620</t>
  </si>
  <si>
    <t>88095</t>
  </si>
  <si>
    <t>"Лимон (Lemon)" Тарелка мелкая стеклянная д195мм, h15мм, Pasabahce (Россия)</t>
  </si>
  <si>
    <t>10327SLBD</t>
  </si>
  <si>
    <t>4606065058428</t>
  </si>
  <si>
    <t>88096</t>
  </si>
  <si>
    <t>"Лимон (Lemon)" Тарелка мелкая стеклянная д260мм, h20мм, Pasabahce (Россия)</t>
  </si>
  <si>
    <t>10328SLBD36</t>
  </si>
  <si>
    <t>4606065058602</t>
  </si>
  <si>
    <t>27717</t>
  </si>
  <si>
    <t>"Линден" салатник стеклянный глубокая д140мм, Pasabahce (Турция)</t>
  </si>
  <si>
    <t>10681SL</t>
  </si>
  <si>
    <t>8693357419056</t>
  </si>
  <si>
    <t>55770</t>
  </si>
  <si>
    <t>"Линден" Тарелка мелкая стеклянная д260мм, h20мм, Pasabahce (Турция)</t>
  </si>
  <si>
    <t>10661SLB</t>
  </si>
  <si>
    <t>8693357419131</t>
  </si>
  <si>
    <t>27716</t>
  </si>
  <si>
    <t>"Линден" Тарелка стеклянная глубокая д195мм, Pasabahce (Турция)</t>
  </si>
  <si>
    <t>10651</t>
  </si>
  <si>
    <t>2000277160016</t>
  </si>
  <si>
    <t>23389</t>
  </si>
  <si>
    <t>"Линеа (Linea)" Тарелка глубокая стеклянная д220мм, 500мл, h45мм, Pasabahce (Россия)</t>
  </si>
  <si>
    <t>10335SLBD60</t>
  </si>
  <si>
    <t>8693357488090</t>
  </si>
  <si>
    <t>23390</t>
  </si>
  <si>
    <t>"Линеа (Linea)" Тарелка мелкая стеклянная д260мм, h2см, Pasabahce (Россия)</t>
  </si>
  <si>
    <t>10328SLBD60</t>
  </si>
  <si>
    <t>8693357488076</t>
  </si>
  <si>
    <t>23366</t>
  </si>
  <si>
    <t>"Линеа Блэк (Linea Black)" Тарелка глубокая стеклянная д220мм, 500мл, h45мм, Pasabahce (Россия)</t>
  </si>
  <si>
    <t>10335SLBD66</t>
  </si>
  <si>
    <t>8693357490260</t>
  </si>
  <si>
    <t>23368</t>
  </si>
  <si>
    <t>"Линеа Блэк (Linea Black)" Тарелка мелкая стеклянная д260мм, h20мм, Pasabahce (Россия)</t>
  </si>
  <si>
    <t>10328SLBD66</t>
  </si>
  <si>
    <t>8693357490208</t>
  </si>
  <si>
    <t>44320</t>
  </si>
  <si>
    <t>"Марин (Marine)" Тарелка мелкая стеклянная 198х158мм, форма "Рыба", Pasabahce (Россия)</t>
  </si>
  <si>
    <t>10256SLB</t>
  </si>
  <si>
    <t>4606065016121</t>
  </si>
  <si>
    <t>27664</t>
  </si>
  <si>
    <t>"Марин (Marine)" Тарелка мелкая стеклянная 250х360мм, форма "Рыба", Pasabahce (Турция)</t>
  </si>
  <si>
    <t>10258SLB</t>
  </si>
  <si>
    <t>4606065016633</t>
  </si>
  <si>
    <t>44541</t>
  </si>
  <si>
    <t>"Марин (Marine)" Тарелка мелкая стеклянная 260х206мм, форма "Рыба", Pasabahce (Россия)</t>
  </si>
  <si>
    <t>10257SLB</t>
  </si>
  <si>
    <t>4606065048597</t>
  </si>
  <si>
    <t>40097</t>
  </si>
  <si>
    <t>"Мартин (Marine)" Тарелка мелкая стеклянная 250х360мм, цветная коробка, Pasabahce (Россия)</t>
  </si>
  <si>
    <t>10258B</t>
  </si>
  <si>
    <t>4606065010204</t>
  </si>
  <si>
    <t>32680</t>
  </si>
  <si>
    <t>"Меню (Menu)" Тарелка мелкая стеклянная д260мм, Pasabahce (Россия)</t>
  </si>
  <si>
    <t>10519SLB</t>
  </si>
  <si>
    <t>4606065042786</t>
  </si>
  <si>
    <t>80691</t>
  </si>
  <si>
    <t>"Мозаик (Mosaic)" Тарелка стеклянная мелкая д240мм, Pasabahce (Россия)</t>
  </si>
  <si>
    <t>10300SLB</t>
  </si>
  <si>
    <t>4606065048085</t>
  </si>
  <si>
    <t>27669</t>
  </si>
  <si>
    <t>"Мозаик (Mosaic)" Тарелка стеклянная мелкая д270мм, h20мм, Pasabahce (Россия)</t>
  </si>
  <si>
    <t>10295SLB</t>
  </si>
  <si>
    <t>4606065048023</t>
  </si>
  <si>
    <t>27676</t>
  </si>
  <si>
    <t>"Нейчер (Nature)" Тарелка мелкая стеклянная д195мм, h15мм, Pasabahce (Россия)</t>
  </si>
  <si>
    <t>10327SLBD27</t>
  </si>
  <si>
    <t>4606065054307</t>
  </si>
  <si>
    <t>44485</t>
  </si>
  <si>
    <t>"Нордик" Тарелка мелкая стеклянная д260мм, Pasabahce (Россия)</t>
  </si>
  <si>
    <t>10328</t>
  </si>
  <si>
    <t>8693357528338</t>
  </si>
  <si>
    <t>10698</t>
  </si>
  <si>
    <t>"Олива (Oliva)" Тарелка глубокая стеклянная д220мм, 500мл, h45мм, Pasabahce (Россия)</t>
  </si>
  <si>
    <t>10335SLBD35</t>
  </si>
  <si>
    <t>4606065058763</t>
  </si>
  <si>
    <t>27677</t>
  </si>
  <si>
    <t>"Олива (Oliva)" Тарелка мелкая стеклянная д195мм, h15мм, Pasabahce (Россия)</t>
  </si>
  <si>
    <t>10327SLBD35</t>
  </si>
  <si>
    <t>4606065058404</t>
  </si>
  <si>
    <t>27679</t>
  </si>
  <si>
    <t>"Олива (Oliva)" Тарелка мелкая стеклянная д260мм, Pasabahce (Россия)</t>
  </si>
  <si>
    <t>10328SLBD35</t>
  </si>
  <si>
    <t>4606065058589</t>
  </si>
  <si>
    <t>18704</t>
  </si>
  <si>
    <t>"Оранж Вилладж (Orange Village)" Тарелка мелкая стеклянная д260мм, Pasabahce (Россия)</t>
  </si>
  <si>
    <t>10328SLBD15</t>
  </si>
  <si>
    <t>4606065037508</t>
  </si>
  <si>
    <t>57425</t>
  </si>
  <si>
    <t>"Оранж Серенейд (Serenade Orange)" Тарелка мелкая стеклянная д260мм, Pasabahce (Россия)</t>
  </si>
  <si>
    <t>10328SLBD1</t>
  </si>
  <si>
    <t>4606065025949</t>
  </si>
  <si>
    <t>48703</t>
  </si>
  <si>
    <t>"Папийон (Papillion-F&amp;D)" Тарелка глубокая стеклянная д210мм, h45мм, Pasabahce (Россия)</t>
  </si>
  <si>
    <t>10277SLBFD</t>
  </si>
  <si>
    <t>8693357519886</t>
  </si>
  <si>
    <t>48702</t>
  </si>
  <si>
    <t>"Папийон (Papillion-F&amp;D)" Тарелка мелкая стеклянная д190мм, h20мм, Pasabahce (Россия)</t>
  </si>
  <si>
    <t>10276SLBFD</t>
  </si>
  <si>
    <t>8693357519862</t>
  </si>
  <si>
    <t>48705</t>
  </si>
  <si>
    <t>"Папийон (Papillion-F&amp;D)" Тарелка стеклянная мелкая д240мм, h20мм, Pasabahce (Россия)</t>
  </si>
  <si>
    <t>10279SLBFD</t>
  </si>
  <si>
    <t>8693357520127</t>
  </si>
  <si>
    <t>91091</t>
  </si>
  <si>
    <t>"Пепл Сити (Purple City)" Тарелка глубокая стеклянная д220мм, 500мл, h45мм, Pasabahce (Россия)</t>
  </si>
  <si>
    <t>10335SLBD36</t>
  </si>
  <si>
    <t>4606065058848</t>
  </si>
  <si>
    <t>91093</t>
  </si>
  <si>
    <t>"Пепл Сити (Purple City)" Тарелка мелкая стеклянная д195мм, h15мм, Pasabahce (Россия)</t>
  </si>
  <si>
    <t>10327SLBD36</t>
  </si>
  <si>
    <t>4606065058466</t>
  </si>
  <si>
    <t>91094</t>
  </si>
  <si>
    <t>"Пепл Сити (Purple City)" Тарелка мелкая стеклянная д260мм, Pasabahce (Россия)</t>
  </si>
  <si>
    <t>10328SLBD37</t>
  </si>
  <si>
    <t>4606065058640</t>
  </si>
  <si>
    <t>55840</t>
  </si>
  <si>
    <t>"Пикник (Piknik-F&amp;D)" Тарелка мелкая стеклянная 180мм, набор 6шт, цветная коробка, Pasabahce (Турция)</t>
  </si>
  <si>
    <t>54052BFD</t>
  </si>
  <si>
    <t>8693357520332</t>
  </si>
  <si>
    <t>18404</t>
  </si>
  <si>
    <t>"Пинк Сити (Pink City)" Тарелка мелкая стеклянная д195мм, h15мм, Pasabahce (Россия)</t>
  </si>
  <si>
    <t>10327SLBD42</t>
  </si>
  <si>
    <t>4606065058527</t>
  </si>
  <si>
    <t>78170</t>
  </si>
  <si>
    <t>"Пионы-Домашний (Peony)" Тарелка мелкая стеклянная д260мм, Pasabahce (Россия)</t>
  </si>
  <si>
    <t>10328SLBD8</t>
  </si>
  <si>
    <t>4606065051382</t>
  </si>
  <si>
    <t>27681</t>
  </si>
  <si>
    <t>"Прованс (Provence Flowers)" Тарелка глубокая стеклянная д220мм, 500мл, h45мм, Pasabahce (Россия)</t>
  </si>
  <si>
    <t>10335SLBSW</t>
  </si>
  <si>
    <t>4606065058824</t>
  </si>
  <si>
    <t>72033</t>
  </si>
  <si>
    <t>"Прованс (Provence)" Тарелка мелкая стеклянная д260мм, Pasabahce (Россия)</t>
  </si>
  <si>
    <t>10328SLBS</t>
  </si>
  <si>
    <t>4606065054444</t>
  </si>
  <si>
    <t>18408</t>
  </si>
  <si>
    <t>"Рэд Гарден (Red Garden)" Тарелка мелкая стеклянная д195мм, h15мм, Pasabahce (Россия)</t>
  </si>
  <si>
    <t>10327SLBD18</t>
  </si>
  <si>
    <t>4606065029701</t>
  </si>
  <si>
    <t>26577</t>
  </si>
  <si>
    <t>"Свит Оркид (Sweet orchid)" Тарелка глубокая стеклянная д220мм, 500мл, h45мм, Pasabahce (Россия)</t>
  </si>
  <si>
    <t>10335SLBD54</t>
  </si>
  <si>
    <t>8693357490420</t>
  </si>
  <si>
    <t>26578</t>
  </si>
  <si>
    <t>"Свит Оркид (Sweet orchid)" Тарелка мелкая стеклянная д195мм, h15мм, Pasabahce (Россия)</t>
  </si>
  <si>
    <t>10327SLBD54</t>
  </si>
  <si>
    <t>4606065066614</t>
  </si>
  <si>
    <t>26579</t>
  </si>
  <si>
    <t>"Свит Оркид (Sweet orchid)" Тарелка мелкая стеклянная д260мм, h2см, Pasabahce (Россия)</t>
  </si>
  <si>
    <t>10328SLBD54</t>
  </si>
  <si>
    <t>4606065066973</t>
  </si>
  <si>
    <t>68298</t>
  </si>
  <si>
    <t>"Султана (Sultana)" Блюдо стеклянное д32см, h3см, цветная коробка, Pasabahce (Россия)</t>
  </si>
  <si>
    <t>10287B</t>
  </si>
  <si>
    <t>4606065009789</t>
  </si>
  <si>
    <t>68296</t>
  </si>
  <si>
    <t>"Султана (Sultana)" Тарелка мелкая стеклянная д195мм, h20мм, Pasabahce (Россия)</t>
  </si>
  <si>
    <t>10289SLB</t>
  </si>
  <si>
    <t>4606065017807</t>
  </si>
  <si>
    <t>27667</t>
  </si>
  <si>
    <t>"Султана (Sultana)" Тарелка мелкая стеклянная д240мм, Pasabahce (Россия)</t>
  </si>
  <si>
    <t>10288SLB</t>
  </si>
  <si>
    <t>4606065017814</t>
  </si>
  <si>
    <t>27418</t>
  </si>
  <si>
    <t>"Султана (Sultana)" Тарелка стеклянная 250х320мм, овал, Pasabahce (Россия)</t>
  </si>
  <si>
    <t>10293SLB</t>
  </si>
  <si>
    <t>4606065045183</t>
  </si>
  <si>
    <t>19103</t>
  </si>
  <si>
    <t>"Султана (Sultana)" Тарелка стеклянная 250х320мм, овал, цветная коробка, Pasabahce (Россия)</t>
  </si>
  <si>
    <t>10293B</t>
  </si>
  <si>
    <t>4606065012383</t>
  </si>
  <si>
    <t>10701</t>
  </si>
  <si>
    <t>"Токио (Tokio)" Тарелка мелкая стеклянная 191х191мм, Pasabahce (Россия)</t>
  </si>
  <si>
    <t>54633SLB</t>
  </si>
  <si>
    <t>4606259473822</t>
  </si>
  <si>
    <t>50610</t>
  </si>
  <si>
    <t>"Токио (Tokio)" Тарелка мелкая стеклянная 195х195мм, Pasabahce (Россия)</t>
  </si>
  <si>
    <t>54077SLB</t>
  </si>
  <si>
    <t>4606259475048</t>
  </si>
  <si>
    <t>50611</t>
  </si>
  <si>
    <t>"Токио (Tokio)" Тарелка мелкая стеклянная 265х265мм, Pasabahce (Россия)</t>
  </si>
  <si>
    <t>54087SLB</t>
  </si>
  <si>
    <t>4606259475055</t>
  </si>
  <si>
    <t>57424</t>
  </si>
  <si>
    <t>"Уоркшоп Оранж Серенейд (Serenade Orange)" Тарелка мелкая стеклянная д195мм, h15мм, Pasabahce (Россия)</t>
  </si>
  <si>
    <t>10327SLBD1</t>
  </si>
  <si>
    <t>4606065025918</t>
  </si>
  <si>
    <t>27678</t>
  </si>
  <si>
    <t>"Уоркшоп Рэд Серенейд (Serenade Red)" Тарелка мелкая стеклянная д260мм, h20мм, Pasabahce (Россия)</t>
  </si>
  <si>
    <t>10328SLBD3</t>
  </si>
  <si>
    <t>4606065025925</t>
  </si>
  <si>
    <t>91361</t>
  </si>
  <si>
    <t>"Уотер Лили (Water Lily)" Тарелка мелкая стеклянная д260мм, h20мм, Pasabahce (Россия)</t>
  </si>
  <si>
    <t>10328SLBD23</t>
  </si>
  <si>
    <t>4606065039113</t>
  </si>
  <si>
    <t>91360</t>
  </si>
  <si>
    <t>"Уотер Лилии (Water Lily)" Тарелка мелкая стеклянная д195мм, Pasabahce (Россия)</t>
  </si>
  <si>
    <t>10327SLBD23</t>
  </si>
  <si>
    <t>4606065039014</t>
  </si>
  <si>
    <t>34238</t>
  </si>
  <si>
    <t>"Фокус" Тарелка глубокая стеклянная д220мм, 500мл, h45мм, голубой, Pasabahce (Россия)</t>
  </si>
  <si>
    <t>10335SLBD74</t>
  </si>
  <si>
    <t>8693357515727</t>
  </si>
  <si>
    <t>34237</t>
  </si>
  <si>
    <t>"Фокус" Тарелка глубокая стеклянная д220мм, 500мл, h45мм, розовый, Pasabahce (Россия)</t>
  </si>
  <si>
    <t>10335SLBD73</t>
  </si>
  <si>
    <t>8693357515703</t>
  </si>
  <si>
    <t>72023</t>
  </si>
  <si>
    <t>"Хэйз (Haze)" Тарелка глубокая стеклянная 500мл, 190мм, h50мм, Pasabahce (Россия)</t>
  </si>
  <si>
    <t>10375SLB</t>
  </si>
  <si>
    <t>4606065044025</t>
  </si>
  <si>
    <t>72022</t>
  </si>
  <si>
    <t>"Хэйз (Haze)" Тарелка мелкая стеклянная 190мм, h15мм, Pasabahce (Россия)</t>
  </si>
  <si>
    <t>10377SLB</t>
  </si>
  <si>
    <t>4606065044056</t>
  </si>
  <si>
    <t>27692</t>
  </si>
  <si>
    <t>"Хэйз (Haze)" Тарелка мелкая стеклянная 240мм, Pasabahce (Россия)</t>
  </si>
  <si>
    <t>10381SLB</t>
  </si>
  <si>
    <t>4606065044070</t>
  </si>
  <si>
    <t>55765</t>
  </si>
  <si>
    <t>"Хэйз (Haze)" Тарелка стеклянная д250мм, Pasabahce (Россия)</t>
  </si>
  <si>
    <t>10386SLB</t>
  </si>
  <si>
    <t>8693357512382</t>
  </si>
  <si>
    <t>97500</t>
  </si>
  <si>
    <t>"Шарм (Charm)" Тарелка глубокая стеклянная "Солнце" д220мм, 500мл, h45мм, Pasabahce (Россия)</t>
  </si>
  <si>
    <t>10335SLBD51</t>
  </si>
  <si>
    <t>4606065064344</t>
  </si>
  <si>
    <t>94717</t>
  </si>
  <si>
    <t>"Экзотик (Exotic)" Тарелка глубокая стеклянная д215мм, Pasabahce (Россия)</t>
  </si>
  <si>
    <t>10496SLBD2</t>
  </si>
  <si>
    <t>4606065057803</t>
  </si>
  <si>
    <t>94716</t>
  </si>
  <si>
    <t>"Экзотик (Exotic)" Тарелка мелкая стеклянная 260х260х20мм, Pasabahce (Россия)</t>
  </si>
  <si>
    <t>10519SLBD2</t>
  </si>
  <si>
    <t>4606065057827</t>
  </si>
  <si>
    <t>55773</t>
  </si>
  <si>
    <t>"Эстрелла (Estrella)" Тарелка глубокая стеклянная 220мл, набор 2шт, цветная коробка, Pasabahce (Турция)</t>
  </si>
  <si>
    <t>10693</t>
  </si>
  <si>
    <t>8693357506275</t>
  </si>
  <si>
    <t>55772</t>
  </si>
  <si>
    <t>"Эстрелла (Estrella)" Тарелка мелкая стеклянная 280мм, набор 6шт, цветная коробка, Pasabahce (Турция)</t>
  </si>
  <si>
    <t>10683</t>
  </si>
  <si>
    <t>8693357506206</t>
  </si>
  <si>
    <t>65322</t>
  </si>
  <si>
    <t>Тарелка мелкая стеклянная "Капельки" д200мм, h2см (Китай)</t>
  </si>
  <si>
    <t>8S-JM</t>
  </si>
  <si>
    <t>2000653220013</t>
  </si>
  <si>
    <t>65315</t>
  </si>
  <si>
    <t>Тарелка мелкая стеклянная "Тюльпаны" д150мм, h15мм (Китай)</t>
  </si>
  <si>
    <t>6S-MJ</t>
  </si>
  <si>
    <t>2000653150013</t>
  </si>
  <si>
    <t>29113</t>
  </si>
  <si>
    <t>"Ташкент" Чашка чайная 290мл, с блюдцем, набор 2пар, цветная коробка, Pasabahce (Россия)</t>
  </si>
  <si>
    <t>96806B/</t>
  </si>
  <si>
    <t>8693357492394</t>
  </si>
  <si>
    <t>29112</t>
  </si>
  <si>
    <t>"Ташкент" Чашка чайная 290мл, с блюдцем, набор 6пар, цветная коробка, Pasabahce (Россия)</t>
  </si>
  <si>
    <t>96806B</t>
  </si>
  <si>
    <t>4606065072066</t>
  </si>
  <si>
    <t>Чашки</t>
  </si>
  <si>
    <t>52742</t>
  </si>
  <si>
    <t>Чашка чайная стеклянная "Груша капля" 200мл, д9см, h6,2см, форма "Прага" (Россия)</t>
  </si>
  <si>
    <t>1416/1ГрушК</t>
  </si>
  <si>
    <t>2000527420013</t>
  </si>
  <si>
    <t>98768</t>
  </si>
  <si>
    <t>Чашка чайная стеклянная "Клубника капля" 200мл, д9см, h6,2см, форма "Прага" (Россия)</t>
  </si>
  <si>
    <t>1416/1КлК</t>
  </si>
  <si>
    <t>2000987680019</t>
  </si>
  <si>
    <t>22113</t>
  </si>
  <si>
    <t>Чашка чайная стеклянная "Яблоко зеленое капля" 200мл, д9см, h6,2см, форма "Прага" (Россия)</t>
  </si>
  <si>
    <t>1416/1ЯбдЗелК</t>
  </si>
  <si>
    <t>2000221130010</t>
  </si>
  <si>
    <t>52743</t>
  </si>
  <si>
    <t>Чашка чайная стеклянная "Ягодный микс капля" 200мл, д9см, h6,2см, форма "Прага" (Россия)</t>
  </si>
  <si>
    <t>1416/1ЯгМК</t>
  </si>
  <si>
    <t>2000527430012</t>
  </si>
  <si>
    <t>58530</t>
  </si>
  <si>
    <t>Чашка чайная стеклянная 200мл, д8,5см, h7см, форма "Гламур" (Россия)</t>
  </si>
  <si>
    <t>1337/1-35</t>
  </si>
  <si>
    <t>2000585300012</t>
  </si>
  <si>
    <t>7</t>
  </si>
  <si>
    <t>Фарфоровая</t>
  </si>
  <si>
    <t>Фарфор "Чехия"</t>
  </si>
  <si>
    <t>Тарелки, салатники, миски</t>
  </si>
  <si>
    <t>25542</t>
  </si>
  <si>
    <t>Тарелка мелкая фарфоровая "Арт-Нуво" д270мм, форма "Margo", набор 6шт, "Czech gold hands bohemia" (Чешская Республика)</t>
  </si>
  <si>
    <t>Margo 0924 M27x6</t>
  </si>
  <si>
    <t>4660007205080</t>
  </si>
  <si>
    <t>25543</t>
  </si>
  <si>
    <t>Тарелка мелкая фарфоровая "Версаче" д270мм, форма "Margo", набор 6шт, "Czech gold hands bohemia" (Чешская Республика)</t>
  </si>
  <si>
    <t>Margo 2506 TM27x6</t>
  </si>
  <si>
    <t>4660007203239</t>
  </si>
  <si>
    <t>25545</t>
  </si>
  <si>
    <t>Тарелка мелкая фарфоровая д270мм, форма "Margo", набор 6шт, "Czech gold hands bohemia" (Чешская Республика)</t>
  </si>
  <si>
    <t>Margo 2507PL TM27x6</t>
  </si>
  <si>
    <t>4660007205066</t>
  </si>
  <si>
    <t>Фарфор без деколи "Домашняя мода"</t>
  </si>
  <si>
    <t>Конфетницы, креманки</t>
  </si>
  <si>
    <t>60502</t>
  </si>
  <si>
    <t>"ДМ" Ваза для варенья фарфоровая "Озеро" 70мл, 95х78мм, h56мм (Китай)</t>
  </si>
  <si>
    <t>27001-4SB</t>
  </si>
  <si>
    <t>2000605020012</t>
  </si>
  <si>
    <t>40083</t>
  </si>
  <si>
    <t>"ДМ" Горшочек фарфоровый "Домашний" 250мл, д12см, с крышкой и подставкой,(Китай).</t>
  </si>
  <si>
    <t>2000400830014</t>
  </si>
  <si>
    <t>87694</t>
  </si>
  <si>
    <t>"ДМ" Миска фарфоровая 150мм, 250мл, h46мм, с подставкой д155мм и крышкой (Китай)</t>
  </si>
  <si>
    <t>20149Т</t>
  </si>
  <si>
    <t>2000876940019</t>
  </si>
  <si>
    <t>61640</t>
  </si>
  <si>
    <t>"ДМ" Молочник фарфоровый "Классика" 250мл, h8см (Китай)</t>
  </si>
  <si>
    <t>67204-SB</t>
  </si>
  <si>
    <t>2000616400018</t>
  </si>
  <si>
    <t>61647</t>
  </si>
  <si>
    <t>"ДМ" Подставка для зубочисток фарфоровая h8см, с колпаком (Китай)</t>
  </si>
  <si>
    <t>67208-SB</t>
  </si>
  <si>
    <t>2000616470011</t>
  </si>
  <si>
    <t>61609</t>
  </si>
  <si>
    <t>"ДМ" Подставка фарфоровая "Рыбка" 9х5см, для костей (Китай)</t>
  </si>
  <si>
    <t>62045-3SB</t>
  </si>
  <si>
    <t>2000616090011</t>
  </si>
  <si>
    <t>61629</t>
  </si>
  <si>
    <t>"ДМ" Розетка "Круги на воде" 8х2,5 см, фарфор (Китай)</t>
  </si>
  <si>
    <t>43025-SB</t>
  </si>
  <si>
    <t>2000616290015</t>
  </si>
  <si>
    <t>61611</t>
  </si>
  <si>
    <t>"ДМ" Розетка фарфоровая "Классика" 8х3 см (Китай)</t>
  </si>
  <si>
    <t>43024-3,3SB</t>
  </si>
  <si>
    <t>2000616110016</t>
  </si>
  <si>
    <t>61641</t>
  </si>
  <si>
    <t>"ДМ" Салфетница фарфоровая "Кафе" 11х5х9см (Китай)</t>
  </si>
  <si>
    <t>67107-SB</t>
  </si>
  <si>
    <t>2000616410017</t>
  </si>
  <si>
    <t>61645</t>
  </si>
  <si>
    <t>"ДМ" Солонка и перечница фарфоровые "Граненые" (Китай)</t>
  </si>
  <si>
    <t>67211-SB</t>
  </si>
  <si>
    <t>2000616450013</t>
  </si>
  <si>
    <t>61644</t>
  </si>
  <si>
    <t>"ДМ" Солонка и перечница фарфоровые "Домашние" h 4,5см, на подставке (Китай)</t>
  </si>
  <si>
    <t>41032-SB</t>
  </si>
  <si>
    <t>2000616440014</t>
  </si>
  <si>
    <t>64753</t>
  </si>
  <si>
    <t>"ДМ" Соусник фарфоровый "Суши" 130мл, h 9,5см (Китай)</t>
  </si>
  <si>
    <t>67011</t>
  </si>
  <si>
    <t>2000647530012</t>
  </si>
  <si>
    <t>Кружки, чашки, крышки</t>
  </si>
  <si>
    <t>39646</t>
  </si>
  <si>
    <t>"ДМ" Блюдце фарфоровое "Цветок" (Китай).Товар обмену и возврату не подлежит.</t>
  </si>
  <si>
    <t>2000396460011</t>
  </si>
  <si>
    <t>60531</t>
  </si>
  <si>
    <t>"ДМ" Кружка фарфоровая "Домашняя" 280мл, д8,2см, h10см (Китай)</t>
  </si>
  <si>
    <t>33007-SB</t>
  </si>
  <si>
    <t>2000605310014</t>
  </si>
  <si>
    <t>87661</t>
  </si>
  <si>
    <t>"ДМ" Кружка фарфоровая "Крокус-белая" 230мл, д7,5см, h8,9см (Китай)</t>
  </si>
  <si>
    <t>20132Т</t>
  </si>
  <si>
    <t>2000876610011</t>
  </si>
  <si>
    <t>87815</t>
  </si>
  <si>
    <t>"ДМ" Кружка фарфоровая "Новая" 250мл, д7,3см, h8,9см (Китай)</t>
  </si>
  <si>
    <t>20199Т</t>
  </si>
  <si>
    <t>2000878150010</t>
  </si>
  <si>
    <t>Тарелки, миски, салатники, селедочницы, блюда</t>
  </si>
  <si>
    <t>87653</t>
  </si>
  <si>
    <t>"ДМ" Блюдо фарфоровое "Курочка" 17,5х16,5см, h2,4см (Китай)</t>
  </si>
  <si>
    <t>20125Т</t>
  </si>
  <si>
    <t>2000876530012</t>
  </si>
  <si>
    <t>72248</t>
  </si>
  <si>
    <t>"ДМ" Блюдо фарфоровое "Перышко" 300х160мм, h 25мм (Китай)</t>
  </si>
  <si>
    <t>15027-12</t>
  </si>
  <si>
    <t>2000722480010</t>
  </si>
  <si>
    <t>87799</t>
  </si>
  <si>
    <t>"ДМ" Блюдо фарфоровое "Плетенка-белая" д205мм, h35мм (Китай)</t>
  </si>
  <si>
    <t>20188Т</t>
  </si>
  <si>
    <t>2000877990013</t>
  </si>
  <si>
    <t>87802</t>
  </si>
  <si>
    <t>"ДМ" Блюдо фарфоровое "Плетенка-колор" д205мм, h35мм, голубой (Китай)</t>
  </si>
  <si>
    <t>20189Т</t>
  </si>
  <si>
    <t>2000878020016</t>
  </si>
  <si>
    <t>87800</t>
  </si>
  <si>
    <t>"ДМ" Блюдо фарфоровое "Плетенка-колор" д205мм, h35мм, желтый (Китай)</t>
  </si>
  <si>
    <t>2000878000018</t>
  </si>
  <si>
    <t>94106</t>
  </si>
  <si>
    <t>"ДМ" Блюдо фарфоровое 295х175х39мм (Китай)</t>
  </si>
  <si>
    <t>2000941060017</t>
  </si>
  <si>
    <t>61568</t>
  </si>
  <si>
    <t>"ДМ" Бульонница фарфоровая "Деликатес" 280мл, д105мм, h55мм, с подставкой д165мм (Китай)</t>
  </si>
  <si>
    <t>33063-SB</t>
  </si>
  <si>
    <t>2000615680015</t>
  </si>
  <si>
    <t>87678</t>
  </si>
  <si>
    <t>"ДМ" Бульонница фарфоровая "Плетенка-колор" 500мл, д15см h5,8см, голубой (Китай)</t>
  </si>
  <si>
    <t>20135Т</t>
  </si>
  <si>
    <t>2000876780011</t>
  </si>
  <si>
    <t>87676</t>
  </si>
  <si>
    <t>"ДМ" Бульонница фарфоровая "Плетенка-колор" 500мл, д15см h5,8см, желтый (Китай)</t>
  </si>
  <si>
    <t>2000876760013</t>
  </si>
  <si>
    <t>87677</t>
  </si>
  <si>
    <t>"ДМ" Бульонница фарфоровая "Плетенка-колор" 500мл, д15см h5,8см, розовый (Китай)</t>
  </si>
  <si>
    <t>2000876770012</t>
  </si>
  <si>
    <t>61587</t>
  </si>
  <si>
    <t>"ДМ" Салатник фарфоровый "Венский" 500мл д 17см (Китай)</t>
  </si>
  <si>
    <t>23085-6,5SB</t>
  </si>
  <si>
    <t>2000615870010</t>
  </si>
  <si>
    <t>87796</t>
  </si>
  <si>
    <t>"ДМ" Салатник фарфоровый "Цветок-колор" 750мл, д14,7см, желтый (Китай)</t>
  </si>
  <si>
    <t>20187Т</t>
  </si>
  <si>
    <t>2000877960016</t>
  </si>
  <si>
    <t>72239</t>
  </si>
  <si>
    <t>"ДМ" Тарелка десертная фарфоровая "Зефир" 90мм (Китай)</t>
  </si>
  <si>
    <t>43004</t>
  </si>
  <si>
    <t>2000722390012</t>
  </si>
  <si>
    <t>60501</t>
  </si>
  <si>
    <t>"ДМ" Тарелка десертная фарфоровая "Ракушка" 100х95х23мм (Китай)</t>
  </si>
  <si>
    <t>43001-4SB</t>
  </si>
  <si>
    <t>2000605010013</t>
  </si>
  <si>
    <t>60500</t>
  </si>
  <si>
    <t>"ДМ" Тарелка мелкая фарфоровая "Классика" д230мм (Китай)</t>
  </si>
  <si>
    <t>83006-9SB</t>
  </si>
  <si>
    <t>2000605000014</t>
  </si>
  <si>
    <t>87787</t>
  </si>
  <si>
    <t>"ДМ" Тарелка мелкая фарфоровая "Маркиза" д200мм (Китай)</t>
  </si>
  <si>
    <t>13066-8SB</t>
  </si>
  <si>
    <t>2000877870018</t>
  </si>
  <si>
    <t>27171</t>
  </si>
  <si>
    <t>"Классическая" Тарелка глубокая фарфоровая д200мм, 450мл (Китай)</t>
  </si>
  <si>
    <t>8"</t>
  </si>
  <si>
    <t>2000271710019</t>
  </si>
  <si>
    <t>Чайники, кофейники, сахарницы</t>
  </si>
  <si>
    <t>27183</t>
  </si>
  <si>
    <t>"Белье" Чайник заварочный фарфоровый 1л, д14см h11,5см (Китай)</t>
  </si>
  <si>
    <t>2000271830014</t>
  </si>
  <si>
    <t>60519</t>
  </si>
  <si>
    <t>"ДМ" Чайник заварочный фарфоровый "Миледи" 1 л, h 25 см (Китай)</t>
  </si>
  <si>
    <t>67025-10SB</t>
  </si>
  <si>
    <t>2000605190012</t>
  </si>
  <si>
    <t>Фарфор без деколи "Россия"</t>
  </si>
  <si>
    <t>71835</t>
  </si>
  <si>
    <t>Кружка фарфоровая "Золотой борт" 250мл, д8,5см, h9см, форма "Рассвет", отводка золотом (Россия)</t>
  </si>
  <si>
    <t>004152</t>
  </si>
  <si>
    <t>4680270018026</t>
  </si>
  <si>
    <t>66562</t>
  </si>
  <si>
    <t>Кружка фарфоровая "Русское поле" 210мл, д7см, без ручки (Россия)</t>
  </si>
  <si>
    <t>012852</t>
  </si>
  <si>
    <t>4680270017500</t>
  </si>
  <si>
    <t>67686</t>
  </si>
  <si>
    <t>Кружка фарфоровая 210мл, форма "Русское поле" белье (Россия)</t>
  </si>
  <si>
    <t>С19/018682</t>
  </si>
  <si>
    <t>4680270017586</t>
  </si>
  <si>
    <t>68881</t>
  </si>
  <si>
    <t>Кружка фарфоровая 250мл, д8,5см, h9см, форма "Рассвет", белье (Россия)</t>
  </si>
  <si>
    <t>02616</t>
  </si>
  <si>
    <t>2000688810012</t>
  </si>
  <si>
    <t>71836</t>
  </si>
  <si>
    <t>Кружка фарфоровая 250мл, форма "Цилиндрический", белье (Россия)</t>
  </si>
  <si>
    <t>08240/015202</t>
  </si>
  <si>
    <t>4680270018187</t>
  </si>
  <si>
    <t>89832</t>
  </si>
  <si>
    <t>Кружка фарфоровая 250мл, форма "Цилиндрический", белье, без ручки (Россия)</t>
  </si>
  <si>
    <t>052152</t>
  </si>
  <si>
    <t>4680270018125</t>
  </si>
  <si>
    <t>71837</t>
  </si>
  <si>
    <t>Кружка фарфоровая 300мл, форма "Европейский" д8см, h9см, белье (Россия)</t>
  </si>
  <si>
    <t>03846</t>
  </si>
  <si>
    <t>4620003651281</t>
  </si>
  <si>
    <t>68880</t>
  </si>
  <si>
    <t>Кружка фарфоровая 350мл, д9см, h10см, форма "Витая", белье (Россия)</t>
  </si>
  <si>
    <t>065822</t>
  </si>
  <si>
    <t>4680270113608</t>
  </si>
  <si>
    <t>71841</t>
  </si>
  <si>
    <t>Кружка фарфоровая 350мл, форма "Конус" д8см, h10см, белье (Россия)</t>
  </si>
  <si>
    <t>010342</t>
  </si>
  <si>
    <t>4680270091326</t>
  </si>
  <si>
    <t>76516</t>
  </si>
  <si>
    <t>Чашка кофейная фарфоровая 170мл, д14,7см, h5см, форма "Штабелируемая", с блюдцем (Россия)</t>
  </si>
  <si>
    <t>073332</t>
  </si>
  <si>
    <t>4680270122792</t>
  </si>
  <si>
    <t>91050</t>
  </si>
  <si>
    <t>Чашка кофейная фарфоровая 170мл, д8см, h5см, форма "Штабелируемая", белье (Россия)</t>
  </si>
  <si>
    <t>072912</t>
  </si>
  <si>
    <t>4680270122365</t>
  </si>
  <si>
    <t>64636</t>
  </si>
  <si>
    <t>Чашка чайная фарфоровая "Золотой борт" 275мл, форма "Гранатовый", отводка золотом, с блюдцем (Россия)</t>
  </si>
  <si>
    <t>С336/021812</t>
  </si>
  <si>
    <t>4680270025772</t>
  </si>
  <si>
    <t>12731</t>
  </si>
  <si>
    <t>Блюдо для фруктов фарфоровое д23см, h7см, форма "Юбилейная", отводка золотом (Россия)</t>
  </si>
  <si>
    <t>025552</t>
  </si>
  <si>
    <t>4680270115350</t>
  </si>
  <si>
    <t>85128</t>
  </si>
  <si>
    <t>Блюдо фарфоровое "Монреаль" 35см, овальное, вырезной край (Россия)</t>
  </si>
  <si>
    <t>031652</t>
  </si>
  <si>
    <t>4680270011461</t>
  </si>
  <si>
    <t>73838</t>
  </si>
  <si>
    <t>Лоток фарфоровый 1,2л, 19х17х7см, форма "Овал", белье, подходит для запекания в духовке и в СВЧ (Россия)</t>
  </si>
  <si>
    <t>065152</t>
  </si>
  <si>
    <t>4680270112168</t>
  </si>
  <si>
    <t>68611</t>
  </si>
  <si>
    <t>Лоток фарфоровый 1,4л, 32х20х4см, белье, подходит для запекания в духовке и в СВЧ (Россия)</t>
  </si>
  <si>
    <t>064452</t>
  </si>
  <si>
    <t>2000686110015</t>
  </si>
  <si>
    <t>73839</t>
  </si>
  <si>
    <t>Лоток фарфоровый 650мл, 18х12х5см, белье, подходит для запекания в духовке и в СВЧ (Россия)</t>
  </si>
  <si>
    <t>075472</t>
  </si>
  <si>
    <t>4680270125748</t>
  </si>
  <si>
    <t>64318</t>
  </si>
  <si>
    <t>Миска фарфоровая "Золотой борт" д170мм, 300мл, h55мм, белье, отводка золотом (Россия)</t>
  </si>
  <si>
    <t>С1562/016072</t>
  </si>
  <si>
    <t>4680270093528</t>
  </si>
  <si>
    <t>64319</t>
  </si>
  <si>
    <t>Миска фарфоровая "Золотой борт" д200мм, 500мл, h60мм, белье, отводка золотом (Россия)</t>
  </si>
  <si>
    <t>С1563/002842</t>
  </si>
  <si>
    <t>4680270021385</t>
  </si>
  <si>
    <t>68887</t>
  </si>
  <si>
    <t>Миска фарфоровая д130мм, 350мл, h45мм, белье (Россия)</t>
  </si>
  <si>
    <t>021002</t>
  </si>
  <si>
    <t>2000688870016</t>
  </si>
  <si>
    <t>65593</t>
  </si>
  <si>
    <t>Миска фарфоровая д170мм, 300мл, h55мм, белье (Россия)</t>
  </si>
  <si>
    <t>03143</t>
  </si>
  <si>
    <t>4620003651311</t>
  </si>
  <si>
    <t>65595</t>
  </si>
  <si>
    <t>Миска фарфоровая д200мм, 500мл, h60мм, белье (Россия)</t>
  </si>
  <si>
    <t>001262</t>
  </si>
  <si>
    <t>4680270021088</t>
  </si>
  <si>
    <t>68895</t>
  </si>
  <si>
    <t>Пиала фарфоровая 250мл, д11см, h5,5см, белье (Россия)</t>
  </si>
  <si>
    <t>020562</t>
  </si>
  <si>
    <t>4680270120101</t>
  </si>
  <si>
    <t>68893</t>
  </si>
  <si>
    <t>Пиала фарфоровая 370мл, белье (Россия)</t>
  </si>
  <si>
    <t>064462</t>
  </si>
  <si>
    <t>4680270110454</t>
  </si>
  <si>
    <t>64317</t>
  </si>
  <si>
    <t>Салатник фарфоровый "Волна" 400мл, д13см, h6см, форма "Голубая роза", отводка золотом (Россия)</t>
  </si>
  <si>
    <t>С849/000372</t>
  </si>
  <si>
    <t>4680270029244</t>
  </si>
  <si>
    <t>67339</t>
  </si>
  <si>
    <t>Салатник фарфоровый "Волна" 700мл, д15,5см, h7,5см, форма "Голубая роза", отводка золотом (Россия)</t>
  </si>
  <si>
    <t>028882</t>
  </si>
  <si>
    <t>4680270029985</t>
  </si>
  <si>
    <t>72370</t>
  </si>
  <si>
    <t>Салатник фарфоровый "Золотой борт" 1,04л, 20х20х5см, отводка золотом (Россия)</t>
  </si>
  <si>
    <t>064402</t>
  </si>
  <si>
    <t>4680270110195</t>
  </si>
  <si>
    <t>68892</t>
  </si>
  <si>
    <t>Салатник фарфоровый 1,04л, 20х20х5см, белье (Россия)</t>
  </si>
  <si>
    <t>062332</t>
  </si>
  <si>
    <t>4680270110416</t>
  </si>
  <si>
    <t>68889</t>
  </si>
  <si>
    <t>Салатник фарфоровый 400мл, д13см, h6см, форма "Голубая роза", белье (Россия)</t>
  </si>
  <si>
    <t>017302</t>
  </si>
  <si>
    <t>4680270029008</t>
  </si>
  <si>
    <t>73369</t>
  </si>
  <si>
    <t>Селедочница "Золотой борт" 30х11,5х3см, вырезной край (Россия)</t>
  </si>
  <si>
    <t>017012</t>
  </si>
  <si>
    <t>4680270033012</t>
  </si>
  <si>
    <t>64310</t>
  </si>
  <si>
    <t>Тарелка глубокая фарфоровая "Золотой борт" д240мм, 500мл, h4,5см, белье, отводка золотом, вырезной край (Россия)</t>
  </si>
  <si>
    <t>С329/002392</t>
  </si>
  <si>
    <t>4680270006658</t>
  </si>
  <si>
    <t>65601</t>
  </si>
  <si>
    <t>Тарелка глубокая фарфоровая д200мм, 250мл, h40мм, белье, гладкий край (Россия)</t>
  </si>
  <si>
    <t>003042</t>
  </si>
  <si>
    <t>4680270099186</t>
  </si>
  <si>
    <t>23740</t>
  </si>
  <si>
    <t>Тарелка глубокая фарфоровая д200мм, 250мл, h40мм, белье, гладкий край, отводка золотом (Россия)</t>
  </si>
  <si>
    <t>029092</t>
  </si>
  <si>
    <t>4620003655722</t>
  </si>
  <si>
    <t>25525</t>
  </si>
  <si>
    <t>Тарелка глубокая фарфоровая д200мм, 500мл, h4,5см, белье, гладкий край, отводка золотом (Россия)</t>
  </si>
  <si>
    <t>035592</t>
  </si>
  <si>
    <t>4680270007211</t>
  </si>
  <si>
    <t>64313</t>
  </si>
  <si>
    <t>Тарелка мелкая фарфоровая "Золотой борт" д175мм, h25мм, белье, отводка золотом, вырезной край (Россия)</t>
  </si>
  <si>
    <t>С329/029302</t>
  </si>
  <si>
    <t>4620003653810</t>
  </si>
  <si>
    <t>39530</t>
  </si>
  <si>
    <t>Тарелка мелкая фарфоровая "Золотой борт" д175мм, h25мм, белье, отводка золотом, гладкий край (Россия)</t>
  </si>
  <si>
    <t>01805</t>
  </si>
  <si>
    <t>4620003654664</t>
  </si>
  <si>
    <t>21200</t>
  </si>
  <si>
    <t>Тарелка мелкая фарфоровая "Золотой борт" д200мм, h25мм, белье, отводка золотом, гладкий край (Россия)</t>
  </si>
  <si>
    <t>006182</t>
  </si>
  <si>
    <t>4680270000687</t>
  </si>
  <si>
    <t>64311</t>
  </si>
  <si>
    <t>Тарелка мелкая фарфоровая "Золотой борт" д240мм, h35мм, белье, отводка золотом, вырезной край (Россия)</t>
  </si>
  <si>
    <t>С329/032542</t>
  </si>
  <si>
    <t>4620003656903</t>
  </si>
  <si>
    <t>65602</t>
  </si>
  <si>
    <t>Тарелка мелкая фарфоровая д175мм, h25мм, белье, гладкий край (Россия)</t>
  </si>
  <si>
    <t>037052</t>
  </si>
  <si>
    <t>4680270000267</t>
  </si>
  <si>
    <t>65604</t>
  </si>
  <si>
    <t>Тарелка мелкая фарфоровая д200мм, h25мм, белье, гладкий край (Россия)</t>
  </si>
  <si>
    <t>024702</t>
  </si>
  <si>
    <t>4620003651465</t>
  </si>
  <si>
    <t>27255</t>
  </si>
  <si>
    <t>Тарелка мелкая фарфоровая д240мм, h35мм, белье, вырезной край (Россия)</t>
  </si>
  <si>
    <t>021172</t>
  </si>
  <si>
    <t>4680270067642</t>
  </si>
  <si>
    <t>65606</t>
  </si>
  <si>
    <t>Тарелка мелкая фарфоровая д240мм, h35мм, белье, гладкий край (Россия)</t>
  </si>
  <si>
    <t>032222</t>
  </si>
  <si>
    <t>4620003657658</t>
  </si>
  <si>
    <t>67337</t>
  </si>
  <si>
    <t>Сахарница фарфоровая 600мл, д9см, h10см, форма "Янтарь", белье (Россия)</t>
  </si>
  <si>
    <t>039712</t>
  </si>
  <si>
    <t>2000673370019</t>
  </si>
  <si>
    <t>88273</t>
  </si>
  <si>
    <t>Чайник заварочный фарфоровый 0,35л, д9см, h9см, форма "Янтарь", отводка золотом (Россия)</t>
  </si>
  <si>
    <t>022552</t>
  </si>
  <si>
    <t>4680270004340</t>
  </si>
  <si>
    <t>Чайные пары, кофейные пары, блюдца</t>
  </si>
  <si>
    <t>97973</t>
  </si>
  <si>
    <t>Блюдце-тазик фарфоровое д140мм, h30мм, белье (Россия)</t>
  </si>
  <si>
    <t>091482</t>
  </si>
  <si>
    <t>4680270148822</t>
  </si>
  <si>
    <t>97978</t>
  </si>
  <si>
    <t>Блюдце-тазик фарфоровое д140мм, h30мм, белье, отводка золотом (Россия)</t>
  </si>
  <si>
    <t>091772</t>
  </si>
  <si>
    <t>4680270149263</t>
  </si>
  <si>
    <t>Фарфор с деколью "Домашняя мода"</t>
  </si>
  <si>
    <t>Цветной фарфор</t>
  </si>
  <si>
    <t>54704</t>
  </si>
  <si>
    <t>"" Пиала фарфоровая 300мл, д11,4х5,8см, подглазурная деколь (Китай)</t>
  </si>
  <si>
    <t>5"</t>
  </si>
  <si>
    <t>2000547040017</t>
  </si>
  <si>
    <t>35203</t>
  </si>
  <si>
    <t>"5-й элемент" Блюдо (шубница) фарфоровое 241х150х53мм, с ручками, с деколью, отводка (Китай)</t>
  </si>
  <si>
    <t>9"</t>
  </si>
  <si>
    <t>2000352030012</t>
  </si>
  <si>
    <t>35195</t>
  </si>
  <si>
    <t>"5-й элемент" Блюдо фарфоровое 165х230х32мм, с ручкой, форма "разделочная доска" с деколью, отводка (Китай)</t>
  </si>
  <si>
    <t>2000351950014</t>
  </si>
  <si>
    <t>35199</t>
  </si>
  <si>
    <t>"5-й элемент" Блюдо фарфоровое 235х208х45мм, с ручками, с деколью, отводка (Китай)</t>
  </si>
  <si>
    <t>2000351990010</t>
  </si>
  <si>
    <t>35202</t>
  </si>
  <si>
    <t>"5-й элемент" Салатник фарфоровый 800мл, 21,7х18,7х5,6см, с деколью, отводка (Китай)</t>
  </si>
  <si>
    <t>8,5"</t>
  </si>
  <si>
    <t>2000352020013</t>
  </si>
  <si>
    <t>35188</t>
  </si>
  <si>
    <t>"5-й элемент" Салатник фарфоровый 850мл, д17,9х7,6см, с деколью, отводка (Китай)</t>
  </si>
  <si>
    <t>7"</t>
  </si>
  <si>
    <t>2000351880014</t>
  </si>
  <si>
    <t>27237</t>
  </si>
  <si>
    <t>"52" Салатник фарфоровый, 300мл, д11,4х5см, с деколью (Китай)</t>
  </si>
  <si>
    <t>2000272370014</t>
  </si>
  <si>
    <t>27234</t>
  </si>
  <si>
    <t>"52" Тарелка мелкая фарфоровая д200мм, с деколью (Китай)</t>
  </si>
  <si>
    <t>2000272340017</t>
  </si>
  <si>
    <t>35146</t>
  </si>
  <si>
    <t>"Авокадо" Блюдо фарфоровое 166х233х33мм, с ручкой, форма "разделочная доска" с деколью, отводка (Китай)</t>
  </si>
  <si>
    <t>2000351460018</t>
  </si>
  <si>
    <t>35153</t>
  </si>
  <si>
    <t>"Авокадо" Блюдо фарфоровое 170х217х32мм, с ручкой, форма "яблоко" с деколью, отводка (Китай)</t>
  </si>
  <si>
    <t>2000351530018</t>
  </si>
  <si>
    <t>35151</t>
  </si>
  <si>
    <t>"Авокадо" Блюдо фарфоровое 234х207х45мм, с ручками, с деколью, отводка (Китай)</t>
  </si>
  <si>
    <t>2000351510010</t>
  </si>
  <si>
    <t>35156</t>
  </si>
  <si>
    <t>"Авокадо" Блюдце фарфоровое 29,2х17,7см h2,2см, двойное, с деколью, отводка (Китай)</t>
  </si>
  <si>
    <t>2000351560015</t>
  </si>
  <si>
    <t>35304</t>
  </si>
  <si>
    <t>"Ананас" Блюдо фарфоровое 145х226х28мм (Китай)</t>
  </si>
  <si>
    <t>2000353040010</t>
  </si>
  <si>
    <t>35305</t>
  </si>
  <si>
    <t>"Ананас" Блюдо фарфоровое 163х255х29мм (Китай)</t>
  </si>
  <si>
    <t>10"</t>
  </si>
  <si>
    <t>2000353050019</t>
  </si>
  <si>
    <t>35303</t>
  </si>
  <si>
    <t>"Ананас" Салатник фарфоровый 680мл, 14,9х22,8х5,8см (Китай)</t>
  </si>
  <si>
    <t>2000353030011</t>
  </si>
  <si>
    <t>35127</t>
  </si>
  <si>
    <t>"Арбуз" Блюдо (шубница) фарфоровое 235х140х52мм, с ручками, с деколью, отводка (Китай)</t>
  </si>
  <si>
    <t>2000351270013</t>
  </si>
  <si>
    <t>35131</t>
  </si>
  <si>
    <t>"Арбуз" Блюдо (шубница) фарфоровое 301х163х47мм, с ручками, с деколью, отводка (Китай)</t>
  </si>
  <si>
    <t>11,5"</t>
  </si>
  <si>
    <t>2000351310016</t>
  </si>
  <si>
    <t>35123</t>
  </si>
  <si>
    <t>"Арбуз" Блюдо фарфоровое 164х231х33мм, с ручкой, форма "разделочная доска" с деколью, отводка (Китай)</t>
  </si>
  <si>
    <t>2000351230017</t>
  </si>
  <si>
    <t>35132</t>
  </si>
  <si>
    <t>"Арбуз" Блюдо фарфоровое 173х217х32мм, с ручкой, форма "яблоко" с деколью, отводка (Китай)</t>
  </si>
  <si>
    <t>2000351320015</t>
  </si>
  <si>
    <t>35133</t>
  </si>
  <si>
    <t>"Арбуз" Блюдо фарфоровое 174х230х30мм, с ручкой, форма "сердце" с деколью, отводка (Китай)</t>
  </si>
  <si>
    <t>2000351330014</t>
  </si>
  <si>
    <t>35129</t>
  </si>
  <si>
    <t>"Арбуз" Блюдо фарфоровое 210х240х36мм, с соусником, с деколью, отводка (Китай)</t>
  </si>
  <si>
    <t>9,5"</t>
  </si>
  <si>
    <t>2000351290011</t>
  </si>
  <si>
    <t>35130</t>
  </si>
  <si>
    <t>"Арбуз" Блюдо фарфоровое 235х207х45мм, с ручками, с деколью, отводка (Китай)</t>
  </si>
  <si>
    <t>2000351300017</t>
  </si>
  <si>
    <t>35124</t>
  </si>
  <si>
    <t>"Арбуз" Салатник фарфоровый 500мл, 22,2х15,7х6,8см, с ручками, с деколью, отводка (Китай)</t>
  </si>
  <si>
    <t>2000351240016</t>
  </si>
  <si>
    <t>27246</t>
  </si>
  <si>
    <t>"Бабочки" Блюдо фарфоровое 258х173х35мм, форма "разделочная доска" с деколью, отводка (Китай)</t>
  </si>
  <si>
    <t>2000272460012</t>
  </si>
  <si>
    <t>27243</t>
  </si>
  <si>
    <t>"Бабочки" Блюдо фарфоровое д240х30мм, с соусником, с деколью, вырезной край, отводка (Китай)</t>
  </si>
  <si>
    <t>2000272430015</t>
  </si>
  <si>
    <t>27250</t>
  </si>
  <si>
    <t>"Бабочки" Пиала фарфоровая 350мл, д11,5х6см, с деколью, отводка (Китай)</t>
  </si>
  <si>
    <t>2000272500015</t>
  </si>
  <si>
    <t>27249</t>
  </si>
  <si>
    <t>"Бабочки" Пиала фарфоровая 450мл, д12,5х6,5см, с деколью, отводка (Китай)</t>
  </si>
  <si>
    <t>2000272490019</t>
  </si>
  <si>
    <t>27248</t>
  </si>
  <si>
    <t>"Бабочки" Салатник фарфоровый 300мл, д11,5х6см, форма "цветок" с деколью, вырезной край, отводка (Китай)</t>
  </si>
  <si>
    <t>2000272480010</t>
  </si>
  <si>
    <t>27247</t>
  </si>
  <si>
    <t>"Бабочки" Салатник фарфоровый 650мл, д14х7,5см, форма "цветок" с деколью, отводка (Китай)</t>
  </si>
  <si>
    <t>2000272470011</t>
  </si>
  <si>
    <t>27245</t>
  </si>
  <si>
    <t>"Бабочки" Салатник фарфоровый 700мл, 23х16,5х5,5см, с соусником, форма "груша" с деколью, отводка (Китай)</t>
  </si>
  <si>
    <t>2000272450013</t>
  </si>
  <si>
    <t>27238</t>
  </si>
  <si>
    <t>"Бабочки" Тарелка глубокая фарфоровая д200мм h35мм, 450мл, с деколью, вырезной край, отводка (Китай)</t>
  </si>
  <si>
    <t>2000272380013</t>
  </si>
  <si>
    <t>27244</t>
  </si>
  <si>
    <t>"Бабочки" Тарелка десертная фарфоровая д185мм h35мм, с деколью, вырезной край, отводка (Китай)</t>
  </si>
  <si>
    <t>2000272440014</t>
  </si>
  <si>
    <t>31528</t>
  </si>
  <si>
    <t>"Бали" Тарелка глубокая фарфоровая д195мм h38мм, 550мл, роспись эмалью, глазурь, отводка  (Китай)</t>
  </si>
  <si>
    <t>881557</t>
  </si>
  <si>
    <t>2000315280010</t>
  </si>
  <si>
    <t>35249</t>
  </si>
  <si>
    <t>"Бахчисарай" Блюдо фарфоровое 140х140х29мм, форма "ракушка" с деколью, отводка (Китай)</t>
  </si>
  <si>
    <t>5,5"</t>
  </si>
  <si>
    <t>2000352490014</t>
  </si>
  <si>
    <t>35252</t>
  </si>
  <si>
    <t>"Бахчисарай" Блюдо фарфоровое 168х231х32мм, с ручкой, форма "разделочная доска" с деколью, отводка (Китай)</t>
  </si>
  <si>
    <t>2000352520018</t>
  </si>
  <si>
    <t>35250</t>
  </si>
  <si>
    <t>"Бахчисарай" Блюдо фарфоровое 185х183х35мм, форма "ракушка" с деколью, отводка (Китай)</t>
  </si>
  <si>
    <t>7,2"</t>
  </si>
  <si>
    <t>2000352500010</t>
  </si>
  <si>
    <t>35251</t>
  </si>
  <si>
    <t>"Бахчисарай" Блюдо фарфоровое 206х206х37мм, форма "ракушка" с деколью, отводка (Китай)</t>
  </si>
  <si>
    <t>8,2"</t>
  </si>
  <si>
    <t>2000352510019</t>
  </si>
  <si>
    <t>35248</t>
  </si>
  <si>
    <t>"Бахчисарай" Блюдо фарфоровое 218х203х37мм, форма "сердце" с деколью, отводка (Китай)</t>
  </si>
  <si>
    <t>2000352480015</t>
  </si>
  <si>
    <t>35247</t>
  </si>
  <si>
    <t>"Бахчисарай" Блюдо фарфоровое 304х195х37мм, с деколью, отводка (Китай)</t>
  </si>
  <si>
    <t>12"</t>
  </si>
  <si>
    <t>2000352470016</t>
  </si>
  <si>
    <t>35246</t>
  </si>
  <si>
    <t>"Бахчисарай" Тарелка глубокая фарфоровая 203х203мм h38мм, 700мл, квадратная, с деколью, отводка (Китай)</t>
  </si>
  <si>
    <t>2000352460017</t>
  </si>
  <si>
    <t>27214</t>
  </si>
  <si>
    <t>"Благополучие" Пиала фарфоровая 420мл, д13х6,7см, обертовая деколь, отводка (Китай)</t>
  </si>
  <si>
    <t>880079</t>
  </si>
  <si>
    <t>2000272140013</t>
  </si>
  <si>
    <t>27216</t>
  </si>
  <si>
    <t>"Благополучие" Салатник фарфоровый 600мл, 20,4х15х4,5см, обертовая деколь, отводка (Китай)</t>
  </si>
  <si>
    <t>880253</t>
  </si>
  <si>
    <t>2000272160011</t>
  </si>
  <si>
    <t>27215</t>
  </si>
  <si>
    <t>"Благополучие" Салатник фарфоровый 750мл, д15,7х8см, обертовая деколь, отводка (Китай)</t>
  </si>
  <si>
    <t>880086</t>
  </si>
  <si>
    <t>2000272150012</t>
  </si>
  <si>
    <t>27217</t>
  </si>
  <si>
    <t>"Благополучие" Тарелка глубокая фарфоровая 180мм h40мм, 550мл, обертовая деколь, отводка (Китай)</t>
  </si>
  <si>
    <t>880093</t>
  </si>
  <si>
    <t>2000272170010</t>
  </si>
  <si>
    <t>27218</t>
  </si>
  <si>
    <t>"Благополучие" Тарелка глубокая фарфоровая 205мм h45мм, 750мл, обертовая деколь, отводка (Китай)</t>
  </si>
  <si>
    <t>880109</t>
  </si>
  <si>
    <t>2000272180019</t>
  </si>
  <si>
    <t>27219</t>
  </si>
  <si>
    <t>"Благополучие" Тарелка мелкая фарфоровая 152мм, обертовая деколь, отводка (Китай)</t>
  </si>
  <si>
    <t>880239</t>
  </si>
  <si>
    <t>2000272190018</t>
  </si>
  <si>
    <t>27220</t>
  </si>
  <si>
    <t>"Благополучие" Тарелка мелкая фарфоровая 205мм, обертовая деколь, отводка (Китай)</t>
  </si>
  <si>
    <t>880246</t>
  </si>
  <si>
    <t>2000272200014</t>
  </si>
  <si>
    <t>31506</t>
  </si>
  <si>
    <t>"Василиса" Пиала фарфоровая 300мл, д11,2х6,3см, подглазурная эмаль, отводка (Китай)</t>
  </si>
  <si>
    <t>881519</t>
  </si>
  <si>
    <t>2000315060018</t>
  </si>
  <si>
    <t>31511</t>
  </si>
  <si>
    <t>"Василиса" Пиала фарфоровая 400мл, д12,5х6,5см, подглазурная эмаль, отводка (Китай)</t>
  </si>
  <si>
    <t>881526</t>
  </si>
  <si>
    <t>2000315110010</t>
  </si>
  <si>
    <t>31516</t>
  </si>
  <si>
    <t>"Василиса" Салатник фарфоровый 650мл, д15х7,5см, подглазурная эмаль, отводка (Китай)</t>
  </si>
  <si>
    <t>881533</t>
  </si>
  <si>
    <t>2000315160015</t>
  </si>
  <si>
    <t>31526</t>
  </si>
  <si>
    <t>"Василиса" Тарелка глубокая фарфоровая д195мм h38мм, 550мл, роспись эмалью, глазурь, отводка  (Китай)</t>
  </si>
  <si>
    <t>2000315260012</t>
  </si>
  <si>
    <t>31521</t>
  </si>
  <si>
    <t>"Василиса" Тарелка десертная фарфоровая 165мм h35мм, роспись эмалью, глазурь, отводка (Китай)</t>
  </si>
  <si>
    <t>881540</t>
  </si>
  <si>
    <t>2000315210017</t>
  </si>
  <si>
    <t>34346</t>
  </si>
  <si>
    <t>"Вега" Блюдо (шубница) фарфоровое 260х143х58мм, с ручками, с деколью, отводка (Китай)</t>
  </si>
  <si>
    <t>884411</t>
  </si>
  <si>
    <t>2000343460019</t>
  </si>
  <si>
    <t>34341</t>
  </si>
  <si>
    <t>"Вега" Блюдо фарфоровое 155х200х30мм, с ручкой, с деколью, отводка (Китай)</t>
  </si>
  <si>
    <t>884350</t>
  </si>
  <si>
    <t>2000343410014</t>
  </si>
  <si>
    <t>34344</t>
  </si>
  <si>
    <t>"Вега" Блюдо фарфоровое 165х230х33мм, с ручкой, с деколью, отводка (Китай)</t>
  </si>
  <si>
    <t>884398</t>
  </si>
  <si>
    <t>2000343440011</t>
  </si>
  <si>
    <t>34336</t>
  </si>
  <si>
    <t>"Вега" Блюдо фарфоровое д200х35мм, с деколью, вырезной край, отводка (Китай)</t>
  </si>
  <si>
    <t>885029</t>
  </si>
  <si>
    <t>2000343360012</t>
  </si>
  <si>
    <t>34339</t>
  </si>
  <si>
    <t>"Вега" Блюдо фарфоровое д250х50мм, с деколью, отводка (Китай)</t>
  </si>
  <si>
    <t>884343</t>
  </si>
  <si>
    <t>2000343390019</t>
  </si>
  <si>
    <t>34343</t>
  </si>
  <si>
    <t>"Вега" Блюдо шубница фарфоровое 190х190х37мм, с деколью, отводка (Китай)</t>
  </si>
  <si>
    <t>884374</t>
  </si>
  <si>
    <t>2000343430012</t>
  </si>
  <si>
    <t>34345</t>
  </si>
  <si>
    <t>"Вега" Блюдо шубница фарфоровое 230х130х50мм, с ручками, с деколью, отводка (Китай)</t>
  </si>
  <si>
    <t>884404</t>
  </si>
  <si>
    <t>2000343450010</t>
  </si>
  <si>
    <t>34342</t>
  </si>
  <si>
    <t>"Вега" Блюдо шубница фарфоровое 230х200х38мм, с ручками, с деколью, отводка (Китай)</t>
  </si>
  <si>
    <t>884367</t>
  </si>
  <si>
    <t>2000343420013</t>
  </si>
  <si>
    <t>34348</t>
  </si>
  <si>
    <t>"Вега" Блюдо шубница фарфоровое 360х202х45мм, с ручками, с деколью, отводка (Китай)</t>
  </si>
  <si>
    <t>884435</t>
  </si>
  <si>
    <t>2000343480017</t>
  </si>
  <si>
    <t>34331</t>
  </si>
  <si>
    <t>"Вега" Салатник фарфоровый 1,2л, д21х8,6см, с деколью, отводка (Китай)</t>
  </si>
  <si>
    <t>884992</t>
  </si>
  <si>
    <t>2000343310017</t>
  </si>
  <si>
    <t>34335</t>
  </si>
  <si>
    <t>"Вега" Салатник фарфоровый 1,4л, д20,5х10см, с деколью, вырезной край, отводка (Китай)</t>
  </si>
  <si>
    <t>884312</t>
  </si>
  <si>
    <t>2000343350013</t>
  </si>
  <si>
    <t>34332</t>
  </si>
  <si>
    <t>"Вега" Салатник фарфоровый 1,7л, д22,5х9,3см, с деколью, отводка (Китай)</t>
  </si>
  <si>
    <t>885005</t>
  </si>
  <si>
    <t>2000343320016</t>
  </si>
  <si>
    <t>34327</t>
  </si>
  <si>
    <t>"Вега" Салатник фарфоровый 300мл, д12х5,7см, с деколью, отводка (Китай)</t>
  </si>
  <si>
    <t>884954</t>
  </si>
  <si>
    <t>2000343270014</t>
  </si>
  <si>
    <t>34328</t>
  </si>
  <si>
    <t>"Вега" Салатник фарфоровый 400мл, д14х5,8см, с деколью, отводка (Китай)</t>
  </si>
  <si>
    <t>884961</t>
  </si>
  <si>
    <t>2000343280013</t>
  </si>
  <si>
    <t>34329</t>
  </si>
  <si>
    <t>"Вега" Салатник фарфоровый 500мл, д15х6,3см, с деколью, отводка (Китай)</t>
  </si>
  <si>
    <t>884978</t>
  </si>
  <si>
    <t>2000343290012</t>
  </si>
  <si>
    <t>34330</t>
  </si>
  <si>
    <t>"Вега" Салатник фарфоровый 800мл, д17,5х7,3см, с деколью, отводка (Китай)</t>
  </si>
  <si>
    <t>2000343300018</t>
  </si>
  <si>
    <t>34334</t>
  </si>
  <si>
    <t>"Вега" Салатник фарфоровый 900мл, д18х8,5см, с деколью, вырезной край, отводка (Китай)</t>
  </si>
  <si>
    <t>884305</t>
  </si>
  <si>
    <t>2000343340014</t>
  </si>
  <si>
    <t>34337</t>
  </si>
  <si>
    <t>"Вега" Тарелка десертная фарфоровая 175мм h38мм, с деколью, отводка (Китай)</t>
  </si>
  <si>
    <t>884329</t>
  </si>
  <si>
    <t>2000343370011</t>
  </si>
  <si>
    <t>27276</t>
  </si>
  <si>
    <t>"Весенний сад" Блюдо фарфоровое 230х205х30мм, с ручками, подглазурная деколь (Китай)</t>
  </si>
  <si>
    <t>2000272760013</t>
  </si>
  <si>
    <t>27269</t>
  </si>
  <si>
    <t>"Весенний сад" Блюдо фарфоровое 295х163х30мм, с ручками, подглазурная деколь (Китай)</t>
  </si>
  <si>
    <t>2000272690013</t>
  </si>
  <si>
    <t>27273</t>
  </si>
  <si>
    <t>"Весенний сад" Пиала фарфоровая 300мл, д11,2х5,8см, подглазурная деколь (Китай)</t>
  </si>
  <si>
    <t>4,5"</t>
  </si>
  <si>
    <t>2000272730016</t>
  </si>
  <si>
    <t>27272</t>
  </si>
  <si>
    <t>"Весенний сад" Пиала фарфоровая 430мл, д12,5х6,5см, подглазурная деколь (Китай)</t>
  </si>
  <si>
    <t>2000272720017</t>
  </si>
  <si>
    <t>27277</t>
  </si>
  <si>
    <t>"Весенний сад" Салатник фарфоровый 200мл, 12х10,8х3,8см, подглазурная деколь (Китай)</t>
  </si>
  <si>
    <t>2000272770012</t>
  </si>
  <si>
    <t>27271</t>
  </si>
  <si>
    <t>"Весенний сад" Салатник фарфоровый 750мл, д15х7,8см, подглазурная деколь (Китай)</t>
  </si>
  <si>
    <t>6"</t>
  </si>
  <si>
    <t>2000272710018</t>
  </si>
  <si>
    <t>27274</t>
  </si>
  <si>
    <t>"Весенний сад" Тарелка глубокая фарфоровая д195мм h40мм, 600мл, подглазурная деколь (Китай)</t>
  </si>
  <si>
    <t>2000272740015</t>
  </si>
  <si>
    <t>27275</t>
  </si>
  <si>
    <t>"Весенний сад" Тарелка десертная фарфоровая 174мм h38мм, подглазурная деколь (Китай)</t>
  </si>
  <si>
    <t>2000272750014</t>
  </si>
  <si>
    <t>27225</t>
  </si>
  <si>
    <t>"Восторг" Блюдо овальное костяной фарфор 340х218х40мм, деколь c золотом, платиновая отводка (Китай)</t>
  </si>
  <si>
    <t>111031</t>
  </si>
  <si>
    <t>2000272250019</t>
  </si>
  <si>
    <t>27222</t>
  </si>
  <si>
    <t>"Восторг" Тарелка глубокая костяной фарфор д178мм h32мм, 450мл, деколь с золотом, платиновая отводка (Китай)</t>
  </si>
  <si>
    <t>110980</t>
  </si>
  <si>
    <t>2000272220012</t>
  </si>
  <si>
    <t>27224</t>
  </si>
  <si>
    <t>"Восторг" Тарелка мелкая костяной фарфор д270мм, деколь с золотом, платиновая отводка (Китай)</t>
  </si>
  <si>
    <t>111345</t>
  </si>
  <si>
    <t>2000272240010</t>
  </si>
  <si>
    <t>39044</t>
  </si>
  <si>
    <t>"Глазунья" Блюдо (шубница) фарфоровое 300х164х47мм, с ручками, подглазурная деколь (Китай)</t>
  </si>
  <si>
    <t>2000390440019</t>
  </si>
  <si>
    <t>39040</t>
  </si>
  <si>
    <t>"Глазунья" Блюдо овальное фарфоровое 308х199х35мм, подглазурная деколь (Китай)</t>
  </si>
  <si>
    <t>2000390400013</t>
  </si>
  <si>
    <t>39042</t>
  </si>
  <si>
    <t>"Глазунья" Блюдо фарфоровое 167х232х33мм, с ручкой, форма "разделочная доска" подглазурная деколь (Китай)</t>
  </si>
  <si>
    <t>2000390420011</t>
  </si>
  <si>
    <t>39043</t>
  </si>
  <si>
    <t>"Глазунья" Блюдо фарфоровое 238х210х45мм, с ручками, подглазурная деколь (Китай)</t>
  </si>
  <si>
    <t>2000390430010</t>
  </si>
  <si>
    <t>39047</t>
  </si>
  <si>
    <t>"Глазунья" Ложка фарфоровая 14х4,3х1,3см, с деколью (Китай)</t>
  </si>
  <si>
    <t>2000390470016</t>
  </si>
  <si>
    <t>39045</t>
  </si>
  <si>
    <t>"Глазунья" Салатник фарфоровый 180мл, 12х11х4см, подглазурная деколь (Китай)</t>
  </si>
  <si>
    <t>2000390450018</t>
  </si>
  <si>
    <t>27331</t>
  </si>
  <si>
    <t>"Груша" Салатник фарфоровый 1,6л, д20х9,3см, с деколью, отводка (Китай)</t>
  </si>
  <si>
    <t>32</t>
  </si>
  <si>
    <t>2000273310019</t>
  </si>
  <si>
    <t>27340</t>
  </si>
  <si>
    <t>"Груша" Салатник фарфоровый 750мл, 22х16,7х6,3см, с соусником, форма "груша" с деколью, отводка (Китай)</t>
  </si>
  <si>
    <t>2000273400017</t>
  </si>
  <si>
    <t>31519</t>
  </si>
  <si>
    <t>"Дания" Салатник фарфоровый 650мл, д15х7,5см, подглазурная эмаль, отводка (Китай)</t>
  </si>
  <si>
    <t>2000315190012</t>
  </si>
  <si>
    <t>31529</t>
  </si>
  <si>
    <t>"Дания" Тарелка глубокая фарфоровая д195мм h38мм, 550мл, роспись эмалью, глазурь, отводка  (Китай)</t>
  </si>
  <si>
    <t>2000315290019</t>
  </si>
  <si>
    <t>31524</t>
  </si>
  <si>
    <t>"Дания" Тарелка десертная фарфоровая 165мм h35мм, роспись эмалью, глазурь, отводка (Китай)</t>
  </si>
  <si>
    <t>2000315240014</t>
  </si>
  <si>
    <t>39114</t>
  </si>
  <si>
    <t>"Десерт" Блюдо фарфоровое 112х173х31мм, синий, с деколью, отводка (Китай)</t>
  </si>
  <si>
    <t>2000391140017</t>
  </si>
  <si>
    <t>39112</t>
  </si>
  <si>
    <t>"Десерт" Блюдо фарфоровое 112х173х32мм, красный, с деколью, отводка (Китай)</t>
  </si>
  <si>
    <t>2000391120019</t>
  </si>
  <si>
    <t>39118</t>
  </si>
  <si>
    <t>"Десерт" Блюдо фарфоровое 115х175х30мм, бирюзовый, с деколью, отводка (Китай)</t>
  </si>
  <si>
    <t>2000391180013</t>
  </si>
  <si>
    <t>39113</t>
  </si>
  <si>
    <t>"Десерт" Блюдо фарфоровое 149х227х38мм, красный, с деколью, отводка (Китай)</t>
  </si>
  <si>
    <t>2000391130018</t>
  </si>
  <si>
    <t>39119</t>
  </si>
  <si>
    <t>"Десерт" Блюдо фарфоровое 150х225х38мм, бирюзовый, с деколью, отводка (Китай)</t>
  </si>
  <si>
    <t>2000391190012</t>
  </si>
  <si>
    <t>39117</t>
  </si>
  <si>
    <t>"Десерт" Блюдо фарфоровое 150х228х38мм, синий, с деколью, отводка (Китай)</t>
  </si>
  <si>
    <t>56</t>
  </si>
  <si>
    <t>2000391170014</t>
  </si>
  <si>
    <t>35263</t>
  </si>
  <si>
    <t>"Желтые цветы" Блюдо фарфоровое 165х238х32мм, с ручкой, форма "разделочная доска" с деколью, отводка (Китай)</t>
  </si>
  <si>
    <t>2000352630014</t>
  </si>
  <si>
    <t>35270</t>
  </si>
  <si>
    <t>"Желтые цветы" Блюдо фарфоровое 173х218х30мм, с ручкой, форма "яблоко" с деколью, отводка (Китай)</t>
  </si>
  <si>
    <t>2000352700014</t>
  </si>
  <si>
    <t>35272</t>
  </si>
  <si>
    <t>"Желтые цветы" Блюдо фарфоровое 178х235х30мм, с ручкой, форма "разделочная доска" с деколью, отводка (Китай)</t>
  </si>
  <si>
    <t>2000352720012</t>
  </si>
  <si>
    <t>35273</t>
  </si>
  <si>
    <t>"Желтые цветы" Блюдо фарфоровое 208х170х52мм, с ручками, с деколью, отводка (Китай)</t>
  </si>
  <si>
    <t>2000352730011</t>
  </si>
  <si>
    <t>35268</t>
  </si>
  <si>
    <t>"Желтые цветы" Блюдо фарфоровое 237х208х45мм, с ручками, с деколью, отводка (Китай)</t>
  </si>
  <si>
    <t>2000352680019</t>
  </si>
  <si>
    <t>35276</t>
  </si>
  <si>
    <t>"Желтые цветы" Блюдце фарфоровое 29,2х17,7см h2,2см, двойное, с деколью, отводка (Китай)</t>
  </si>
  <si>
    <t>2000352760018</t>
  </si>
  <si>
    <t>35275</t>
  </si>
  <si>
    <t>"Желтые цветы" Кружка фарфоровая 450мл, д11см h9см, с деколью, отводка (Китай)</t>
  </si>
  <si>
    <t>2000352750019</t>
  </si>
  <si>
    <t>35264</t>
  </si>
  <si>
    <t>"Желтые цветы" Салатник фарфоровый 500мл, 22,2х15,8х6,9см, с ручками, с деколью, отводка (Китай)</t>
  </si>
  <si>
    <t>2000352640013</t>
  </si>
  <si>
    <t>27229</t>
  </si>
  <si>
    <t>"Июль" Блюдо овальное костяной фарфор 338х218х40мм, с деколью, платиновая отводка (Китай)</t>
  </si>
  <si>
    <t>106273</t>
  </si>
  <si>
    <t>2000272290015</t>
  </si>
  <si>
    <t>27231</t>
  </si>
  <si>
    <t>"Июль" Салатник костяной фарфор 150мл, 11х11,5х3см, с деколью, платиновая отводка (Китай)</t>
  </si>
  <si>
    <t>106235</t>
  </si>
  <si>
    <t>2000272310010</t>
  </si>
  <si>
    <t>27233</t>
  </si>
  <si>
    <t>"Июль" Салатник костяной фарфор 2л, д20,5х9,4см, с деколью, платиновая отводка (Китай)</t>
  </si>
  <si>
    <t>111130</t>
  </si>
  <si>
    <t>2000272330018</t>
  </si>
  <si>
    <t>27232</t>
  </si>
  <si>
    <t>"Июль" Салатник костяной фарфор 750мл, д15,5х7,8см, с деколью, платиновая отводка, на ножке (Китай)</t>
  </si>
  <si>
    <t>106150</t>
  </si>
  <si>
    <t>2000272320019</t>
  </si>
  <si>
    <t>27226</t>
  </si>
  <si>
    <t>"Июль" Тарелка глубокая костяной фарфор 176мм h32мм, 420мл, с деколью, платиновая отводка (Китай)</t>
  </si>
  <si>
    <t>106204</t>
  </si>
  <si>
    <t>2000272260018</t>
  </si>
  <si>
    <t>27230</t>
  </si>
  <si>
    <t>"Июль" Тарелка глубокая костяной фарфор д178мм h30мм, 400мл, с деколью, вырезной край, платиновая отводка (Китай)</t>
  </si>
  <si>
    <t>106167</t>
  </si>
  <si>
    <t>2000272300011</t>
  </si>
  <si>
    <t>27227</t>
  </si>
  <si>
    <t>"Июль" Тарелка мелкая костяной фарфор д205мм, с деколью, платиновая отводка (Китай)</t>
  </si>
  <si>
    <t>111222</t>
  </si>
  <si>
    <t>2000272270017</t>
  </si>
  <si>
    <t>27228</t>
  </si>
  <si>
    <t>"Июль" Тарелка мелкая костяной фарфор д270мм, с деколью, платиновая отводка (Китай)</t>
  </si>
  <si>
    <t>111239</t>
  </si>
  <si>
    <t>2000272280016</t>
  </si>
  <si>
    <t>35063</t>
  </si>
  <si>
    <t>"Клубника" Блюдо (шубница) фарфоровое 304х168х47мм, с ручками, с деколью, отводка (Китай)</t>
  </si>
  <si>
    <t>2000350630016</t>
  </si>
  <si>
    <t>35057</t>
  </si>
  <si>
    <t>"Клубника" Блюдо фарфоровое 165х230х32мм, с ручкой, форма "разделочная доска" с деколью, отводка (Китай)</t>
  </si>
  <si>
    <t>2000350570015</t>
  </si>
  <si>
    <t>35064</t>
  </si>
  <si>
    <t>"Клубника" Блюдо фарфоровое 174х218х32мм, с ручкой, форма "яблоко" с деколью, отводка (Китай)</t>
  </si>
  <si>
    <t>2000350640015</t>
  </si>
  <si>
    <t>35065</t>
  </si>
  <si>
    <t>"Клубника" Блюдо фарфоровое 177х233х30мм, с ручкой, форма "сердце" с деколью, отводка (Китай)</t>
  </si>
  <si>
    <t>2000350650014</t>
  </si>
  <si>
    <t>35060</t>
  </si>
  <si>
    <t>"Клубника" Блюдо фарфоровое 205х166х48мм, с ручками, с деколью, отводка (Китай)</t>
  </si>
  <si>
    <t>2000350600019</t>
  </si>
  <si>
    <t>35062</t>
  </si>
  <si>
    <t>"Клубника" Блюдо фарфоровое 234х208х45мм, с ручками, с деколью, отводка (Китай)</t>
  </si>
  <si>
    <t>2000350620017</t>
  </si>
  <si>
    <t>35068</t>
  </si>
  <si>
    <t>"Клубника" Блюдце фарфоровое 29,2х17,8см h2,2см, двойное, с деколью, отводка (Китай)</t>
  </si>
  <si>
    <t>2000350680011</t>
  </si>
  <si>
    <t>35058</t>
  </si>
  <si>
    <t>"Клубника" Салатник фарфоровый 500мл, 22х15,5х6,8см, с ручками, с деколью, отводка (Китай)</t>
  </si>
  <si>
    <t>2000350580014</t>
  </si>
  <si>
    <t>27256</t>
  </si>
  <si>
    <t>"Котик" Кружка фарфоровая 450мл, д9,6см h12см, с крышкой, обертовая деколь, в цветной коробке (Китай)</t>
  </si>
  <si>
    <t>2000272560019</t>
  </si>
  <si>
    <t>39110</t>
  </si>
  <si>
    <t>"Крона" Блюдо фарфоровое 172х195х30мм, желтый (Китай)</t>
  </si>
  <si>
    <t>2000391100011</t>
  </si>
  <si>
    <t>39106</t>
  </si>
  <si>
    <t>"Крона" Блюдо фарфоровое 172х195х30мм, розовый (Китай)</t>
  </si>
  <si>
    <t>2000391060018</t>
  </si>
  <si>
    <t>39111</t>
  </si>
  <si>
    <t>"Крона" Блюдо фарфоровое 198х223х34мм, желтый (Китай)</t>
  </si>
  <si>
    <t>2000391110010</t>
  </si>
  <si>
    <t>39107</t>
  </si>
  <si>
    <t>"Крона" Блюдо фарфоровое 198х223х34мм, розовый (Китай)</t>
  </si>
  <si>
    <t>2000391070017</t>
  </si>
  <si>
    <t>39161</t>
  </si>
  <si>
    <t>"Крона" Салатник фарфоровый 120мл, 9,5х11,7х4,3см, розовый (Китай)</t>
  </si>
  <si>
    <t>4"</t>
  </si>
  <si>
    <t>2000391610015</t>
  </si>
  <si>
    <t>39108</t>
  </si>
  <si>
    <t>"Крона" Салатник фарфоровый 250мл, 12,8х14,8х4,9см, желтый (Китай)</t>
  </si>
  <si>
    <t>2000391080016</t>
  </si>
  <si>
    <t>39104</t>
  </si>
  <si>
    <t>"Крона" Салатник фарфоровый 250мл, 12,8х14,8х4,9см, розовый (Китай)</t>
  </si>
  <si>
    <t>2000391040010</t>
  </si>
  <si>
    <t>39109</t>
  </si>
  <si>
    <t>"Крона" Салатник фарфоровый 550мл, 17х20х5,9см, желтый (Китай)</t>
  </si>
  <si>
    <t>2000391090015</t>
  </si>
  <si>
    <t>39105</t>
  </si>
  <si>
    <t>"Крона" Салатник фарфоровый 550мл, 17х20х5,9см, розовый (Китай)</t>
  </si>
  <si>
    <t>2000391050019</t>
  </si>
  <si>
    <t>39100</t>
  </si>
  <si>
    <t>"Кукуруза" Блюдо (шубница) фарфоровое 310х168х48мм, с ручками, подглазурная деколь (Китай)</t>
  </si>
  <si>
    <t>2000391000014</t>
  </si>
  <si>
    <t>39096</t>
  </si>
  <si>
    <t>"Кукуруза" Блюдо овальное фарфоровое 313х206х35мм, подглазурная деколь (Китай)</t>
  </si>
  <si>
    <t>2000390960012</t>
  </si>
  <si>
    <t>39098</t>
  </si>
  <si>
    <t>"Кукуруза" Блюдо фарфоровое 170х235х32мм, с ручкой, форма "разделочная доска" подглазурная деколь (Китай)</t>
  </si>
  <si>
    <t>2000390980010</t>
  </si>
  <si>
    <t>39099</t>
  </si>
  <si>
    <t>"Кукуруза" Блюдо фарфоровое 237х208х45мм, с ручками, подглазурная деколь (Китай)</t>
  </si>
  <si>
    <t>2000390990019</t>
  </si>
  <si>
    <t>39101</t>
  </si>
  <si>
    <t>"Кукуруза" Салатник фарфоровый 180мл, 12х11,2х4см, подглазурная деколь (Китай)</t>
  </si>
  <si>
    <t>2000391010013</t>
  </si>
  <si>
    <t>39090</t>
  </si>
  <si>
    <t>"Кукуруза" Салатник фарфоровый 600мл, д14х7,1см, подглазурная деколь (Китай)</t>
  </si>
  <si>
    <t>2000390900018</t>
  </si>
  <si>
    <t>39097</t>
  </si>
  <si>
    <t>"Кукуруза" Тарелка глубокая фарфоровая 196х196мм h36мм, 600мл, квадратная, подглазурная деколь (Китай)</t>
  </si>
  <si>
    <t>7,5"</t>
  </si>
  <si>
    <t>2000390970011</t>
  </si>
  <si>
    <t>39094</t>
  </si>
  <si>
    <t>"Кукуруза" Тарелка глубокая фарфоровая д177мм h37мм, 420мл, подглазурная деколь (Китай)</t>
  </si>
  <si>
    <t>2000390940014</t>
  </si>
  <si>
    <t>39095</t>
  </si>
  <si>
    <t>"Кукуруза" Тарелка глубокая фарфоровая д203м h43мм, 650мл, подглазурная деколь (Китай)</t>
  </si>
  <si>
    <t>2000390950013</t>
  </si>
  <si>
    <t>27365</t>
  </si>
  <si>
    <t>"Левадия" Тарелка глубокая фарфоровая 203х203мм h35мм, 650мл, квадратная, с деколью, отводка (Китай)</t>
  </si>
  <si>
    <t>2000273650016</t>
  </si>
  <si>
    <t>27367</t>
  </si>
  <si>
    <t>"Левадия" Тарелка глубокая фарфоровая д200мм h40мм, 650мл, с деколью, отводка (Китай)</t>
  </si>
  <si>
    <t>2000273670014</t>
  </si>
  <si>
    <t>35086</t>
  </si>
  <si>
    <t>"Лимон" Блюдо (шубница) фарфоровое 238х143х52мм, с ручками, с деколью, отводка (Китай)</t>
  </si>
  <si>
    <t>2000350860017</t>
  </si>
  <si>
    <t>35291</t>
  </si>
  <si>
    <t>"Лимон" Блюдо фарфоровое 154х214х29мм (Китай)</t>
  </si>
  <si>
    <t>2000352910017</t>
  </si>
  <si>
    <t>35082</t>
  </si>
  <si>
    <t>"Лимон" Блюдо фарфоровое 167х232х32мм, с ручкой, форма "разделочная доска" с деколью, отводка (Китай)</t>
  </si>
  <si>
    <t>2000350820011</t>
  </si>
  <si>
    <t>35093</t>
  </si>
  <si>
    <t>"Лимон" Блюдо фарфоровое 171х218х30мм, с ручкой, форма "яблоко" с деколью, отводка (Китай)</t>
  </si>
  <si>
    <t>2000350930017</t>
  </si>
  <si>
    <t>35094</t>
  </si>
  <si>
    <t>"Лимон" Блюдо фарфоровое 174х230х30мм, с ручкой, форма "сердце" с деколью, отводка (Китай)</t>
  </si>
  <si>
    <t>2000350940016</t>
  </si>
  <si>
    <t>35292</t>
  </si>
  <si>
    <t>"Лимон" Блюдо фарфоровое 176х246х34мм (Китай)</t>
  </si>
  <si>
    <t>2000352920016</t>
  </si>
  <si>
    <t>35089</t>
  </si>
  <si>
    <t>"Лимон" Блюдо фарфоровое 200х165х50мм, с ручками, с деколью, отводка (Китай)</t>
  </si>
  <si>
    <t>2000350890014</t>
  </si>
  <si>
    <t>35090</t>
  </si>
  <si>
    <t>"Лимон" Блюдо фарфоровое 210х240х36мм, с соусником, с деколью, отводка (Китай)</t>
  </si>
  <si>
    <t>2000350900010</t>
  </si>
  <si>
    <t>35091</t>
  </si>
  <si>
    <t>"Лимон" Блюдо фарфоровое 237х208х45мм, с ручками, с деколью, отводка (Китай)</t>
  </si>
  <si>
    <t>2000350910019</t>
  </si>
  <si>
    <t>35096</t>
  </si>
  <si>
    <t>"Лимон" Блюдце фарфоровое 29х17,5см h2,2см, двойное, с деколью, отводка (Китай)</t>
  </si>
  <si>
    <t>2000350960014</t>
  </si>
  <si>
    <t>35099</t>
  </si>
  <si>
    <t>"Лимон" Салатник фарфоровый 420мл, д12,7х7,7см, с деколью, отводка (Китай)</t>
  </si>
  <si>
    <t>2000350990011</t>
  </si>
  <si>
    <t>35083</t>
  </si>
  <si>
    <t>"Лимон" Салатник фарфоровый 500мл, 22,1х15,8х6,8см, с ручками, с деколью, отводка (Китай)</t>
  </si>
  <si>
    <t>2000350830010</t>
  </si>
  <si>
    <t>27134</t>
  </si>
  <si>
    <t>"Лист" Кружка фарфоровая 390мл, д7,8см h8,3см, деколь микс с золотом, ободок, в цветной коробке (Китай)</t>
  </si>
  <si>
    <t>R1097</t>
  </si>
  <si>
    <t>2000271340018</t>
  </si>
  <si>
    <t>27145</t>
  </si>
  <si>
    <t>"Лист" Кружка фарфоровая 420мл, д8см h11см, деколь с золотом, ободок, в цветной коробке (Китай)</t>
  </si>
  <si>
    <t>R005</t>
  </si>
  <si>
    <t>2000271450014</t>
  </si>
  <si>
    <t>27152</t>
  </si>
  <si>
    <t>"Лист" Салатник фарфоровый 1600мл, д20х8см, деколь с золотом, ободок (Китай)</t>
  </si>
  <si>
    <t>R010</t>
  </si>
  <si>
    <t>2000271520014</t>
  </si>
  <si>
    <t>27267</t>
  </si>
  <si>
    <t>"Магнолия" Блюдо фарфоровое 232х205х30мм, с ручками, подглазурная деколь (Китай)</t>
  </si>
  <si>
    <t>2000272670015</t>
  </si>
  <si>
    <t>27260</t>
  </si>
  <si>
    <t>"Магнолия" Блюдо фарфоровое 295х163х30мм, с ручками, подглазурная деколь (Китай)</t>
  </si>
  <si>
    <t>2000272600012</t>
  </si>
  <si>
    <t>27263</t>
  </si>
  <si>
    <t>"Магнолия" Пиала фарфоровая 430мл, д12,5х6,6см, подглазурная деколь (Китай)</t>
  </si>
  <si>
    <t>2000272630019</t>
  </si>
  <si>
    <t>27261</t>
  </si>
  <si>
    <t>"Магнолия" Салатник фарфоровый 1,6л, д20,3х9,4см, подглазурная деколь (Китай)</t>
  </si>
  <si>
    <t>2000272610011</t>
  </si>
  <si>
    <t>27268</t>
  </si>
  <si>
    <t>"Магнолия" Салатник фарфоровый 180мл, 11,8х10,8х3,8см, подглазурная деколь (Китай)</t>
  </si>
  <si>
    <t>2000272680014</t>
  </si>
  <si>
    <t>27262</t>
  </si>
  <si>
    <t>"Магнолия" Салатник фарфоровый 700мл, д15х7,7см, подглазурная деколь (Китай)</t>
  </si>
  <si>
    <t>2000272620010</t>
  </si>
  <si>
    <t>27265</t>
  </si>
  <si>
    <t>"Магнолия" Тарелка глубокая фарфоровая д195мм h40мм, 500мл, подглазурная деколь (Китай)</t>
  </si>
  <si>
    <t>2000272650017</t>
  </si>
  <si>
    <t>27258</t>
  </si>
  <si>
    <t>"Малыши" Кружка фарфоровая 450мл, д9,6см h12см, с крышкой, обертовая деколь, в цветной коробке (Китай)</t>
  </si>
  <si>
    <t>2000272580017</t>
  </si>
  <si>
    <t>39070</t>
  </si>
  <si>
    <t>"Морковка" Блюдо (шубница) фарфоровое 305х168х48мм, с ручками, подглазурная деколь (Китай)</t>
  </si>
  <si>
    <t>2000390700014</t>
  </si>
  <si>
    <t>27288</t>
  </si>
  <si>
    <t>"Морковка" Блюдо овальное фарфоровое 308х198х35мм, подглазурная деколь (Китай)</t>
  </si>
  <si>
    <t>2000272880018</t>
  </si>
  <si>
    <t>39068</t>
  </si>
  <si>
    <t>"Морковка" Блюдо фарфоровое 165х232х33мм, с ручкой, форма "разделочная доска" подглазурная деколь (Китай)</t>
  </si>
  <si>
    <t>2000390680019</t>
  </si>
  <si>
    <t>39069</t>
  </si>
  <si>
    <t>"Морковка" Блюдо фарфоровое 233х207х46мм, с ручками, подглазурная деколь (Китай)</t>
  </si>
  <si>
    <t>2000390690018</t>
  </si>
  <si>
    <t>39071</t>
  </si>
  <si>
    <t>"Морковка" Ложка фарфоровая 14х4,3х1,3см, с деколью (Китай)</t>
  </si>
  <si>
    <t>2000390710013</t>
  </si>
  <si>
    <t>27289</t>
  </si>
  <si>
    <t>"Морковка" Салатник фарфоровый 1,7л, д19,8х9см, подглазурная деколь (Китай)</t>
  </si>
  <si>
    <t>2000272890017</t>
  </si>
  <si>
    <t>39067</t>
  </si>
  <si>
    <t>"Морковка" Тарелка глубокая фарфоровая 187х187мм h36мм, 550мл, квадратная, подглазурная деколь (Китай)</t>
  </si>
  <si>
    <t>2000390670010</t>
  </si>
  <si>
    <t>35298</t>
  </si>
  <si>
    <t>"Морковь" Блюдо фарфоровое 161х206х29мм (Китай)</t>
  </si>
  <si>
    <t>2000352980010</t>
  </si>
  <si>
    <t>35299</t>
  </si>
  <si>
    <t>"Морковь" Блюдо фарфоровое 183х230х32мм (Китай)</t>
  </si>
  <si>
    <t>2000352990019</t>
  </si>
  <si>
    <t>35294</t>
  </si>
  <si>
    <t>"Морковь" Салатник фарфоровый 350мл, 12,5х16х5,1см (Китай)</t>
  </si>
  <si>
    <t>2000352940014</t>
  </si>
  <si>
    <t>35297</t>
  </si>
  <si>
    <t>"Морковь" Салатник фарфоровый 680мл, 15,6х19,9х6см (Китай)</t>
  </si>
  <si>
    <t>2000352970011</t>
  </si>
  <si>
    <t>39134</t>
  </si>
  <si>
    <t>"Мрамор" Блюдо фарфоровое 140х142х30мм, форма "ракушка" с деколью, отводка (Китай)</t>
  </si>
  <si>
    <t>2000391340011</t>
  </si>
  <si>
    <t>39137</t>
  </si>
  <si>
    <t>"Мрамор" Блюдо фарфоровое 170х234х32мм, с ручкой, форма "разделочная доска" с деколью, отводка (Китай)</t>
  </si>
  <si>
    <t>2000391370018</t>
  </si>
  <si>
    <t>39135</t>
  </si>
  <si>
    <t>"Мрамор" Блюдо фарфоровое 185х183х34мм, форма "ракушка" с деколью, отводка (Китай)</t>
  </si>
  <si>
    <t>2000391350010</t>
  </si>
  <si>
    <t>39136</t>
  </si>
  <si>
    <t>"Мрамор" Блюдо фарфоровое 210х212х37мм, форма "ракушка" с деколью, отводка (Китай)</t>
  </si>
  <si>
    <t>2000391360019</t>
  </si>
  <si>
    <t>39139</t>
  </si>
  <si>
    <t>"Мрамор" Ложка фарфоровая 13,6х4,1х1,3см, с деколью (Китай)</t>
  </si>
  <si>
    <t>2000391390016</t>
  </si>
  <si>
    <t>35044</t>
  </si>
  <si>
    <t>"Немо" Блюдо фарфоровое 253х164х26мм, форма "рыбка", с деколью, отводка (Китай)</t>
  </si>
  <si>
    <t>2000350440011</t>
  </si>
  <si>
    <t>35041</t>
  </si>
  <si>
    <t>"Немо" Салатник фарфоровый 250мл, 15,8х13,4х4,2см, форма "рыбка", с деколью, отводка (Китай)</t>
  </si>
  <si>
    <t>2000350410014</t>
  </si>
  <si>
    <t>35225</t>
  </si>
  <si>
    <t>"Озеро" Блюдо (шубница) фарфоровое 240х146х55мм, с ручками, с деколью, отводка (Китай)</t>
  </si>
  <si>
    <t>2000352250014</t>
  </si>
  <si>
    <t>35222</t>
  </si>
  <si>
    <t>"Озеро" Блюдо (шубница) фарфоровое 302х163х47мм, с ручками, с деколью, отводка (Китай)</t>
  </si>
  <si>
    <t>2000352220017</t>
  </si>
  <si>
    <t>35220</t>
  </si>
  <si>
    <t>"Озеро" Блюдо фарфоровое 161х225х32мм, с ручкой, форма "разделочная доска" с деколью, отводка (Китай)</t>
  </si>
  <si>
    <t>2000352200019</t>
  </si>
  <si>
    <t>35221</t>
  </si>
  <si>
    <t>"Озеро" Блюдо фарфоровое 234х209х47мм, с ручками, с деколью, отводка (Китай)</t>
  </si>
  <si>
    <t>2000352210018</t>
  </si>
  <si>
    <t>35229</t>
  </si>
  <si>
    <t>"Озеро" Ложка фарфоровая 14х4,3х1,3см, с деколью (Китай)</t>
  </si>
  <si>
    <t>2000352290010</t>
  </si>
  <si>
    <t>35231</t>
  </si>
  <si>
    <t>"Озеро" Ложка фарфоровая 23х6,3х3см, с деколью (Китай)</t>
  </si>
  <si>
    <t>2000352310015</t>
  </si>
  <si>
    <t>35213</t>
  </si>
  <si>
    <t>"Озеро" Салатник фарфоровый 1,1л, д17,7х8,7см, с деколью, отводка (Китай)</t>
  </si>
  <si>
    <t>2000352130019</t>
  </si>
  <si>
    <t>35216</t>
  </si>
  <si>
    <t>"Озеро" Салатник фарфоровый 1,25л, д20,8х8,3см, с деколью, отводка (Китай)</t>
  </si>
  <si>
    <t>2000352160016</t>
  </si>
  <si>
    <t>35214</t>
  </si>
  <si>
    <t>"Озеро" Салатник фарфоровый 1,55л, д20,1х9,2см, с деколью, отводка (Китай)</t>
  </si>
  <si>
    <t>2000352140018</t>
  </si>
  <si>
    <t>35228</t>
  </si>
  <si>
    <t>"Озеро" Салатник фарфоровый 420мл, д12,6х7,6см, с деколью, отводка (Китай)</t>
  </si>
  <si>
    <t>2000352280011</t>
  </si>
  <si>
    <t>35224</t>
  </si>
  <si>
    <t>"Озеро" Салатник фарфоровый 750мл, 21,9х18,6х5,6см, с деколью, отводка (Китай)</t>
  </si>
  <si>
    <t>2000352240015</t>
  </si>
  <si>
    <t>35215</t>
  </si>
  <si>
    <t>"Озеро" Салатник фарфоровый 850мл, д17,7х7,7см, с деколью, отводка (Китай)</t>
  </si>
  <si>
    <t>2000352150017</t>
  </si>
  <si>
    <t>35217</t>
  </si>
  <si>
    <t>"Озеро" Тарелка глубокая фарфоровая д176мм h34мм, 450мл, с деколью, отводка (Китай)</t>
  </si>
  <si>
    <t>2000352170015</t>
  </si>
  <si>
    <t>37031</t>
  </si>
  <si>
    <t>"Оленёнок" Блюдо (шубница) фарфоровое 243х150х55мм, с ручками, с деколью, отводка (Китай)</t>
  </si>
  <si>
    <t>2000370310011</t>
  </si>
  <si>
    <t>27242</t>
  </si>
  <si>
    <t>"Пастель" Салатник фарфоровый, 350мл, д12,3х6,3см, форма "цветок" цветная глазурь (Китай)</t>
  </si>
  <si>
    <t>2000272420016</t>
  </si>
  <si>
    <t>28209</t>
  </si>
  <si>
    <t>"Пастель" Салатник фарфоровый, 500мл, д19х4,5см, форма "цветок" цветная глазурь (Китай)</t>
  </si>
  <si>
    <t>2000282090018</t>
  </si>
  <si>
    <t>27241</t>
  </si>
  <si>
    <t>"Пастель" Салатник фарфоровый, 600мл, д14,5х7,5см, форма "цветок" цветная глазурь (Китай)</t>
  </si>
  <si>
    <t>2000272410017</t>
  </si>
  <si>
    <t>31512</t>
  </si>
  <si>
    <t>"Полина" Пиала фарфоровая 400мл, д12,5х6,5см, подглазурная эмаль, отводка (Китай)</t>
  </si>
  <si>
    <t>2000315120019</t>
  </si>
  <si>
    <t>31517</t>
  </si>
  <si>
    <t>"Полина" Салатник фарфоровый 650мл, д15х7,5см, подглазурная эмаль, отводка (Китай)</t>
  </si>
  <si>
    <t>2000315170014</t>
  </si>
  <si>
    <t>31527</t>
  </si>
  <si>
    <t>"Полина" Тарелка глубокая фарфоровая д195мм h38мм, 550мл, роспись эмалью, глазурь, отводка  (Китай)</t>
  </si>
  <si>
    <t>2000315270011</t>
  </si>
  <si>
    <t>31522</t>
  </si>
  <si>
    <t>"Полина" Тарелка десертная фарфоровая 165мм h35мм, роспись эмалью, глазурь, отводка (Китай)</t>
  </si>
  <si>
    <t>2000315220016</t>
  </si>
  <si>
    <t>39084</t>
  </si>
  <si>
    <t>"Помидор" Блюдо (шубница) фарфоровое 306х164х47мм, с ручками, подглазурная деколь (Китай)</t>
  </si>
  <si>
    <t>2000390840017</t>
  </si>
  <si>
    <t>39080</t>
  </si>
  <si>
    <t>"Помидор" Блюдо овальное фарфоровое 310х203х37мм, подглазурная деколь (Китай)</t>
  </si>
  <si>
    <t>2000390800011</t>
  </si>
  <si>
    <t>39082</t>
  </si>
  <si>
    <t>"Помидор" Блюдо фарфоровое 164х228х32мм, с ручкой, форма "разделочная доска" подглазурная деколь (Китай)</t>
  </si>
  <si>
    <t>2000390820019</t>
  </si>
  <si>
    <t>39083</t>
  </si>
  <si>
    <t>"Помидор" Блюдо фарфоровое 235х208х45мм, с ручками, подглазурная деколь (Китай)</t>
  </si>
  <si>
    <t>2000390830018</t>
  </si>
  <si>
    <t>39087</t>
  </si>
  <si>
    <t>"Помидор" Ложка фарфоровая 14х4,3х1,3см, с деколью (Китай)</t>
  </si>
  <si>
    <t>2000390870014</t>
  </si>
  <si>
    <t>39076</t>
  </si>
  <si>
    <t>"Помидор" Салатник фарфоровый 1,2л, д17,8х8,6см, подглазурная деколь (Китай)</t>
  </si>
  <si>
    <t>2000390760018</t>
  </si>
  <si>
    <t>39077</t>
  </si>
  <si>
    <t>"Помидор" Салатник фарфоровый 1,7л, д20,4х9,3см, подглазурная деколь (Китай)</t>
  </si>
  <si>
    <t>2000390770017</t>
  </si>
  <si>
    <t>39085</t>
  </si>
  <si>
    <t>"Помидор" Салатник фарфоровый 170мл, 12х10,8х3,9см, подглазурная деколь (Китай)</t>
  </si>
  <si>
    <t>2000390850016</t>
  </si>
  <si>
    <t>39078</t>
  </si>
  <si>
    <t>"Помидор" Тарелка глубокая фарфоровая д177мм h39мм, 420мл, подглазурная деколь (Китай)</t>
  </si>
  <si>
    <t>2000390780016</t>
  </si>
  <si>
    <t>39079</t>
  </si>
  <si>
    <t>"Помидор" Тарелка глубокая фарфоровая д205мм h43мм, 680мл, подглазурная деколь (Китай)</t>
  </si>
  <si>
    <t>2000390790015</t>
  </si>
  <si>
    <t>39145</t>
  </si>
  <si>
    <t>"Редис" Салатник фарфоровый 150мл, 10х12,5х4,1см (Китай)</t>
  </si>
  <si>
    <t>2000391450017</t>
  </si>
  <si>
    <t>31520</t>
  </si>
  <si>
    <t>"Ритм" Тарелка десертная фарфоровая 165мм h35мм, роспись эмалью, глазурь, отводка (Китай)</t>
  </si>
  <si>
    <t>2000315200018</t>
  </si>
  <si>
    <t>27383</t>
  </si>
  <si>
    <t>"Розы, голубой фон" Блюдо фарфоровое 294х187х35мм, с деколью, отводка (Китай)</t>
  </si>
  <si>
    <t>2000273830012</t>
  </si>
  <si>
    <t>27279</t>
  </si>
  <si>
    <t>"Рыба моей мечты" Салатник фарфоровый 1,6л, д20х9,3см, подглазурная деколь (Китай)</t>
  </si>
  <si>
    <t>2000272790010</t>
  </si>
  <si>
    <t>37018</t>
  </si>
  <si>
    <t>"Ряба" Блюдо фарфоровое 194х204х33мм, с деколью, отводка (Китай)</t>
  </si>
  <si>
    <t>2000370180010</t>
  </si>
  <si>
    <t>37019</t>
  </si>
  <si>
    <t>"Ряба" Блюдо фарфоровое 215х225х39мм, с деколью, отводка (Китай)</t>
  </si>
  <si>
    <t>2000370190019</t>
  </si>
  <si>
    <t>37016</t>
  </si>
  <si>
    <t>"Ряба" Салатник фарфоровый 300мл, 13,5х15,3х4,2см, с деколью, отводка (Китай)</t>
  </si>
  <si>
    <t>2000370160012</t>
  </si>
  <si>
    <t>37017</t>
  </si>
  <si>
    <t>"Ряба" Салатник фарфоровый 450мл, 16,3х18,4х4,9см, с деколью, отводка (Китай)</t>
  </si>
  <si>
    <t>2000370170011</t>
  </si>
  <si>
    <t>27190</t>
  </si>
  <si>
    <t>"Сакура" Пиала фарфоровая 300мл, д11,2х6,3см, подглазурная эмаль, отводка (Китай)</t>
  </si>
  <si>
    <t>2000271900014</t>
  </si>
  <si>
    <t>27191</t>
  </si>
  <si>
    <t>"Сакура" Пиала фарфоровая 400мл, д12,5х6,5см, подглазурная эмаль, отводка (Китай)</t>
  </si>
  <si>
    <t>2000271910013</t>
  </si>
  <si>
    <t>27194</t>
  </si>
  <si>
    <t>"Сакура" Тарелка глубокая фарфоровая д195мм h38мм, 550мл, роспись эмалью, глазурь, отводка  (Китай)</t>
  </si>
  <si>
    <t>2000271940010</t>
  </si>
  <si>
    <t>39060</t>
  </si>
  <si>
    <t>"Салат" Блюдо (шубница) фарфоровое 301х163х45мм, с ручками, подглазурная деколь (Китай)</t>
  </si>
  <si>
    <t>2000390600017</t>
  </si>
  <si>
    <t>39056</t>
  </si>
  <si>
    <t>"Салат" Блюдо овальное фарфоровое 305х200х35мм, подглазурная деколь (Китай)</t>
  </si>
  <si>
    <t>2000390560014</t>
  </si>
  <si>
    <t>39058</t>
  </si>
  <si>
    <t>"Салат" Блюдо фарфоровое 165х230х33мм, с ручкой, форма "разделочная доска" подглазурная деколь (Китай)</t>
  </si>
  <si>
    <t>2000390580012</t>
  </si>
  <si>
    <t>39059</t>
  </si>
  <si>
    <t>"Салат" Блюдо фарфоровое 233х207х47мм, с ручками, подглазурная деколь (Китай)</t>
  </si>
  <si>
    <t>2000390590011</t>
  </si>
  <si>
    <t>39063</t>
  </si>
  <si>
    <t>"Салат" Ложка фарфоровая 14х4,3х1,3см, с деколью (Китай)</t>
  </si>
  <si>
    <t>2000390630014</t>
  </si>
  <si>
    <t>39048</t>
  </si>
  <si>
    <t>"Салат" Пиала фарфоровая 320мл, д11,4х6,1см, подглазурная деколь (Китай)</t>
  </si>
  <si>
    <t>2000390480015</t>
  </si>
  <si>
    <t>39061</t>
  </si>
  <si>
    <t>"Салат" Салатник фарфоровый 180мл, 12,2х11х4см, подглазурная деколь (Китай)</t>
  </si>
  <si>
    <t>2000390610016</t>
  </si>
  <si>
    <t>39054</t>
  </si>
  <si>
    <t>"Салат" Тарелка глубокая фарфоровая д177мм h38мм, 450мл, подглазурная деколь (Китай)</t>
  </si>
  <si>
    <t>2000390540016</t>
  </si>
  <si>
    <t>39055</t>
  </si>
  <si>
    <t>"Салат" Тарелка глубокая фарфоровая д203мм h43мм, 630мл, подглазурная деколь (Китай)</t>
  </si>
  <si>
    <t>2000390550015</t>
  </si>
  <si>
    <t>27345</t>
  </si>
  <si>
    <t>"Солнечный цветок" Салатник фарфоровый 1,7л, д19,8х9,3см, подглазурная деколь (Китай)</t>
  </si>
  <si>
    <t>2000273450012</t>
  </si>
  <si>
    <t>35357</t>
  </si>
  <si>
    <t>"Счастливая" Блюдо (шубница) фарфоровое 237х142х53мм, с ручками, подглазурная деколь (Китай)</t>
  </si>
  <si>
    <t>2000353570012</t>
  </si>
  <si>
    <t>35354</t>
  </si>
  <si>
    <t>"Счастливая" Блюдо (шубница) фарфоровое 241х150х54мм, с ручками, подглазурная деколь (Китай)</t>
  </si>
  <si>
    <t>2000353540015</t>
  </si>
  <si>
    <t>35359</t>
  </si>
  <si>
    <t>"Счастливая" Блюдо (шубница) фарфоровое 320х169х44мм, с ручками, подглазурная деколь (Китай)</t>
  </si>
  <si>
    <t>2000353590010</t>
  </si>
  <si>
    <t>35351</t>
  </si>
  <si>
    <t>"Счастливая" Блюдо фарфоровое 204х258х30мм, с ручкой, форма "разделочная доска" подглазурная деколь (Китай)</t>
  </si>
  <si>
    <t>2000353510018</t>
  </si>
  <si>
    <t>35356</t>
  </si>
  <si>
    <t>"Счастливая" Блюдо фарфоровое 244х210х40мм, с ручками, подглазурная деколь (Китай)</t>
  </si>
  <si>
    <t>2000353560013</t>
  </si>
  <si>
    <t>35362</t>
  </si>
  <si>
    <t>"Счастливая" Ложка фарфоровая 14х4,3х1,3см, с деколью (Китай)</t>
  </si>
  <si>
    <t>2000353620014</t>
  </si>
  <si>
    <t>35347</t>
  </si>
  <si>
    <t>"Счастливая" Салатник фарфоровый 1,75л, д20х9,1см, подглазурная деколь (Китай)</t>
  </si>
  <si>
    <t>2000353470015</t>
  </si>
  <si>
    <t>35360</t>
  </si>
  <si>
    <t>"Счастливая" Салатник фарфоровый 170мл, 12,5х11,4х3,7см, подглазурная деколь (Китай)</t>
  </si>
  <si>
    <t>2000353600016</t>
  </si>
  <si>
    <t>35353</t>
  </si>
  <si>
    <t>"Счастливая" Салатник фарфоровый 450мл, 22х15,5х6,8см, с ручками, подглазурная деколь (Китай)</t>
  </si>
  <si>
    <t>2000353530016</t>
  </si>
  <si>
    <t>35352</t>
  </si>
  <si>
    <t>"Счастливая" Салатник фарфоровый 800мл, 22,2х18,8х5,6см, с ручками, подглазурная деколь (Китай)</t>
  </si>
  <si>
    <t>2000353520017</t>
  </si>
  <si>
    <t>35176</t>
  </si>
  <si>
    <t>"Травы" Блюдо (шубница) фарфоровое 241х150х53мм, с ручками, с деколью, отводка (Китай)</t>
  </si>
  <si>
    <t>2000351760019</t>
  </si>
  <si>
    <t>35173</t>
  </si>
  <si>
    <t>"Травы" Блюдо (шубница) фарфоровое 305х170х50мм, с ручками, с деколью, отводка (Китай)</t>
  </si>
  <si>
    <t>2000351730012</t>
  </si>
  <si>
    <t>35171</t>
  </si>
  <si>
    <t>"Травы" Блюдо фарфоровое 163х226х32мм, с ручкой, форма "разделочная доска" с деколью, отводка (Китай)</t>
  </si>
  <si>
    <t>2000351710014</t>
  </si>
  <si>
    <t>35172</t>
  </si>
  <si>
    <t>"Травы" Блюдо фарфоровое 234х206х45мм, с ручками, с деколью, отводка (Китай)</t>
  </si>
  <si>
    <t>2000351720013</t>
  </si>
  <si>
    <t>35166</t>
  </si>
  <si>
    <t>"Травы" Салатник фарфоровый 1,55л, д20х9,2см, с деколью, отводка (Китай)</t>
  </si>
  <si>
    <t>2000351660012</t>
  </si>
  <si>
    <t>35179</t>
  </si>
  <si>
    <t>"Травы" Салатник фарфоровый 420мл, д12,8х7,7см, с деколью, отводка (Китай)</t>
  </si>
  <si>
    <t>2000351790016</t>
  </si>
  <si>
    <t>35163</t>
  </si>
  <si>
    <t>"Травы" Салатник фарфоровый 570мл, д13,9х7,5см, с деколью, отводка (Китай)</t>
  </si>
  <si>
    <t>2000351630015</t>
  </si>
  <si>
    <t>35175</t>
  </si>
  <si>
    <t>"Травы" Салатник фарфоровый 800мл, 22,1х18,9х5,6см, с деколью, отводка (Китай)</t>
  </si>
  <si>
    <t>2000351750010</t>
  </si>
  <si>
    <t>35167</t>
  </si>
  <si>
    <t>"Травы" Салатник фарфоровый 950мл, д17,8х7,8см, с деколью, отводка (Китай)</t>
  </si>
  <si>
    <t>2000351670011</t>
  </si>
  <si>
    <t>35169</t>
  </si>
  <si>
    <t>"Травы" Тарелка глубокая фарфоровая д178мм h35мм, 450мл, с деколью, отводка (Китай)</t>
  </si>
  <si>
    <t>2000351690019</t>
  </si>
  <si>
    <t>35284</t>
  </si>
  <si>
    <t>"Тыква" Блюдо фарфоровое 176х227х31мм (Китай)</t>
  </si>
  <si>
    <t>2000352840017</t>
  </si>
  <si>
    <t>27132</t>
  </si>
  <si>
    <t>"Флора" Кружка фарфоровая 320мл, д8,5см h8см, с деколью, микс, ободок, в цветной коробке (Китай)</t>
  </si>
  <si>
    <t>R1114</t>
  </si>
  <si>
    <t>2000271320010</t>
  </si>
  <si>
    <t>27136</t>
  </si>
  <si>
    <t>"Флора" Кружка фарфоровая 400мл, д8см h11см, с деколью, ободок, в цветной коробке (Китай)</t>
  </si>
  <si>
    <t>R003</t>
  </si>
  <si>
    <t>2000271360016</t>
  </si>
  <si>
    <t>27141</t>
  </si>
  <si>
    <t>"Флора" Салатник фарфоровый 350мл, 11,2х6,3см, с деколью, ободок (Китай)</t>
  </si>
  <si>
    <t>R001</t>
  </si>
  <si>
    <t>2000271410018</t>
  </si>
  <si>
    <t>27143</t>
  </si>
  <si>
    <t>"Флора" Салатник фарфоровый 500мл, 14х6,2см, с деколью, ободок (Китай)</t>
  </si>
  <si>
    <t>R002</t>
  </si>
  <si>
    <t>2000271430016</t>
  </si>
  <si>
    <t>35040</t>
  </si>
  <si>
    <t>"Форель" Блюдо фарфоровое 293х189х27мм, форма "рыбка", с деколью, отводка (Китай)</t>
  </si>
  <si>
    <t>2000350400015</t>
  </si>
  <si>
    <t>35037</t>
  </si>
  <si>
    <t>"Форель" Салатник фарфоровый 250мл, 15,8х13,2х4,2см, форма "рыбка", с деколью, отводка (Китай)</t>
  </si>
  <si>
    <t>2000350370011</t>
  </si>
  <si>
    <t>35038</t>
  </si>
  <si>
    <t>"Форель" Салатник фарфоровый 450мл, 19,4х16,4х5см, форма "рыбка", с деколью, отводка (Китай)</t>
  </si>
  <si>
    <t>2000350380010</t>
  </si>
  <si>
    <t>27251</t>
  </si>
  <si>
    <t>"Цветик" Блюдо фарфоровое 293х180х33мм, матовая глазурь, с деколью, отводка (Китай)</t>
  </si>
  <si>
    <t>2000272510014</t>
  </si>
  <si>
    <t>27253</t>
  </si>
  <si>
    <t>"Цветик" Тарелка десертная фарфоровая 173х173х28мм, матовая глазурь, с деколью, отводка (Китай)</t>
  </si>
  <si>
    <t>2000272530012</t>
  </si>
  <si>
    <t>27252</t>
  </si>
  <si>
    <t>"Цветик" Тарелка мелкая фарфоровая 200х200х33мм, матовая глазурь, с деколью, отводка (Китай)</t>
  </si>
  <si>
    <t>2000272520013</t>
  </si>
  <si>
    <t>27259</t>
  </si>
  <si>
    <t>"Цветы" Кружка фарфоровая 320мл, д8,2см h9,5см, с крышкой, обертовая деколь, в цветной коробке (Китай)</t>
  </si>
  <si>
    <t>2000272590016</t>
  </si>
  <si>
    <t>37014</t>
  </si>
  <si>
    <t>"Чика" Блюдо фарфоровое 194х204х33мм, с деколью, отводка (Китай)</t>
  </si>
  <si>
    <t>2000370140014</t>
  </si>
  <si>
    <t>37015</t>
  </si>
  <si>
    <t>"Чика" Блюдо фарфоровое 215х225х39мм, с деколью, отводка (Китай)</t>
  </si>
  <si>
    <t>2000370150013</t>
  </si>
  <si>
    <t>37012</t>
  </si>
  <si>
    <t>"Чика" Салатник фарфоровый 300мл, 13,5х15,3х4,2см, с деколью, отводка (Китай)</t>
  </si>
  <si>
    <t>2000370120016</t>
  </si>
  <si>
    <t>37013</t>
  </si>
  <si>
    <t>"Чика" Салатник фарфоровый 450мл, 16,3х18,4х4,9см, с деколью, отводка (Китай)</t>
  </si>
  <si>
    <t>2000370130015</t>
  </si>
  <si>
    <t>27221</t>
  </si>
  <si>
    <t>Банка фарфоровая "Рис" 8л, д23см h20см, с крышкой, обертовая деколь, резиновая накладка на горло, в подарочной коробке (Китай)</t>
  </si>
  <si>
    <t>316474</t>
  </si>
  <si>
    <t>2000272210013</t>
  </si>
  <si>
    <t>71977</t>
  </si>
  <si>
    <t>Акция
30%</t>
  </si>
  <si>
    <t>Блюдо фарфоровое "Мейсенские розы" 305х215мм, овальное, отводка золотом (Китай) Цена указана за штуку. В подарочной коробке 4 штуки.</t>
  </si>
  <si>
    <t>5671-12</t>
  </si>
  <si>
    <t>2000719770018</t>
  </si>
  <si>
    <t>71935</t>
  </si>
  <si>
    <t>Конфетница фарфоровая "Римская роза" д 17см h 3см, отводка золотом (Китай) Цена указана за штуку. В подарочной коробке 6 штук.</t>
  </si>
  <si>
    <t>168-161</t>
  </si>
  <si>
    <t>2000719350012</t>
  </si>
  <si>
    <t>27102</t>
  </si>
  <si>
    <t>Кружка фарфоровая "52" 370мл, д7,7см h11,5см, деколь с золотом, в цветной коробке (Китай)</t>
  </si>
  <si>
    <t>R585</t>
  </si>
  <si>
    <t>2000271020019</t>
  </si>
  <si>
    <t>27100</t>
  </si>
  <si>
    <t>Кружка фарфоровая "52" 410мл, д7,2см h10,7см, матовая глазурь - белая, золотой ободок, в цветной коробке (Китай)</t>
  </si>
  <si>
    <t>R726</t>
  </si>
  <si>
    <t>2000271000011</t>
  </si>
  <si>
    <t>27098</t>
  </si>
  <si>
    <t>Кружка фарфоровая "52" 410мл, д7,2см h10,7см, матовая глазурь - черная, золотой ободок, в цветной коробке (Китай)</t>
  </si>
  <si>
    <t>2000270980017</t>
  </si>
  <si>
    <t>27096</t>
  </si>
  <si>
    <t>Кружка фарфоровая "52" 410мл, д8см h12,5см, с крышкой, матовая глазурь - белая, с ложкой нерж. 16см, в цветной коробке (Китай)</t>
  </si>
  <si>
    <t>R702</t>
  </si>
  <si>
    <t>2000270960019</t>
  </si>
  <si>
    <t>27094</t>
  </si>
  <si>
    <t>Кружка фарфоровая "52" 410мл, д8см h12,5см, с крышкой, матовая глазурь - черная, с ложкой нерж. 16см, в цветной коробке (Китай)</t>
  </si>
  <si>
    <t>2000270940011</t>
  </si>
  <si>
    <t>27197</t>
  </si>
  <si>
    <t>Кружка фарфоровая "Вдохновение" 550мл, д9,3см h11см, с крышкой, деколь с золотом, с золотом на ручке, в цветной коробке (Китай)</t>
  </si>
  <si>
    <t>147384</t>
  </si>
  <si>
    <t>2000271970017</t>
  </si>
  <si>
    <t>27126</t>
  </si>
  <si>
    <t>Кружка фарфоровая "Женя" 400мл, д8см h11см, деколь микс с золотом, в цветной коробке (Китай)</t>
  </si>
  <si>
    <t>R955</t>
  </si>
  <si>
    <t>2000271260019</t>
  </si>
  <si>
    <t>27135</t>
  </si>
  <si>
    <t>Кружка фарфоровая "Забавные зверюшки" 300мл, д9,5см h7,4см, с крышкой в виде кружки 130мл, д8,8см h4,5см, с деколью, микс, в цветной коробке (Китай)</t>
  </si>
  <si>
    <t>R770</t>
  </si>
  <si>
    <t>2000271350017</t>
  </si>
  <si>
    <t>27201</t>
  </si>
  <si>
    <t>Кружка фарфоровая "Забавные котята" 380мл, д10см h7,2см, с крышкой в виде кружки 180мл, д9,3см h6см, с ложкой 12,5см, с деколью, микс, ободок, в коробке (Китай)</t>
  </si>
  <si>
    <t>111567</t>
  </si>
  <si>
    <t>2000272010019</t>
  </si>
  <si>
    <t>27130</t>
  </si>
  <si>
    <t>Кружка фарфоровая "Зайка малыш" 450мл, д7,3см h9,8см, с деколью, микс, в цветной коробке (Китай)</t>
  </si>
  <si>
    <t>R783</t>
  </si>
  <si>
    <t>2000271300012</t>
  </si>
  <si>
    <t>34143</t>
  </si>
  <si>
    <t>Кружка фарфоровая "Зайка с сердцем" 450мл, д8см h10см, с деколью, цветная глазурь на ручке, в цветной коробке (Китай)</t>
  </si>
  <si>
    <t>R115</t>
  </si>
  <si>
    <t>2000341430014</t>
  </si>
  <si>
    <t>34145</t>
  </si>
  <si>
    <t>Кружка фарфоровая "Зайка с цветами" 450мл, д8см h10см, с деколью, цветная глазурь на ручке, в цветной коробке (Китай)</t>
  </si>
  <si>
    <t>2000341450012</t>
  </si>
  <si>
    <t>27129</t>
  </si>
  <si>
    <t>Кружка фарфоровая "Зайка-моряк" 450мл, д8см h10см, с деколью, цветная глазурь на ручке, в цветной коробке (Китай)</t>
  </si>
  <si>
    <t>2000271290016</t>
  </si>
  <si>
    <t>27200</t>
  </si>
  <si>
    <t>Кружка фарфоровая "Зеленый чай" 350мл, д8см h9,5см, с крышкой, с деколью (Китай)</t>
  </si>
  <si>
    <t>160321</t>
  </si>
  <si>
    <t>2000272000010</t>
  </si>
  <si>
    <t>27120</t>
  </si>
  <si>
    <t>Кружка фарфоровая "Листья" 370мл, д7,7см h11,5см, деколь микс с золотом, в цветной коробке (Китай)</t>
  </si>
  <si>
    <t>R1102</t>
  </si>
  <si>
    <t>2000271200015</t>
  </si>
  <si>
    <t>27121</t>
  </si>
  <si>
    <t>Кружка фарфоровая "Листья" 470мл, д8,3см h11,7см, цветная глазурь-микс, деколь с золотом, в цветной коробке (Китай)</t>
  </si>
  <si>
    <t>R1309</t>
  </si>
  <si>
    <t>2000271210014</t>
  </si>
  <si>
    <t>34146</t>
  </si>
  <si>
    <t>Кружка фарфоровая "Мадам-обувь" 320мл, д8см h10см, с деколью, микс (Китай)</t>
  </si>
  <si>
    <t>882264</t>
  </si>
  <si>
    <t>2000341460011</t>
  </si>
  <si>
    <t>27195</t>
  </si>
  <si>
    <t>Кружка фарфоровая "Мадам-сумки" 320мл, д8см h10см, с деколью, микс (Китай)</t>
  </si>
  <si>
    <t>2000271950019</t>
  </si>
  <si>
    <t>27092</t>
  </si>
  <si>
    <t>Кружка фарфоровая "Олени" 380мл, д8,3см h8,8см, с крышкой, матовая глазурь, с деколью, микс, с ложкой нерж. 14,5см, в цветной коробке (Китай)</t>
  </si>
  <si>
    <t>R1120</t>
  </si>
  <si>
    <t>2000270920013</t>
  </si>
  <si>
    <t>27124</t>
  </si>
  <si>
    <t>Кружка фарфоровая "Он и Она" 360мл, д7,5см h11см, матовая глазурь - белая, с золотом, в цветной коробке (Китай)</t>
  </si>
  <si>
    <t>R1092</t>
  </si>
  <si>
    <t>2000271240011</t>
  </si>
  <si>
    <t>27122</t>
  </si>
  <si>
    <t>Кружка фарфоровая "Он и Она" 360мл, д7,5см h11см, матовая глазурь - черная, с золотом, в цветной коробке (Китай)</t>
  </si>
  <si>
    <t>2000271220013</t>
  </si>
  <si>
    <t>27112</t>
  </si>
  <si>
    <t>Кружка фарфоровая "Русалочка" 500мл, д8см h11,2см, с крышкой, голубой, деколь с золотом, с ложкой 16,5см, в цветной коробке (Китай)</t>
  </si>
  <si>
    <t>R1123</t>
  </si>
  <si>
    <t>2000271120016</t>
  </si>
  <si>
    <t>27115</t>
  </si>
  <si>
    <t>Кружка фарфоровая "Русалочка" 500мл, д8см h11,2см, с крышкой, желтый, деколь с золотом, с ложкой 16,5см, в цветной коробке (Китай)</t>
  </si>
  <si>
    <t>2000271150013</t>
  </si>
  <si>
    <t>27114</t>
  </si>
  <si>
    <t>Кружка фарфоровая "Русалочка" 500мл, д8см h11,2см, с крышкой, розовый, деколь с золотом, с ложкой 16,5см, в цветной коробке (Китай)</t>
  </si>
  <si>
    <t>2000271140014</t>
  </si>
  <si>
    <t>27117</t>
  </si>
  <si>
    <t>Кружка фарфоровая "Русалочка" 500мл, д8см h11,2см, с крышкой, салатовый, деколь с золотом, с ложкой 16,5см, в цветной коробке (Китай)</t>
  </si>
  <si>
    <t>2000271170011</t>
  </si>
  <si>
    <t>96213</t>
  </si>
  <si>
    <t>Магнит фарфоровый "Тарелка с китайскими мотивами" д7,4см h1,5см, цвета микс (Китай)</t>
  </si>
  <si>
    <t>2000962130010</t>
  </si>
  <si>
    <t>57216</t>
  </si>
  <si>
    <t>НЕСОРТ 35212 "Озеро" Салатник фарфоровый 750мл, д15,4х7,9см, с деколью, отводка (Китай) производственный брак снаружи на дне. Товар возврату и обмену не подлежит.</t>
  </si>
  <si>
    <t>н/с</t>
  </si>
  <si>
    <t>2000572160018</t>
  </si>
  <si>
    <t>57213</t>
  </si>
  <si>
    <t>НЕСОРТ 68686 Пиала фарфоровая "Олень" 220мл д10см h5,8см, отводка золотом, зеленая лента (Китай) шероховатости по краю. Товар возврату и обмену не подлежит.</t>
  </si>
  <si>
    <t>2000572130011</t>
  </si>
  <si>
    <t>57214</t>
  </si>
  <si>
    <t>НЕСОРТ 71967 Салфетница фарфоровая "Мейсенская роза" 14х4см, отводка золотом (Китай) дефект покрытия. Товар возврату и обмену не подлежит.</t>
  </si>
  <si>
    <t>2000572140010</t>
  </si>
  <si>
    <t>68686</t>
  </si>
  <si>
    <t>Акция
32%</t>
  </si>
  <si>
    <t>Пиала фарфоровая "Олень" 220мл д10см h5,8см, отводка золотом, зеленая лента (Китай) Цена указана за штуку. В подарочной коробке 6 штук.</t>
  </si>
  <si>
    <t>185-1F</t>
  </si>
  <si>
    <t>2000686860019</t>
  </si>
  <si>
    <t>68590</t>
  </si>
  <si>
    <t>Салатник фарфоровый "Рубиновая лента" 500мл д 14см h 6,5см (Китай) Цена указана за штуку. В подарочной коробке 6 штук.</t>
  </si>
  <si>
    <t>497-3</t>
  </si>
  <si>
    <t>2000685900013</t>
  </si>
  <si>
    <t>71986</t>
  </si>
  <si>
    <t>Акция
50%</t>
  </si>
  <si>
    <t>Салфетница фарфоровая "Мейсенские розы" 14х4см, отводка золотом (Китай)</t>
  </si>
  <si>
    <t>5671-4729</t>
  </si>
  <si>
    <t>2000719860016</t>
  </si>
  <si>
    <t>71999</t>
  </si>
  <si>
    <t>Акция
51%</t>
  </si>
  <si>
    <t>Салфетница фарфоровая "Мейсенский цветок" 14х4см, отводка золотом (Китай)</t>
  </si>
  <si>
    <t>5675-4729</t>
  </si>
  <si>
    <t>2000719990010</t>
  </si>
  <si>
    <t>71992</t>
  </si>
  <si>
    <t>Тарелка глубокая фарфоровая "Мейсенские розы" д200мм 250мл, отводка золотом (Китай) Цена указана за штуку. В подарочной коробке 6 штук.</t>
  </si>
  <si>
    <t>5671-83</t>
  </si>
  <si>
    <t>2000719920017</t>
  </si>
  <si>
    <t>71988</t>
  </si>
  <si>
    <t>Тарелка мелкая фарфоровая "Мейсенские розы" д170мм, отводка золотом (Китай) Цена указана за штуку. В подарочной коробке 6 штук.</t>
  </si>
  <si>
    <t>5671-7</t>
  </si>
  <si>
    <t>2000719880014</t>
  </si>
  <si>
    <t>Фарфор с деколью "Россия"</t>
  </si>
  <si>
    <t>Посуда для детей</t>
  </si>
  <si>
    <t>90693</t>
  </si>
  <si>
    <t>Блюдце чайное фарфоровое "Озорные щенки" д140мм, h23мм, форма "Унифицированный" (Россия)</t>
  </si>
  <si>
    <t>087112</t>
  </si>
  <si>
    <t>4680270141267</t>
  </si>
  <si>
    <t>23500</t>
  </si>
  <si>
    <t>Блюдце-тазик фарфоровое "Веселый колобок" д140мм, h30мм (Россия)</t>
  </si>
  <si>
    <t>091942</t>
  </si>
  <si>
    <t>4680270149720</t>
  </si>
  <si>
    <t>72309</t>
  </si>
  <si>
    <t>Кружка детская фарфоровая "Веселый колобок" 210мл, форма "Русское поле", круговая деколь (Россия)</t>
  </si>
  <si>
    <t>021012</t>
  </si>
  <si>
    <t>4680270017609</t>
  </si>
  <si>
    <t>66550</t>
  </si>
  <si>
    <t>Кружка детская фарфоровая "Озорные щенки" 210мл, форма "Русское поле", круговая деколь (Россия)</t>
  </si>
  <si>
    <t>С1690/80578</t>
  </si>
  <si>
    <t>4680270057537</t>
  </si>
  <si>
    <t>82613</t>
  </si>
  <si>
    <t>Кружка фарфоровая "Веселый колобок" 250мл, д8,5см, h9см, форма "Рассвет" (Россия)</t>
  </si>
  <si>
    <t>050142</t>
  </si>
  <si>
    <t>4680270081747</t>
  </si>
  <si>
    <t>22459</t>
  </si>
  <si>
    <t>Кружка фарфоровая "Озорные щенки" 250мл, д8,5см, h9см, форма "Рассвет" (Россия)</t>
  </si>
  <si>
    <t>09619</t>
  </si>
  <si>
    <t>4680270155615</t>
  </si>
  <si>
    <t>92864</t>
  </si>
  <si>
    <t>Миска фарфоровая "Веселый колобок" д130мм, 350мл, h45мм (Россия)</t>
  </si>
  <si>
    <t>039072</t>
  </si>
  <si>
    <t>4680270020807</t>
  </si>
  <si>
    <t>92863</t>
  </si>
  <si>
    <t>Миска фарфоровая "Веселый колобок" д170мм, 300мл, h55мм (Россия)</t>
  </si>
  <si>
    <t>013042</t>
  </si>
  <si>
    <t>4680270020258</t>
  </si>
  <si>
    <t>65584</t>
  </si>
  <si>
    <t>Миска фарфоровая "Озорные щенки" 300мл, д170мм, h55мм (Россия)</t>
  </si>
  <si>
    <t>062112/07879</t>
  </si>
  <si>
    <t>4680270128602</t>
  </si>
  <si>
    <t>65588</t>
  </si>
  <si>
    <t>Миска фарфоровая "Озорные щенки" д130мм, 350мл, h45мм (Россия)</t>
  </si>
  <si>
    <t>80614</t>
  </si>
  <si>
    <t>4680270058176</t>
  </si>
  <si>
    <t>16968</t>
  </si>
  <si>
    <t>Набор посуды фарфоровый "Веселый колобок" 3 предмета: кружка 210мл, тарелка мелкая д200мл, тарелка глубокая 200мл, форма "Русское поле", подарочная упаковка (Россия)</t>
  </si>
  <si>
    <t>051772</t>
  </si>
  <si>
    <t>4680270000083</t>
  </si>
  <si>
    <t>64273</t>
  </si>
  <si>
    <t>Набор посуды фарфоровый "Мышата" 3 предмета: кружка 210мл, тарелка мелкая д200мм, миска 300мл, форма "Русское поле" (Россия)</t>
  </si>
  <si>
    <t>С2629/025782</t>
  </si>
  <si>
    <t>4680270040416</t>
  </si>
  <si>
    <t>69695</t>
  </si>
  <si>
    <t>Набор посуды фарфоровый "Озорные щенки" 3 предмета: кружка 210мл, тарелка мелкая д200мм, тарелка глубокая д200мм, форма "Русское поле", подарочная упаковка (Россия)</t>
  </si>
  <si>
    <t>051812</t>
  </si>
  <si>
    <t>4680270000168</t>
  </si>
  <si>
    <t>73853</t>
  </si>
  <si>
    <t>Набор посуы фарфоровый "Школа" 3 предмета: кружка 210мл, тарелка мелкая д200мм, тарелка глубокая 200мм, форма "Русское поле", подарочная коробка (Россия)</t>
  </si>
  <si>
    <t>051762</t>
  </si>
  <si>
    <t>4680270000069</t>
  </si>
  <si>
    <t>71528</t>
  </si>
  <si>
    <t>Тарелка мелкая фарфоровая "Веселый колобок" д175мм, h25мм, гладкий край (Россия)</t>
  </si>
  <si>
    <t>015302</t>
  </si>
  <si>
    <t>4680270000236</t>
  </si>
  <si>
    <t>71527</t>
  </si>
  <si>
    <t>Тарелка мелкая фарфоровая "Веселый колобок" д200мм, h25мм, гладкий край (Россия)</t>
  </si>
  <si>
    <t>037732</t>
  </si>
  <si>
    <t>4680270000793</t>
  </si>
  <si>
    <t>65591</t>
  </si>
  <si>
    <t>Тарелка мелкая фарфоровая "Озорные щенки" д175мм, h25мм, гладкий край (Россия)</t>
  </si>
  <si>
    <t>065312/07878</t>
  </si>
  <si>
    <t>4680270128596</t>
  </si>
  <si>
    <t>65578</t>
  </si>
  <si>
    <t>Тарелка мелкая фарфоровая "Озорные щенки" д200мм, h25мм, гладкий край (Россия)</t>
  </si>
  <si>
    <t>810972</t>
  </si>
  <si>
    <t>4680270067475</t>
  </si>
  <si>
    <t>94412</t>
  </si>
  <si>
    <t>Чашка чайная фарфоровая "Веселый колобок" 210мл, д8,5см, h6см, форма "Янтарь" (Россия)</t>
  </si>
  <si>
    <t>050382</t>
  </si>
  <si>
    <t>4680270089781</t>
  </si>
  <si>
    <t>Сервизы</t>
  </si>
  <si>
    <t>58156</t>
  </si>
  <si>
    <t>Сервиз столовый фарфоровый "Весенний" 5 предметов, форма "Аппетитный" (Россия)</t>
  </si>
  <si>
    <t>С3656</t>
  </si>
  <si>
    <t>2000581560014</t>
  </si>
  <si>
    <t>58157</t>
  </si>
  <si>
    <t>Сервиз столовый фарфоровый "Перламутровый" 5 предметов, форма "Аппетитный" (Россия)</t>
  </si>
  <si>
    <t>082542</t>
  </si>
  <si>
    <t>2000581570013</t>
  </si>
  <si>
    <t>30429</t>
  </si>
  <si>
    <t>Сервиз чайно-кофейный фарфоровый "Монреаль" 29 предмет на 6 персон, форма "Аппетитный" (Россия)</t>
  </si>
  <si>
    <t>025492</t>
  </si>
  <si>
    <t>4680270034248</t>
  </si>
  <si>
    <t>44456</t>
  </si>
  <si>
    <t>Сервиз чайный фарфоровый "Вишня" 14 предметов на 6 персон, форма "Дачный" (Россия)</t>
  </si>
  <si>
    <t>09888</t>
  </si>
  <si>
    <t>4680270158166</t>
  </si>
  <si>
    <t>64284</t>
  </si>
  <si>
    <t>Сервиз чайный фарфоровый "Ожерелье" 15 предметовна 6 персон, форма "Белый лебедь", ручная роспись (Россия)</t>
  </si>
  <si>
    <t>С1784</t>
  </si>
  <si>
    <t>4680270096918</t>
  </si>
  <si>
    <t>64341</t>
  </si>
  <si>
    <t>Сервиз чайный фарфоровый "Прогулка в усадьбе" 15 предметов на 6 персон, форма "Белый лебедь" (Россия)</t>
  </si>
  <si>
    <t>С1043/030162</t>
  </si>
  <si>
    <t>4680270035160</t>
  </si>
  <si>
    <t>44458</t>
  </si>
  <si>
    <t>Сервиз чайный фарфоровый "Цветущая земляника" 14 предметов на 6 персон, форма "Дачный" (Россия)</t>
  </si>
  <si>
    <t>09889/07323</t>
  </si>
  <si>
    <t>4680270158173</t>
  </si>
  <si>
    <t>30422</t>
  </si>
  <si>
    <t>Сервиз чайный фарфоровый "Чайная роза" 15 предметов на 6 персон, форма "Агат", ручная роспись (Россия)</t>
  </si>
  <si>
    <t>04175</t>
  </si>
  <si>
    <t>4680270117699</t>
  </si>
  <si>
    <t>30430</t>
  </si>
  <si>
    <t>Сервиз чайный фарфоровый "Черная роза" 15 предметов на 6 персон, форма "Агат" (Россия)</t>
  </si>
  <si>
    <t>076182</t>
  </si>
  <si>
    <t>4680270126127</t>
  </si>
  <si>
    <t>Тарелки, миски, салатники, блюда</t>
  </si>
  <si>
    <t>58225</t>
  </si>
  <si>
    <t>Блюдо фарфоровое "Цветение" 35см, овальное, вырезной край (Россия)</t>
  </si>
  <si>
    <t>2000582250013</t>
  </si>
  <si>
    <t>91041</t>
  </si>
  <si>
    <t>Лоток фарфоровый "Альпийские цветы" 1,2л, 19х17х7см, форма  "Овал", подходит для запекания в духовке и в СВЧ (Россия)</t>
  </si>
  <si>
    <t>083522</t>
  </si>
  <si>
    <t>4680270135488</t>
  </si>
  <si>
    <t>90324</t>
  </si>
  <si>
    <t>Лоток фарфоровый "Альпийские цветы" 650мл, 18х12х5см, подходит для запекания в духовке и в СВЧ (Россия)</t>
  </si>
  <si>
    <t>086162</t>
  </si>
  <si>
    <t>4680270139462</t>
  </si>
  <si>
    <t>91655</t>
  </si>
  <si>
    <t>Лоток фарфоровый "Вишня" 1,2л, 19х17х7см, форма "Овал", подходит для запекания в духовке и в СВЧ (Россия)</t>
  </si>
  <si>
    <t>083492</t>
  </si>
  <si>
    <t>4680270135457</t>
  </si>
  <si>
    <t>86658</t>
  </si>
  <si>
    <t>Лоток фарфоровый "Вишня" 1,4л, 32х19х4см, прямоугольный(Россия)</t>
  </si>
  <si>
    <t>083532</t>
  </si>
  <si>
    <t>4680270135495</t>
  </si>
  <si>
    <t>91657</t>
  </si>
  <si>
    <t>Лоток фарфоровый "Дикая роза" 1,2л, 19х17х7см, форма "Овал", подходит для запекания в духовке и в СВЧ (Россия)</t>
  </si>
  <si>
    <t>086112</t>
  </si>
  <si>
    <t>4680270139417</t>
  </si>
  <si>
    <t>90323</t>
  </si>
  <si>
    <t>Лоток фарфоровый "Дикая роза" 1,4л, 32х19х4см, прямоугольный(Россия)</t>
  </si>
  <si>
    <t>086142</t>
  </si>
  <si>
    <t>4680270139448</t>
  </si>
  <si>
    <t>90325</t>
  </si>
  <si>
    <t>Лоток фарфоровый "Дикая роза" 650мл, 18х12х5см, подходит для запекания в духовке и в СВЧ (Россия)</t>
  </si>
  <si>
    <t>086212</t>
  </si>
  <si>
    <t>4680270139516</t>
  </si>
  <si>
    <t>91658</t>
  </si>
  <si>
    <t>Лоток фарфоровый "Маки" 1,2л, 19х17х7см, форма "Овал", подходит для запекания в духовке и в СВЧ (Россия)</t>
  </si>
  <si>
    <t>083502</t>
  </si>
  <si>
    <t>4680270135464</t>
  </si>
  <si>
    <t>86659</t>
  </si>
  <si>
    <t>Лоток фарфоровый "Маки" 1,4л, 32х19х4см, прямоугольный(Россия)</t>
  </si>
  <si>
    <t>083542</t>
  </si>
  <si>
    <t>4680270135501</t>
  </si>
  <si>
    <t>91044</t>
  </si>
  <si>
    <t>Лоток фарфоровый "Маки" 650мл, 18х12х5см, подходит для запекания в духовке и в СВЧ (Россия)</t>
  </si>
  <si>
    <t>086192</t>
  </si>
  <si>
    <t>4680270139493</t>
  </si>
  <si>
    <t>10545</t>
  </si>
  <si>
    <t>Лоток фарфоровый "Овощи" 1,2л, 19х17х7см, форма "Овал", подходит для запекания в духовке и в СВЧ (Россия)</t>
  </si>
  <si>
    <t>092572</t>
  </si>
  <si>
    <t>4680270150993</t>
  </si>
  <si>
    <t>10549</t>
  </si>
  <si>
    <t>Лоток фарфоровый "Овощи" 650мл, 18х12х5см, подходит для запекания в духовке и в СВЧ (Россия)</t>
  </si>
  <si>
    <t>092582</t>
  </si>
  <si>
    <t>4680270151006</t>
  </si>
  <si>
    <t>10546</t>
  </si>
  <si>
    <t>Лоток фарфоровый "Прованс новый" 1,2л, 19х17х7см, форма "Овал", подходит для запекания в духовке и в СВЧ (Россия)</t>
  </si>
  <si>
    <t>092282</t>
  </si>
  <si>
    <t>4680270150702</t>
  </si>
  <si>
    <t>10548</t>
  </si>
  <si>
    <t>Лоток фарфоровый "Прованс новый" 1,4л, 32х19х4см, прямоугольный(Россия)</t>
  </si>
  <si>
    <t>092272</t>
  </si>
  <si>
    <t>4680270150696</t>
  </si>
  <si>
    <t>85388</t>
  </si>
  <si>
    <t>Менажница фарфоровая "Дикая роза" 400мл, 20х15х4см (Россия)</t>
  </si>
  <si>
    <t>048382</t>
  </si>
  <si>
    <t>4680270075326</t>
  </si>
  <si>
    <t>86503</t>
  </si>
  <si>
    <t>Менажница фарфоровая "Орхидея зеленая" 400мл, 20х15х4см (Россия)</t>
  </si>
  <si>
    <t>040532</t>
  </si>
  <si>
    <t>4620003659898</t>
  </si>
  <si>
    <t>68554</t>
  </si>
  <si>
    <t>Миска фарфоровая "Вишня" д200мм, 500мл, h60мм (Россия)</t>
  </si>
  <si>
    <t>069612/4000036953</t>
  </si>
  <si>
    <t>4680270118122</t>
  </si>
  <si>
    <t>13537</t>
  </si>
  <si>
    <t>Миска фарфоровая "Вишня" д200мм, 500мл, h60мм, круговая деколь (Россия)</t>
  </si>
  <si>
    <t>088772</t>
  </si>
  <si>
    <t>4680270144770</t>
  </si>
  <si>
    <t>86473</t>
  </si>
  <si>
    <t>Миска фарфоровая "Дикая роза" д170мм, 300мл, h55мм (Россия)</t>
  </si>
  <si>
    <t>047192</t>
  </si>
  <si>
    <t>4680270075487</t>
  </si>
  <si>
    <t>69722</t>
  </si>
  <si>
    <t>Миска фарфоровая "Золотоцвет" д170мм, 300мл, h55мм, ручная работа (Россия)</t>
  </si>
  <si>
    <t>С2272</t>
  </si>
  <si>
    <t>4680270117446</t>
  </si>
  <si>
    <t>75704</t>
  </si>
  <si>
    <t>Миска фарфоровая "Золотоцвет" д200мм, 500мл, h60мм (Россия)</t>
  </si>
  <si>
    <t>С2273</t>
  </si>
  <si>
    <t>4680270117453</t>
  </si>
  <si>
    <t>11469</t>
  </si>
  <si>
    <t>Миска фарфоровая "Клубника" д170мм, 300мл, h55мм (Россия)</t>
  </si>
  <si>
    <t>092862</t>
  </si>
  <si>
    <t>4680270151433</t>
  </si>
  <si>
    <t>68559</t>
  </si>
  <si>
    <t>Миска фарфоровая "Маки" д170мм, 300мл, h55мм (Россия)</t>
  </si>
  <si>
    <t>069572</t>
  </si>
  <si>
    <t>4680270118092</t>
  </si>
  <si>
    <t>68575</t>
  </si>
  <si>
    <t>Миска фарфоровая "Маки" д200мм, 500мл, h60мм (Россия)</t>
  </si>
  <si>
    <t>069622/294393</t>
  </si>
  <si>
    <t>4680270118139</t>
  </si>
  <si>
    <t>22465</t>
  </si>
  <si>
    <t>Миска фарфоровая "Машинки" д170мм, 300мл, h55мм (Россия)</t>
  </si>
  <si>
    <t>097952</t>
  </si>
  <si>
    <t>4680270156919</t>
  </si>
  <si>
    <t>65583</t>
  </si>
  <si>
    <t>Миска фарфоровая "Мышата" д170мм, 300мл, h55мм (Россия)</t>
  </si>
  <si>
    <t>023532</t>
  </si>
  <si>
    <t>4680270020487</t>
  </si>
  <si>
    <t>11472</t>
  </si>
  <si>
    <t>Миска фарфоровая "Прованс" бортовой д170мм, 300мл, h55мм (Россия)</t>
  </si>
  <si>
    <t>092362</t>
  </si>
  <si>
    <t>4680270150788</t>
  </si>
  <si>
    <t>64307</t>
  </si>
  <si>
    <t>Миска фарфоровая "Розовая ветка" д200мм, 500мл, h60мм, отводка золотом, ручная роспись (Россия)</t>
  </si>
  <si>
    <t>С1926</t>
  </si>
  <si>
    <t>4680270095430</t>
  </si>
  <si>
    <t>75716</t>
  </si>
  <si>
    <t>Пиала фарфоровая деколь "Голубая герань" 250мл, д11см, h5,5см (Россия)</t>
  </si>
  <si>
    <t>071952</t>
  </si>
  <si>
    <t>4680270121443</t>
  </si>
  <si>
    <t>75717</t>
  </si>
  <si>
    <t>Пиала фарфоровая деколь "Голубая герань" 370мл (Россия)</t>
  </si>
  <si>
    <t>071962</t>
  </si>
  <si>
    <t>4680270121450</t>
  </si>
  <si>
    <t>86477</t>
  </si>
  <si>
    <t>Пиала фарфоровая деколь "Дикая роза" 250мл, д11см, h5,5см (Россия)</t>
  </si>
  <si>
    <t>051032</t>
  </si>
  <si>
    <t>4680270043110</t>
  </si>
  <si>
    <t>75718</t>
  </si>
  <si>
    <t>Пиала фарфоровая деколь "Оливки" 370мл (Россия)</t>
  </si>
  <si>
    <t>068902/094052</t>
  </si>
  <si>
    <t>4680270116425</t>
  </si>
  <si>
    <t>68623</t>
  </si>
  <si>
    <t>Пиала фарфоровая деколь "Роза" 250мл, д11см, h5,5см (Россия)</t>
  </si>
  <si>
    <t>068042</t>
  </si>
  <si>
    <t>4680270115435</t>
  </si>
  <si>
    <t>96857</t>
  </si>
  <si>
    <t>Салатник фарфоровый "Вишня" 680мл, д18см, h6см (Россия)</t>
  </si>
  <si>
    <t>089362</t>
  </si>
  <si>
    <t>4680270146408</t>
  </si>
  <si>
    <t>71844</t>
  </si>
  <si>
    <t>Салатник фарфоровый "Голубая герань" 1,04л, 20х20х5см (Россия)</t>
  </si>
  <si>
    <t>07190</t>
  </si>
  <si>
    <t>4680270121399</t>
  </si>
  <si>
    <t>82616</t>
  </si>
  <si>
    <t>Салатник фарфоровый "Голубая герань" 550мл, 16х16х5см (Россия)</t>
  </si>
  <si>
    <t>071892</t>
  </si>
  <si>
    <t>4680270121382</t>
  </si>
  <si>
    <t>96858</t>
  </si>
  <si>
    <t>Салатник фарфоровый "Голубая герань" 680мл, д18см, h6см (Россия)</t>
  </si>
  <si>
    <t>089352</t>
  </si>
  <si>
    <t>4680270146415</t>
  </si>
  <si>
    <t>13538</t>
  </si>
  <si>
    <t>Салатник фарфоровый "Гуси" 1,04л, 20х20х5см (Россия)</t>
  </si>
  <si>
    <t>094492</t>
  </si>
  <si>
    <t>4680270153543</t>
  </si>
  <si>
    <t>13539</t>
  </si>
  <si>
    <t>Салатник фарфоровый "Гуси" 300мл, 13х13х4см (Россия)</t>
  </si>
  <si>
    <t>094512</t>
  </si>
  <si>
    <t>4680270153567</t>
  </si>
  <si>
    <t>86481</t>
  </si>
  <si>
    <t>Салатник фарфоровый "Дикая роза" 150мл, 10х10х4см (Россия)</t>
  </si>
  <si>
    <t>06687</t>
  </si>
  <si>
    <t>4680270114292</t>
  </si>
  <si>
    <t>86482</t>
  </si>
  <si>
    <t>Салатник фарфоровый "Дикая роза" 300мл, 13х13х4см (Россия)</t>
  </si>
  <si>
    <t>066882</t>
  </si>
  <si>
    <t>4680270114308</t>
  </si>
  <si>
    <t>86484</t>
  </si>
  <si>
    <t>Салатник фарфоровый "Дикая роза" 550мл, 16х16х5см (Россия)</t>
  </si>
  <si>
    <t>066892</t>
  </si>
  <si>
    <t>4680270114315</t>
  </si>
  <si>
    <t>96859</t>
  </si>
  <si>
    <t>Салатник фарфоровый "Дикая роза" 680мл, д18см, h6см (Россия)</t>
  </si>
  <si>
    <t>089372</t>
  </si>
  <si>
    <t>4680270146422</t>
  </si>
  <si>
    <t>67340</t>
  </si>
  <si>
    <t>Салатник фарфоровый "Золотой борт" 1,2л, д22см, h6см, вырезной край, отводка золотом (Россия)</t>
  </si>
  <si>
    <t>023232</t>
  </si>
  <si>
    <t>4680270027356</t>
  </si>
  <si>
    <t>64314</t>
  </si>
  <si>
    <t>Салатник фарфоровый "Золотой борт" 150мл, 10х10х4см, белье, отводка золотом (Россия)</t>
  </si>
  <si>
    <t>060382</t>
  </si>
  <si>
    <t>4680270107331</t>
  </si>
  <si>
    <t>64315</t>
  </si>
  <si>
    <t>Салатник фарфоровый "Золотой борт" 300мл, 13х13х4см, белье, отводка золотом (Россия)</t>
  </si>
  <si>
    <t>060392</t>
  </si>
  <si>
    <t>4680270107362</t>
  </si>
  <si>
    <t>64316</t>
  </si>
  <si>
    <t>Салатник фарфоровый "Золотой борт" 550мл, 16х16х5см, белье, отводка золотом (Россия)</t>
  </si>
  <si>
    <t>060402</t>
  </si>
  <si>
    <t>4680270107393</t>
  </si>
  <si>
    <t>86480</t>
  </si>
  <si>
    <t>Салатник фарфоровый "Золотоцвет" 1,04л, 20х20х5см (Россия)</t>
  </si>
  <si>
    <t>067242</t>
  </si>
  <si>
    <t>4680270114681</t>
  </si>
  <si>
    <t>75720</t>
  </si>
  <si>
    <t>Салатник фарфоровый "Золотоцвет" 1,4л, д19,5см, h9,5см, форма "Голубая роза" (Россия)</t>
  </si>
  <si>
    <t>011692</t>
  </si>
  <si>
    <t>4680270027806</t>
  </si>
  <si>
    <t>76504</t>
  </si>
  <si>
    <t>Салатник фарфоровый "Золотоцвет" 150мл, 10х10х4см (Россия)</t>
  </si>
  <si>
    <t>067182</t>
  </si>
  <si>
    <t>4680270114650</t>
  </si>
  <si>
    <t>76507</t>
  </si>
  <si>
    <t>Салатник фарфоровый "Золотоцвет" 300мл, 13х13х4см (Россия)</t>
  </si>
  <si>
    <t>067202</t>
  </si>
  <si>
    <t>4680270114834</t>
  </si>
  <si>
    <t>75738</t>
  </si>
  <si>
    <t>Салатник фарфоровый "Золотоцвет" 400мл, д13см, h6см, форма "Голубая роза" (Россия)</t>
  </si>
  <si>
    <t>020472</t>
  </si>
  <si>
    <t>4680270029107</t>
  </si>
  <si>
    <t>88712</t>
  </si>
  <si>
    <t>Салатник фарфоровый "Золотоцвет" 550мл, 16х16х5см (Россия)</t>
  </si>
  <si>
    <t>067222</t>
  </si>
  <si>
    <t>4680270114643</t>
  </si>
  <si>
    <t>11475</t>
  </si>
  <si>
    <t>Салатник фарфоровый "Клубника" 550мл, 16х16х5см (Россия)</t>
  </si>
  <si>
    <t>093152</t>
  </si>
  <si>
    <t>4680270152577</t>
  </si>
  <si>
    <t>96860</t>
  </si>
  <si>
    <t>Салатник фарфоровый "Маки" 680мл, д18см, h6см (Россия)</t>
  </si>
  <si>
    <t>089392</t>
  </si>
  <si>
    <t>4680270146446</t>
  </si>
  <si>
    <t>71847</t>
  </si>
  <si>
    <t>Салатник фарфоровый "Монреаль" 700мл, д15,5см, h7,5см, форма "Голубая роза" (Россия)</t>
  </si>
  <si>
    <t>02699</t>
  </si>
  <si>
    <t>4680270029923</t>
  </si>
  <si>
    <t>44451</t>
  </si>
  <si>
    <t>Салатник фарфоровый "Оливки классические" 300мл, 13х13х4см (Россия)</t>
  </si>
  <si>
    <t>4000033456</t>
  </si>
  <si>
    <t>4680270123522</t>
  </si>
  <si>
    <t>35988</t>
  </si>
  <si>
    <t>Салатник фарфоровый "Оливки классические" 550мл, 16х16х5см (Россия)</t>
  </si>
  <si>
    <t>4000033457</t>
  </si>
  <si>
    <t>4680270123539</t>
  </si>
  <si>
    <t>39526</t>
  </si>
  <si>
    <t>Салатник фарфоровый "Прованс бортовой" 680мл, д18см, h6см (Россия)</t>
  </si>
  <si>
    <t>09238</t>
  </si>
  <si>
    <t>4680270150801</t>
  </si>
  <si>
    <t>10558</t>
  </si>
  <si>
    <t>Салатник фарфоровый "Прованс новый" 300мл, 13х13х4см (Россия)</t>
  </si>
  <si>
    <t>092262</t>
  </si>
  <si>
    <t>4680270150672</t>
  </si>
  <si>
    <t>10562</t>
  </si>
  <si>
    <t>Салатник фарфоровый "Прованс новый" 680мл, д18см, h6см (Россия)</t>
  </si>
  <si>
    <t>092232</t>
  </si>
  <si>
    <t>4680270150641</t>
  </si>
  <si>
    <t>85143</t>
  </si>
  <si>
    <t>Салатник фарфоровый "Роза" 550мл, 16х16х5см (Россия)</t>
  </si>
  <si>
    <t>068312</t>
  </si>
  <si>
    <t>4680270115268</t>
  </si>
  <si>
    <t>32024</t>
  </si>
  <si>
    <t>Салатник фарфоровый "Роза" 680мл, д18см, h6см (Россия)</t>
  </si>
  <si>
    <t>08943</t>
  </si>
  <si>
    <t>4680270146484</t>
  </si>
  <si>
    <t>76505</t>
  </si>
  <si>
    <t>Салатник фарфоровый "Розовая ветка" 150мл, 10х10х4см (Россия)</t>
  </si>
  <si>
    <t>С3254/073642</t>
  </si>
  <si>
    <t>4680270123072</t>
  </si>
  <si>
    <t>76509</t>
  </si>
  <si>
    <t>Салатник фарфоровый "Розовая ветка" 300мл, 13х13х4см отводка золотом (Россия)</t>
  </si>
  <si>
    <t>С3255/073652</t>
  </si>
  <si>
    <t>4680270123089</t>
  </si>
  <si>
    <t>11478</t>
  </si>
  <si>
    <t>Салатник фарфоровый "Розовые тюльпаны" 550мл, 16х16х5см (Россия)</t>
  </si>
  <si>
    <t>093282</t>
  </si>
  <si>
    <t>4680270151877</t>
  </si>
  <si>
    <t>58229</t>
  </si>
  <si>
    <t>Салатник фарфоровый "Цветение" 1,2л, вырезной край (Россия)</t>
  </si>
  <si>
    <t>2000582290019</t>
  </si>
  <si>
    <t>76470</t>
  </si>
  <si>
    <t>Салатник фарфоровый "Ягоды" 1,2л, д22см, h6см, вырезной край (Россия)</t>
  </si>
  <si>
    <t>С911</t>
  </si>
  <si>
    <t>4680270092385</t>
  </si>
  <si>
    <t>76506</t>
  </si>
  <si>
    <t>Салатник фарфоровый "Ягоды" 150мл, 10х10х4см (Россия)</t>
  </si>
  <si>
    <t>060342/С3250</t>
  </si>
  <si>
    <t>4680270106792</t>
  </si>
  <si>
    <t>68891</t>
  </si>
  <si>
    <t>Салатник фарфоровый 550мл, 16х16х5см, белье, квадратный (Россия)</t>
  </si>
  <si>
    <t>061022</t>
  </si>
  <si>
    <t>2000688910019</t>
  </si>
  <si>
    <t>96856</t>
  </si>
  <si>
    <t>Салатник фарфоровый 680мл, д18см, h6см, белье (Россия)</t>
  </si>
  <si>
    <t>089332</t>
  </si>
  <si>
    <t>4680270146392</t>
  </si>
  <si>
    <t>85145</t>
  </si>
  <si>
    <t>Селедочница "Монреаль" 30х11,5х3см, вырезной край (Россия)</t>
  </si>
  <si>
    <t>002512</t>
  </si>
  <si>
    <t>4680270032985</t>
  </si>
  <si>
    <t>73374</t>
  </si>
  <si>
    <t>Селедочница "Розовая ветка" 30х11,5х3см, вырезной край, отводка золотом (Россия)</t>
  </si>
  <si>
    <t>С396</t>
  </si>
  <si>
    <t>4680270092996</t>
  </si>
  <si>
    <t>58226</t>
  </si>
  <si>
    <t>Селедочница фарфоровая "Цветение" 30см, вырезной край (Россия)</t>
  </si>
  <si>
    <t>2000582260012</t>
  </si>
  <si>
    <t>58230</t>
  </si>
  <si>
    <t>Соусник фарфоровый "Цветение" вырезной край (Россия)</t>
  </si>
  <si>
    <t>2000582300015</t>
  </si>
  <si>
    <t>86662</t>
  </si>
  <si>
    <t>Соусник фарфоровый 100мл "Дикая Роза", 10х5,5х6см, белье (Россия)</t>
  </si>
  <si>
    <t>049062</t>
  </si>
  <si>
    <t>4680270043271</t>
  </si>
  <si>
    <t>85214</t>
  </si>
  <si>
    <t>Тарелка глубокая фарфоровая "Альпийские цветы" д240мм, 500мл, h4,5см, вырезной край (Россия)</t>
  </si>
  <si>
    <t>083222</t>
  </si>
  <si>
    <t>4680270135006</t>
  </si>
  <si>
    <t>27492</t>
  </si>
  <si>
    <t>Тарелка глубокая фарфоровая "Астра" 240мм, вырезной край (Россия)</t>
  </si>
  <si>
    <t>2000274920019</t>
  </si>
  <si>
    <t>68574</t>
  </si>
  <si>
    <t>Тарелка глубокая фарфоровая "Вишня" д200мм, 250мл, h40мм, гладкий край (Россия)</t>
  </si>
  <si>
    <t>069472</t>
  </si>
  <si>
    <t>4680270117996</t>
  </si>
  <si>
    <t>13541</t>
  </si>
  <si>
    <t>Тарелка глубокая фарфоровая "Вишня" д200мм, 250мл, h40мм, гладкий край, круговая деколь (Россия)</t>
  </si>
  <si>
    <t>088822</t>
  </si>
  <si>
    <t>4680270144732</t>
  </si>
  <si>
    <t>68566</t>
  </si>
  <si>
    <t>Тарелка глубокая фарфоровая "Вишня" д240мм, 500мл, h45мм, гладкий край (Россия)</t>
  </si>
  <si>
    <t>069532</t>
  </si>
  <si>
    <t>4680270118054</t>
  </si>
  <si>
    <t>13542</t>
  </si>
  <si>
    <t>Тарелка глубокая фарфоровая "Вишня" д240мм, 500мл, h45мм, гладкий край, круговая деколь (Россия)</t>
  </si>
  <si>
    <t>088812</t>
  </si>
  <si>
    <t>4680270144756</t>
  </si>
  <si>
    <t>70867</t>
  </si>
  <si>
    <t>Тарелка глубокая фарфоровая "Голубая герань" д200мм, 250мл, h40мм, гладкий край (Россия)</t>
  </si>
  <si>
    <t>071972</t>
  </si>
  <si>
    <t>4680270121252</t>
  </si>
  <si>
    <t>14435</t>
  </si>
  <si>
    <t>Тарелка глубокая фарфоровая "Гуси" д200мм, 250мл, h40мм, гладкий край (Россия)</t>
  </si>
  <si>
    <t>094412</t>
  </si>
  <si>
    <t>4680270153444</t>
  </si>
  <si>
    <t>13543</t>
  </si>
  <si>
    <t>Тарелка глубокая фарфоровая "Гуси" д240мм, 500мл, h45мм, гладкий край (Россия)</t>
  </si>
  <si>
    <t>094432</t>
  </si>
  <si>
    <t>4680270153468</t>
  </si>
  <si>
    <t>93433</t>
  </si>
  <si>
    <t>Тарелка глубокая фарфоровая "Дикая роза" д200мм, 250мл, h40мм, гладкий край (Россия)</t>
  </si>
  <si>
    <t>050592</t>
  </si>
  <si>
    <t>4680270051177</t>
  </si>
  <si>
    <t>85389</t>
  </si>
  <si>
    <t>Тарелка глубокая фарфоровая "Жар-птица" д240мм, 500мл, h4,5см, вырезной край (Россия)</t>
  </si>
  <si>
    <t>008972</t>
  </si>
  <si>
    <t>4680270006290</t>
  </si>
  <si>
    <t>10564</t>
  </si>
  <si>
    <t>Тарелка глубокая фарфоровая "Клубника" д200мм, 250мл, h40мм, гладкий край (Россия)</t>
  </si>
  <si>
    <t>092832</t>
  </si>
  <si>
    <t>4680270151396</t>
  </si>
  <si>
    <t>39528</t>
  </si>
  <si>
    <t>Тарелка глубокая фарфоровая "Маки бортовые" д240мм, 500мл, h4,5см, вырезной край (Россия)</t>
  </si>
  <si>
    <t>08480</t>
  </si>
  <si>
    <t>4680270137529</t>
  </si>
  <si>
    <t>68576</t>
  </si>
  <si>
    <t>Тарелка глубокая фарфоровая "Маки" д200мм, 250мл, h40мм, гладкий край (Россия)</t>
  </si>
  <si>
    <t>069482</t>
  </si>
  <si>
    <t>4680270118009</t>
  </si>
  <si>
    <t>68583</t>
  </si>
  <si>
    <t>Тарелка глубокая фарфоровая "Маки" д240мм, 500мл, h4,5см, гладкий край (Россия)</t>
  </si>
  <si>
    <t>069542</t>
  </si>
  <si>
    <t>4680270118061</t>
  </si>
  <si>
    <t>23503</t>
  </si>
  <si>
    <t>Тарелка глубокая фарфоровая "Машинки" д200мм, 250мл, h40мм, гладкий край (Россия)</t>
  </si>
  <si>
    <t>097942</t>
  </si>
  <si>
    <t>4680270156902</t>
  </si>
  <si>
    <t>71852</t>
  </si>
  <si>
    <t>Тарелка глубокая фарфоровая "Монреаль" д240мм, 500мл, h4,5см, вырезной край, двойная отводка золотом (Россия)</t>
  </si>
  <si>
    <t>021472</t>
  </si>
  <si>
    <t>4680270006580</t>
  </si>
  <si>
    <t>65580</t>
  </si>
  <si>
    <t>Тарелка глубокая фарфоровая "Мышата" д200мм, 250мл, h40мм, гладкий край (Россия)</t>
  </si>
  <si>
    <t>050282</t>
  </si>
  <si>
    <t>4680270087923</t>
  </si>
  <si>
    <t>38094</t>
  </si>
  <si>
    <t>Тарелка глубокая фарфоровая "Натали" д200мм, 250мл, h40мм, гладкий край (Россия)</t>
  </si>
  <si>
    <t>4680270147276</t>
  </si>
  <si>
    <t>30432</t>
  </si>
  <si>
    <t>Тарелка глубокая фарфоровая "Оливки бортовые" д200мм, 250мл, h40мм, гладкий край (Россия)</t>
  </si>
  <si>
    <t>094242</t>
  </si>
  <si>
    <t>4680270153345</t>
  </si>
  <si>
    <t>30433</t>
  </si>
  <si>
    <t>Тарелка глубокая фарфоровая "Оливки бортовые" д240мм, 500мл, h45мм, гладкий край (Россия)</t>
  </si>
  <si>
    <t>094262</t>
  </si>
  <si>
    <t>4680270153369</t>
  </si>
  <si>
    <t>75725</t>
  </si>
  <si>
    <t>Тарелка глубокая фарфоровая "Оливки" д240мм, 500мл, h45мм, гладкий край (Россия)</t>
  </si>
  <si>
    <t>068812</t>
  </si>
  <si>
    <t>4680270116333</t>
  </si>
  <si>
    <t>76480</t>
  </si>
  <si>
    <t>Тарелка глубокая фарфоровая "Приключения колобка" д200мм, 250мл, h40мм, гладкий край (Россия)</t>
  </si>
  <si>
    <t>061572</t>
  </si>
  <si>
    <t>4680270108185</t>
  </si>
  <si>
    <t>11480</t>
  </si>
  <si>
    <t>Тарелка глубокая фарфоровая "Прованс бортовой" д240мм, 500мл, h45мм, гладкий край (Россия)</t>
  </si>
  <si>
    <t>092352</t>
  </si>
  <si>
    <t>4680270150771</t>
  </si>
  <si>
    <t>10566</t>
  </si>
  <si>
    <t>Тарелка глубокая фарфоровая "Прованс новый" д200мм, 250мл, h40мм, гладкий край (Россия)</t>
  </si>
  <si>
    <t>092112</t>
  </si>
  <si>
    <t>4680270150535</t>
  </si>
  <si>
    <t>10571</t>
  </si>
  <si>
    <t>Тарелка глубокая фарфоровая "Прованс новый" д240мм, 500мл, h45мм, гладкий край (Россия)</t>
  </si>
  <si>
    <t>092132</t>
  </si>
  <si>
    <t>4680270150559</t>
  </si>
  <si>
    <t>38093</t>
  </si>
  <si>
    <t>Тарелка глубокая фарфоровая "Роза" д200мм, 250мл, h40мм, гладкий край (Россия)</t>
  </si>
  <si>
    <t>09569</t>
  </si>
  <si>
    <t>4680270154939</t>
  </si>
  <si>
    <t>32027</t>
  </si>
  <si>
    <t>Тарелка глубокая фарфоровая "Роза" д240мм, 500мл, h45мм, гладкий край (Россия)</t>
  </si>
  <si>
    <t>06812</t>
  </si>
  <si>
    <t>4680270156421</t>
  </si>
  <si>
    <t>58227</t>
  </si>
  <si>
    <t>Тарелка глубокая фарфоровая "Цветение" д240мм, вырезной край (Россия)</t>
  </si>
  <si>
    <t>2000582270011</t>
  </si>
  <si>
    <t>64297</t>
  </si>
  <si>
    <t>Тарелка глубокая фарфоровая "Ягоды" д240мм, 500мл, h4,5см, вырезной край, ручная роспись (Россия)</t>
  </si>
  <si>
    <t>4680270094372</t>
  </si>
  <si>
    <t>86492</t>
  </si>
  <si>
    <t>Тарелка мелкая фарфоровая "Альпийские цветы" д175см, h25мм, вырезной край(Россия)</t>
  </si>
  <si>
    <t>063582</t>
  </si>
  <si>
    <t>4680270110683</t>
  </si>
  <si>
    <t>86496</t>
  </si>
  <si>
    <t>Тарелка мелкая фарфоровая "Альпийские цветы" д240мм, h35мм, вырезной край (Россия)</t>
  </si>
  <si>
    <t>063562</t>
  </si>
  <si>
    <t>4680270110706</t>
  </si>
  <si>
    <t>68570</t>
  </si>
  <si>
    <t>Тарелка мелкая фарфоровая "Вишня" д175мм, h25мм, гладкий край (Россия)</t>
  </si>
  <si>
    <t>069412/4000036949</t>
  </si>
  <si>
    <t>4680270117934</t>
  </si>
  <si>
    <t>13544</t>
  </si>
  <si>
    <t>Тарелка мелкая фарфоровая "Вишня" д175мм, h25мм, гладкий край, круговая деколь (Россия)</t>
  </si>
  <si>
    <t>088782</t>
  </si>
  <si>
    <t>4680270144718</t>
  </si>
  <si>
    <t>68561</t>
  </si>
  <si>
    <t>Тарелка мелкая фарфоровая "Вишня" д200мм, h25мм, гладкий край (Россия)</t>
  </si>
  <si>
    <t>069442</t>
  </si>
  <si>
    <t>4680270117965</t>
  </si>
  <si>
    <t>13546</t>
  </si>
  <si>
    <t>Тарелка мелкая фарфоровая "Вишня" д200мм, h25мм, гладкий край, круговая деколь (Россия)</t>
  </si>
  <si>
    <t>088792</t>
  </si>
  <si>
    <t>4680270144725</t>
  </si>
  <si>
    <t>68568</t>
  </si>
  <si>
    <t>Тарелка мелкая фарфоровая "Вишня" д240мм, h35мм, гладкий край (Россия)</t>
  </si>
  <si>
    <t>069502</t>
  </si>
  <si>
    <t>4680270118023</t>
  </si>
  <si>
    <t>76482</t>
  </si>
  <si>
    <t>Тарелка мелкая фарфоровая "Голубая герань" д175мм, h25мм, вырезной край (Россия)</t>
  </si>
  <si>
    <t>071822</t>
  </si>
  <si>
    <t>4680270121313</t>
  </si>
  <si>
    <t>70869</t>
  </si>
  <si>
    <t>Тарелка мелкая фарфоровая "Голубая герань" д240мм, h35мм, вырезной край (Россия)</t>
  </si>
  <si>
    <t>071842</t>
  </si>
  <si>
    <t>4680270121337</t>
  </si>
  <si>
    <t>13549</t>
  </si>
  <si>
    <t>Тарелка мелкая фарфоровая "Гуси" д240мм, h35мм, гладкий край (Россия)</t>
  </si>
  <si>
    <t>094422</t>
  </si>
  <si>
    <t>4680270153451</t>
  </si>
  <si>
    <t>86493</t>
  </si>
  <si>
    <t>Тарелка мелкая фарфоровая "Дикая роза" д175мм, h25мм, вырезной край (Россия)</t>
  </si>
  <si>
    <t>048042</t>
  </si>
  <si>
    <t>4680270016008</t>
  </si>
  <si>
    <t>86495</t>
  </si>
  <si>
    <t>Тарелка мелкая фарфоровая "Дикая роза" д200мм, h25мм, вырезной край (Россия)</t>
  </si>
  <si>
    <t>047762</t>
  </si>
  <si>
    <t>4680270016343</t>
  </si>
  <si>
    <t>58343</t>
  </si>
  <si>
    <t>Тарелка мелкая фарфоровая "Жар-птица" набор 21 штука: тарелка мелкая 175мм - 5 штук, тарелка мелкая 200мм - 6 штук, тарелка мелкая 240мм - 5 штук, тарелка глубокая 240мм - 5 штук, вырезной край (Росси</t>
  </si>
  <si>
    <t>2000583430018</t>
  </si>
  <si>
    <t>99626</t>
  </si>
  <si>
    <t>Тарелка мелкая фарфоровая "Зеленый борт" д240мм, h35мм, вырезной край (Россия)</t>
  </si>
  <si>
    <t>003222</t>
  </si>
  <si>
    <t>4620003656361</t>
  </si>
  <si>
    <t>76467</t>
  </si>
  <si>
    <t>Тарелка мелкая фарфоровая "Золотоцвет" д175мм, h25мм, вырезной край (Россия)</t>
  </si>
  <si>
    <t>С2271</t>
  </si>
  <si>
    <t>4680270117460</t>
  </si>
  <si>
    <t>69727</t>
  </si>
  <si>
    <t>Тарелка мелкая фарфоровая "Золотоцвет" д200мм, h25мм, вырезной край, отводка золотом, ручная работа (Россия)</t>
  </si>
  <si>
    <t>С2270</t>
  </si>
  <si>
    <t>4680270117477</t>
  </si>
  <si>
    <t>11481</t>
  </si>
  <si>
    <t>Тарелка мелкая фарфоровая "Клубника" д175мм, h25мм, гладкий край (Россия)</t>
  </si>
  <si>
    <t>092812</t>
  </si>
  <si>
    <t>4680270151372</t>
  </si>
  <si>
    <t>39538</t>
  </si>
  <si>
    <t>Тарелка мелкая фарфоровая "Клубника" д200мм, h25мм, гладкий край (Россия)</t>
  </si>
  <si>
    <t>09282</t>
  </si>
  <si>
    <t>4680270151389</t>
  </si>
  <si>
    <t>10580</t>
  </si>
  <si>
    <t>Тарелка мелкая фарфоровая "Клубника" д240мм, h35мм, гладкий край (Россия)</t>
  </si>
  <si>
    <t>092842</t>
  </si>
  <si>
    <t>4680270151402</t>
  </si>
  <si>
    <t>41172</t>
  </si>
  <si>
    <t>Тарелка мелкая фарфоровая "Лилия" д200мм, h25мм, гладкий край (Россия)</t>
  </si>
  <si>
    <t>09566</t>
  </si>
  <si>
    <t>4680270154915</t>
  </si>
  <si>
    <t>39529</t>
  </si>
  <si>
    <t>Тарелка мелкая фарфоровая "Маки бортовые" д175мм, h25мм, вырезной край (Россия)</t>
  </si>
  <si>
    <t>08470</t>
  </si>
  <si>
    <t>4680270137437</t>
  </si>
  <si>
    <t>39531</t>
  </si>
  <si>
    <t>Тарелка мелкая фарфоровая "Маки бортовые" д200мм, h25мм, вырезной край (Россия)</t>
  </si>
  <si>
    <t>08474</t>
  </si>
  <si>
    <t>4680270137468</t>
  </si>
  <si>
    <t>39539</t>
  </si>
  <si>
    <t>Тарелка мелкая фарфоровая "Маки бортовые" д240мм, h35мм, вырезной край (Россия)</t>
  </si>
  <si>
    <t>08477</t>
  </si>
  <si>
    <t>4680270137499</t>
  </si>
  <si>
    <t>68581</t>
  </si>
  <si>
    <t>Тарелка мелкая фарфоровая "Маки" д175мм, h25мм, гладкий край (Россия)</t>
  </si>
  <si>
    <t>069422</t>
  </si>
  <si>
    <t>4680270117941</t>
  </si>
  <si>
    <t>68555</t>
  </si>
  <si>
    <t>Тарелка мелкая фарфоровая "Маки" д240мм, h35мм, гладкий край (Россия)</t>
  </si>
  <si>
    <t>069512</t>
  </si>
  <si>
    <t>4680270118030</t>
  </si>
  <si>
    <t>22472</t>
  </si>
  <si>
    <t>Тарелка мелкая фарфоровая "Машинки" д200мм, h25мм, гладкий край (Россия)</t>
  </si>
  <si>
    <t>097932</t>
  </si>
  <si>
    <t>4680270156889</t>
  </si>
  <si>
    <t>71855</t>
  </si>
  <si>
    <t>Тарелка мелкая фарфоровая "Монреаль" д240мм, h35мм, вырезной край, двойная отводка золотом (Россия)</t>
  </si>
  <si>
    <t>032532</t>
  </si>
  <si>
    <t>4620003656811</t>
  </si>
  <si>
    <t>30434</t>
  </si>
  <si>
    <t>Тарелка мелкая фарфоровая "Оливки бортовые" д175мм, h25мм, гладкий край (Россия)</t>
  </si>
  <si>
    <t>094222</t>
  </si>
  <si>
    <t>4680270153321</t>
  </si>
  <si>
    <t>30435</t>
  </si>
  <si>
    <t>Тарелка мелкая фарфоровая "Оливки бортовые" д240мм, h35мм, гладкий край (Россия)</t>
  </si>
  <si>
    <t>094252</t>
  </si>
  <si>
    <t>4680270153352</t>
  </si>
  <si>
    <t>44453</t>
  </si>
  <si>
    <t>Тарелка мелкая фарфоровая "Оливки классические" д175мм, h25мм (Россия)</t>
  </si>
  <si>
    <t>4000031359</t>
  </si>
  <si>
    <t>4680270115022</t>
  </si>
  <si>
    <t>41180</t>
  </si>
  <si>
    <t>Тарелка мелкая фарфоровая "Оливки" д200мм, h25мм, гладкий край (Россия)</t>
  </si>
  <si>
    <t>06878</t>
  </si>
  <si>
    <t>4680270116302</t>
  </si>
  <si>
    <t>75731</t>
  </si>
  <si>
    <t>Тарелка мелкая фарфоровая "Оливки" д240мм, h35мм, гладкий край (Россия)</t>
  </si>
  <si>
    <t>068802/094072</t>
  </si>
  <si>
    <t>4680270153326</t>
  </si>
  <si>
    <t>84109</t>
  </si>
  <si>
    <t>Тарелка мелкая фарфоровая "Приключение колобка" д175мм, h25мм, гладкий край (Россия)</t>
  </si>
  <si>
    <t>061542</t>
  </si>
  <si>
    <t>4680270108093</t>
  </si>
  <si>
    <t>84110</t>
  </si>
  <si>
    <t>Тарелка мелкая фарфоровая "Приключение колобка" д200мм, h25мм, гладкий край (Россия)</t>
  </si>
  <si>
    <t>061562</t>
  </si>
  <si>
    <t>4680270108154</t>
  </si>
  <si>
    <t>10574</t>
  </si>
  <si>
    <t>Тарелка мелкая фарфоровая "Прованс новый" д175мм, h25мм, гладкий край (Россия)</t>
  </si>
  <si>
    <t>092092</t>
  </si>
  <si>
    <t>4680270150511</t>
  </si>
  <si>
    <t>11486</t>
  </si>
  <si>
    <t>Тарелка мелкая фарфоровая "Прованс новый" д200мм, h25мм, гладкий край, круговая деколь (Россия)</t>
  </si>
  <si>
    <t>092102</t>
  </si>
  <si>
    <t>4680270150528</t>
  </si>
  <si>
    <t>10581</t>
  </si>
  <si>
    <t>Тарелка мелкая фарфоровая "Прованс новый" д240мм, h35мм, гладкий край (Россия)</t>
  </si>
  <si>
    <t>092122</t>
  </si>
  <si>
    <t>4680270150542</t>
  </si>
  <si>
    <t>10575</t>
  </si>
  <si>
    <t>Тарелка мелкая фарфоровая "Прованс" д175мм, h25мм, гладкий край, круговая деколь (Россия)</t>
  </si>
  <si>
    <t>092312</t>
  </si>
  <si>
    <t>4680270150733</t>
  </si>
  <si>
    <t>10577</t>
  </si>
  <si>
    <t>Тарелка мелкая фарфоровая "Прованс" д200мм, h25мм, гладкий край, круговая деколь (Россия)</t>
  </si>
  <si>
    <t>092322</t>
  </si>
  <si>
    <t>4680270150740</t>
  </si>
  <si>
    <t>10582</t>
  </si>
  <si>
    <t>Тарелка мелкая фарфоровая "Прованс" д240мм, h35мм, гладкий край, круговая деколь (Россия)</t>
  </si>
  <si>
    <t>092342</t>
  </si>
  <si>
    <t>4680270150764</t>
  </si>
  <si>
    <t>85148</t>
  </si>
  <si>
    <t>Тарелка мелкая фарфоровая "Роза" д175мм, h25мм, гладкий край (Россия)</t>
  </si>
  <si>
    <t>06765</t>
  </si>
  <si>
    <t>4680270114940</t>
  </si>
  <si>
    <t>32028</t>
  </si>
  <si>
    <t>Тарелка мелкая фарфоровая "Роза" д200мм, h25мм, гладкий край (Россия)</t>
  </si>
  <si>
    <t>06764</t>
  </si>
  <si>
    <t>4680270114933</t>
  </si>
  <si>
    <t>71878</t>
  </si>
  <si>
    <t>Тарелка мелкая фарфоровая "Розовая ветка" д175см, h25мм, вырезной край, ручная работа (Россия)</t>
  </si>
  <si>
    <t>4680270093887</t>
  </si>
  <si>
    <t>64305</t>
  </si>
  <si>
    <t>Тарелка мелкая фарфоровая "Розовая ветка" д200мм, h25мм, отводка золотом, вырезной край, ручная роспись (Россия)</t>
  </si>
  <si>
    <t>4680270093863</t>
  </si>
  <si>
    <t>73833</t>
  </si>
  <si>
    <t>Тарелка мелкая фарфоровая "Розовая ветка" набор 24 штуки: тарелка мелкая 175мм, 200мм, 240мм, тарелка глубокая 240мм, по 6шт, вырезной край, ручная работа (Россия)</t>
  </si>
  <si>
    <t>С398</t>
  </si>
  <si>
    <t>4680270098271</t>
  </si>
  <si>
    <t>11483</t>
  </si>
  <si>
    <t>Тарелка мелкая фарфоровая "Розовые тюльпаны" д175мм, h25мм, гладкий край (Россия)</t>
  </si>
  <si>
    <t>092952</t>
  </si>
  <si>
    <t>4680270151525</t>
  </si>
  <si>
    <t>11487</t>
  </si>
  <si>
    <t>Тарелка мелкая фарфоровая "Розовые тюльпаны" д200мм, h25мм, гладкий край, круговая деколь (Россия)</t>
  </si>
  <si>
    <t>092962</t>
  </si>
  <si>
    <t>4680270151532</t>
  </si>
  <si>
    <t>58232</t>
  </si>
  <si>
    <t>Тарелка мелкая фарфоровая "Цветение" д175мм, вырезной край (Россия)</t>
  </si>
  <si>
    <t>2000582320013</t>
  </si>
  <si>
    <t>58231</t>
  </si>
  <si>
    <t>Тарелка мелкая фарфоровая "Цветение" д200мм, вырезной край (Россия)</t>
  </si>
  <si>
    <t>2000582310014</t>
  </si>
  <si>
    <t>58228</t>
  </si>
  <si>
    <t>Тарелка мелкая фарфоровая "Цветение" д240мм, вырезной край (Россия)</t>
  </si>
  <si>
    <t>2000582280010</t>
  </si>
  <si>
    <t>Чайники, сахарницы</t>
  </si>
  <si>
    <t>76478</t>
  </si>
  <si>
    <t>Сахарница фарфоровая "Вишня" 600мл, д9см, h10см, форма "Янтарь" (Россия)</t>
  </si>
  <si>
    <t>070632</t>
  </si>
  <si>
    <t>4680270119235</t>
  </si>
  <si>
    <t>94395</t>
  </si>
  <si>
    <t>Сахарница фарфоровая "Дикая роза" 500мл, форма "Рубин" (Россия)</t>
  </si>
  <si>
    <t>057902</t>
  </si>
  <si>
    <t>4680270099483</t>
  </si>
  <si>
    <t>86486</t>
  </si>
  <si>
    <t>Сахарница фарфоровая "Дикая роза" 600мл, д9см, h10см, форма "Янтарь" (Россия)</t>
  </si>
  <si>
    <t>046112</t>
  </si>
  <si>
    <t>4680270077740</t>
  </si>
  <si>
    <t>76479</t>
  </si>
  <si>
    <t>Сахарница фарфоровая "Маки" 600мл, д9см, h10см, форма "Янтарь" (Россия)</t>
  </si>
  <si>
    <t>070642</t>
  </si>
  <si>
    <t>4680270119242</t>
  </si>
  <si>
    <t>85144</t>
  </si>
  <si>
    <t>Сахарница фарфоровая "Роза" 600мл, д9см, h10см, форма "Янтарь" (Россия)</t>
  </si>
  <si>
    <t>068152</t>
  </si>
  <si>
    <t>4680270115343</t>
  </si>
  <si>
    <t>30436</t>
  </si>
  <si>
    <t>Чайник заварочный фарфоровый "Альпийские цветы" 1л, д13см, h14см, форма "Белый лебедь" (Россия)</t>
  </si>
  <si>
    <t>065292</t>
  </si>
  <si>
    <t>4680270113332</t>
  </si>
  <si>
    <t>86501</t>
  </si>
  <si>
    <t>Чайник заварочный фарфоровый "Альпийские цветы" 700мл, д8см, h12см, форма "Янтарь" (Россия)</t>
  </si>
  <si>
    <t>066502</t>
  </si>
  <si>
    <t>4680270113882</t>
  </si>
  <si>
    <t>88270</t>
  </si>
  <si>
    <t>Чайник заварочный фарфоровый "Голубая герань" 1л, д13см, h14см, форма "Белый лебедь" (Россия)</t>
  </si>
  <si>
    <t>081492</t>
  </si>
  <si>
    <t>4680270131725</t>
  </si>
  <si>
    <t>91049</t>
  </si>
  <si>
    <t>Чайник заварочный фарфоровый "Голубая герань" 700мл, д8см, h12см, форма "Янтарь" (Россия)</t>
  </si>
  <si>
    <t>071922</t>
  </si>
  <si>
    <t>4680270121412</t>
  </si>
  <si>
    <t>91684</t>
  </si>
  <si>
    <t>Чайник заварочный фарфоровый "Золотоцвет" 700мл, д8см, h12см, форма "Янтарь" (Россия)</t>
  </si>
  <si>
    <t>С2288</t>
  </si>
  <si>
    <t>4680270117866</t>
  </si>
  <si>
    <t>69730</t>
  </si>
  <si>
    <t>Чайник заварочный фарфоровый "Маки" 700мл, форма "Рубин" (Россия)</t>
  </si>
  <si>
    <t>070722</t>
  </si>
  <si>
    <t>4680270119327</t>
  </si>
  <si>
    <t>88716</t>
  </si>
  <si>
    <t>Чайник заварочный фарфоровый "Монреаль" 0,35л, д9см, h9см, форма "Янтарь" (Россия)</t>
  </si>
  <si>
    <t>005642</t>
  </si>
  <si>
    <t>4680270004302</t>
  </si>
  <si>
    <t>88274</t>
  </si>
  <si>
    <t>Чайник заварочный фарфоровый "Цветение" 4,5л, форма "Русский" (Россия)</t>
  </si>
  <si>
    <t>073922</t>
  </si>
  <si>
    <t>4680270123591</t>
  </si>
  <si>
    <t>Чайные пары, кофейные пары, кружки, бокалы</t>
  </si>
  <si>
    <t>39645</t>
  </si>
  <si>
    <t>Блюдце фарфоровое "Розовый мотив"  д15см, тонкостенный фарфор (Россия).Товар обмену и возврату не подлежит.</t>
  </si>
  <si>
    <t>2000396450012</t>
  </si>
  <si>
    <t>40117</t>
  </si>
  <si>
    <t>Блюдце фарфоровое "Свадебный"  д15см, тонкостенный фарфор (Россия).Товар обмену и возврату не подлежит.</t>
  </si>
  <si>
    <t>2000401170010</t>
  </si>
  <si>
    <t>68870</t>
  </si>
  <si>
    <t>Блюдце чайное фарфоровое "Вишня" д140мм, h23мм, форма "Унифицированный" (Россия)</t>
  </si>
  <si>
    <t>070552</t>
  </si>
  <si>
    <t>4680270119150</t>
  </si>
  <si>
    <t>22442</t>
  </si>
  <si>
    <t>Блюдце чайное фарфоровое "Гуси" д140мм, h23мм, форма "Унифицированный" (Россия)</t>
  </si>
  <si>
    <t>094552</t>
  </si>
  <si>
    <t>4680270153604</t>
  </si>
  <si>
    <t>65007</t>
  </si>
  <si>
    <t>Блюдце чайное фарфоровое "Дикая роза" д140мм, h23мм, форма "Унифицированный" (Россия)</t>
  </si>
  <si>
    <t>048512</t>
  </si>
  <si>
    <t>4680270042298</t>
  </si>
  <si>
    <t>69717</t>
  </si>
  <si>
    <t>Блюдце чайное фарфоровое "Маки" д140мм, h23мм, форма "Унифицированный" (Россия)</t>
  </si>
  <si>
    <t>070562</t>
  </si>
  <si>
    <t>4680270119167</t>
  </si>
  <si>
    <t>97974</t>
  </si>
  <si>
    <t>Блюдце-тазик фарфоровое "Вишня" д140мм, h30мм (Россия)</t>
  </si>
  <si>
    <t>091822</t>
  </si>
  <si>
    <t>4680270149317</t>
  </si>
  <si>
    <t>97975</t>
  </si>
  <si>
    <t>Блюдце-тазик фарфоровое "Голубая герань" д140мм, h30мм (Россия)</t>
  </si>
  <si>
    <t>091862</t>
  </si>
  <si>
    <t>4680270149355</t>
  </si>
  <si>
    <t>85130</t>
  </si>
  <si>
    <t>Бокал фарфоровый "Роза" 600мл, д11см, h13см, форма "Классическая", с блюдцем, д18см, h2,5см (Россия)</t>
  </si>
  <si>
    <t>079662</t>
  </si>
  <si>
    <t>4680270129258</t>
  </si>
  <si>
    <t>65615</t>
  </si>
  <si>
    <t>Кружка детская фарфоровая "Мышата" 210мл, форма "Русское поле", круговая деколь (Россия)</t>
  </si>
  <si>
    <t>С2629/018092</t>
  </si>
  <si>
    <t>4680270017722</t>
  </si>
  <si>
    <t>70864</t>
  </si>
  <si>
    <t>Кружка детская фарфоровая "Приключения Колобка" 210мл, форма "Русское поле", круговая деколь (Россия)</t>
  </si>
  <si>
    <t>061472</t>
  </si>
  <si>
    <t>4680270107881</t>
  </si>
  <si>
    <t>41174</t>
  </si>
  <si>
    <t>Кружка детская фарфоровая 210мл, д7см, h8см, форма "Глория", белье (Россия)</t>
  </si>
  <si>
    <t>03295</t>
  </si>
  <si>
    <t>4680270081440</t>
  </si>
  <si>
    <t>67426</t>
  </si>
  <si>
    <t>Кружка детская фарфоровая 210мл, форма "Русское поле", шелкотрафаретная печать, без ручки, деколи в ассортименте (Россия)</t>
  </si>
  <si>
    <t>С20/02883</t>
  </si>
  <si>
    <t>4680270017562</t>
  </si>
  <si>
    <t>67349</t>
  </si>
  <si>
    <t>Кружка детская фарфоровая 250мл, форма "Цилиндрическое", шелкотрафаретная печать, без ручки (Россия)</t>
  </si>
  <si>
    <t>037022</t>
  </si>
  <si>
    <t>4680270018163</t>
  </si>
  <si>
    <t>67684</t>
  </si>
  <si>
    <t>Кружка детская фарфоровая 250мл, форма "Цилиндрическое", шелкотрафаретная печать, деколи в ассортименте (Россия)</t>
  </si>
  <si>
    <t>С21/03124</t>
  </si>
  <si>
    <t>4680270018248</t>
  </si>
  <si>
    <t>71833</t>
  </si>
  <si>
    <t>Кружка фарфоровая "Альпийские цветы красные" 250мл, д8,5см, h9см, форма "Рассвет" (Россия)</t>
  </si>
  <si>
    <t>07034</t>
  </si>
  <si>
    <t>4680270118771</t>
  </si>
  <si>
    <t>68558</t>
  </si>
  <si>
    <t>Кружка фарфоровая "Вишня" 250мл, д8,5см, h9см, форма "Рассвет" (Россия)</t>
  </si>
  <si>
    <t>069272</t>
  </si>
  <si>
    <t>4680270117149</t>
  </si>
  <si>
    <t>68553</t>
  </si>
  <si>
    <t>Кружка фарфоровая "Вишня" 350мл, д9см, h10см, форма "Витая" (Россия)</t>
  </si>
  <si>
    <t>069232</t>
  </si>
  <si>
    <t>4680270117071</t>
  </si>
  <si>
    <t>22463</t>
  </si>
  <si>
    <t>Кружка фарфоровая "Ирисы" 350мл, д8см, h10см, форма "Конус" (Россия)</t>
  </si>
  <si>
    <t>074292</t>
  </si>
  <si>
    <t>4680270124086</t>
  </si>
  <si>
    <t>85132</t>
  </si>
  <si>
    <t>Кружка фарфоровая "Кискины истории" 350мл, д8см, h10см, форма "Конус" (Россия)</t>
  </si>
  <si>
    <t>028252</t>
  </si>
  <si>
    <t>4680270019009</t>
  </si>
  <si>
    <t>11462</t>
  </si>
  <si>
    <t>Кружка фарфоровая "Клубника" 250мл, д8,5см, h9см, форма "Рассвет" (Россия)</t>
  </si>
  <si>
    <t>093262</t>
  </si>
  <si>
    <t>4680270151853</t>
  </si>
  <si>
    <t>11464</t>
  </si>
  <si>
    <t>Кружка фарфоровая "Клубника" 350мл, д9см, h10см, форма "Витая" (Россия)</t>
  </si>
  <si>
    <t>093252</t>
  </si>
  <si>
    <t>4680270151846</t>
  </si>
  <si>
    <t>36626</t>
  </si>
  <si>
    <t>Кружка фарфоровая "Красный горох" 210мл, форма "Русское поле", круговая деколь (Россия)</t>
  </si>
  <si>
    <t>С19/088632</t>
  </si>
  <si>
    <t>4680270144657</t>
  </si>
  <si>
    <t>94389</t>
  </si>
  <si>
    <t>Кружка фарфоровая "Ласковый май" 300мл, форма "Европейский" (Россия)</t>
  </si>
  <si>
    <t>076802</t>
  </si>
  <si>
    <t>4680270126608</t>
  </si>
  <si>
    <t>68556</t>
  </si>
  <si>
    <t>Кружка фарфоровая "Маки" 250мл, д8,5см, h9см, форма "Рассвет" (Россия)</t>
  </si>
  <si>
    <t>069282</t>
  </si>
  <si>
    <t>4680270117156</t>
  </si>
  <si>
    <t>42517</t>
  </si>
  <si>
    <t>Кружка фарфоровая "Машинки" 300мл, д8см, h9см, форма "Европейский" (Россия)</t>
  </si>
  <si>
    <t>09796</t>
  </si>
  <si>
    <t>4680270156926</t>
  </si>
  <si>
    <t>73837</t>
  </si>
  <si>
    <t>Кружка фарфоровая "Морской" 300мл, форма "Европейский", отводка золотом  (Россия)</t>
  </si>
  <si>
    <t>035712</t>
  </si>
  <si>
    <t>4680270018583</t>
  </si>
  <si>
    <t>99178</t>
  </si>
  <si>
    <t>Кружка фарфоровая "Охотничьи птицы" 350мл, д8см, h10см, форма "Конус" (Россия)</t>
  </si>
  <si>
    <t>091992</t>
  </si>
  <si>
    <t>4680270150276</t>
  </si>
  <si>
    <t>42518</t>
  </si>
  <si>
    <t>Кружка фарфоровая "Охотничьи сюжеты" 300мл, д8см, h9см, форма "Европейский" (Россия)</t>
  </si>
  <si>
    <t>09189</t>
  </si>
  <si>
    <t>4680270149386</t>
  </si>
  <si>
    <t>22462</t>
  </si>
  <si>
    <t>Кружка фарфоровая "Охотничьи сюжеты" 350мл, д9см, h10см, форма "Витая" (Россия)</t>
  </si>
  <si>
    <t>091902</t>
  </si>
  <si>
    <t>4680270149393</t>
  </si>
  <si>
    <t>10544</t>
  </si>
  <si>
    <t>Кружка фарфоровая "Прованс" 350мл, д8см, h10см, форма "Конус", круговая деколь (Россия)</t>
  </si>
  <si>
    <t>092402</t>
  </si>
  <si>
    <t>4680270150825</t>
  </si>
  <si>
    <t>72104</t>
  </si>
  <si>
    <t>Кружка фарфоровая "Роза" 350мл, д9см, h10см, форма "Витая" (Россия)</t>
  </si>
  <si>
    <t>067610</t>
  </si>
  <si>
    <t>4680270114902</t>
  </si>
  <si>
    <t>11463</t>
  </si>
  <si>
    <t>Кружка фарфоровая "Розовые тюльпаны" 250мл, д8,5см, h9см, форма "Рассвет" (Россия)</t>
  </si>
  <si>
    <t>093332</t>
  </si>
  <si>
    <t>4680270151921</t>
  </si>
  <si>
    <t>11467</t>
  </si>
  <si>
    <t>Кружка фарфоровая "Розовые тюльпаны" 350мл, д8см, h10см, форма "Конус", круговая деколь (Россия)</t>
  </si>
  <si>
    <t>093312</t>
  </si>
  <si>
    <t>4680270151907</t>
  </si>
  <si>
    <t>69731</t>
  </si>
  <si>
    <t>Чашка чайная фарфоровая "Альпийские цветы" 450мл, д10,5см, h9см, форма "Ностальгия", с блюдцем (Россия)</t>
  </si>
  <si>
    <t>06567</t>
  </si>
  <si>
    <t>4680270113370</t>
  </si>
  <si>
    <t>22476</t>
  </si>
  <si>
    <t>Чашка чайная фарфоровая "Гуси" 210мл, д8,5см, h6см, форма "Янтарь", с блюдцем д14см (Россия)</t>
  </si>
  <si>
    <t>095012</t>
  </si>
  <si>
    <t>4680270154014</t>
  </si>
  <si>
    <t>23504</t>
  </si>
  <si>
    <t>Чашка чайная фарфоровая "Гуси" 275мл, д9см, h7см, форма "Гранатовый" (Россия)</t>
  </si>
  <si>
    <t>094562</t>
  </si>
  <si>
    <t>4680270153611</t>
  </si>
  <si>
    <t>13551</t>
  </si>
  <si>
    <t>Чашка чайная фарфоровая "Гуси" 275мл, д9см, h7см, форма "Гранатовый", с блюдцем д15см (Россия)</t>
  </si>
  <si>
    <t>095002</t>
  </si>
  <si>
    <t>4680270154007</t>
  </si>
  <si>
    <t>73848</t>
  </si>
  <si>
    <t>Чашка чайная фарфоровая "Джентельмены" 450мл, д10,5см, h9см, форма "Ностальгия", с блюдцем (Россия)</t>
  </si>
  <si>
    <t>074782</t>
  </si>
  <si>
    <t>4680270124635</t>
  </si>
  <si>
    <t>67692</t>
  </si>
  <si>
    <t>Чашка чайная фарфоровая "Дикая роза" 210мл, д8,5см, h6см, форма "Янтарь", с блюдцем (Россия)</t>
  </si>
  <si>
    <t>06351</t>
  </si>
  <si>
    <t>4680270113981</t>
  </si>
  <si>
    <t>65611</t>
  </si>
  <si>
    <t>Чашка чайная фарфоровая "Дикая роза" 275мл, д9см, h7см, форма "Гранатовый", с блюдцем (Россия)</t>
  </si>
  <si>
    <t>048672</t>
  </si>
  <si>
    <t>4680270051092</t>
  </si>
  <si>
    <t>30438</t>
  </si>
  <si>
    <t>Чашка чайная фарфоровая "Леди" 450мл, д10,5см, h9см, форма "Ностальгия", с блюдцем (Россия)</t>
  </si>
  <si>
    <t>099542</t>
  </si>
  <si>
    <t>4680270159521</t>
  </si>
  <si>
    <t>23508</t>
  </si>
  <si>
    <t>Чашка чайная фарфоровая "Оливки" 450мл, д10,5см, h9см, форма "Ностальгия" (Россия)</t>
  </si>
  <si>
    <t>068942</t>
  </si>
  <si>
    <t>4680270116463</t>
  </si>
  <si>
    <t>76517</t>
  </si>
  <si>
    <t>Чашка чайная фарфоровая "Оливки" 450мл, д10,5см, h9см, форма "Ностальгия", с блюдцем (Россия)</t>
  </si>
  <si>
    <t>068952</t>
  </si>
  <si>
    <t>4680270116470</t>
  </si>
  <si>
    <t>74624</t>
  </si>
  <si>
    <t>Чашка чайная фарфоровая "Приключение колобка" 210мл, д8,5см, h6см, форма "Янтарь", с блюдцем д14см (Россия)</t>
  </si>
  <si>
    <t>061582</t>
  </si>
  <si>
    <t>4680270108215</t>
  </si>
  <si>
    <t>64257</t>
  </si>
  <si>
    <t>Чашка чайная фарфоровая "Розовая сирень" 275мл, д10см, h5,5см, форма "Белый лебедь", с блюдцем д15см, тонкостенный фарфор (Россия)</t>
  </si>
  <si>
    <t>С136/033052/С3436</t>
  </si>
  <si>
    <t>4680270025314</t>
  </si>
  <si>
    <t>89358</t>
  </si>
  <si>
    <t>Чашка чайная фарфоровая "Розовый букет" 250мл, форма "Весенний", с блюдцем (Россия)</t>
  </si>
  <si>
    <t>085902</t>
  </si>
  <si>
    <t>4680270139028</t>
  </si>
  <si>
    <t>Всего:</t>
  </si>
  <si>
    <t>БЛАНК ЗАКАЗА с 25 ноября 2021 г.</t>
  </si>
  <si>
    <t>ИТОГО:</t>
  </si>
  <si>
    <t xml:space="preserve">ООО "Адвентер"
тел.: 8(800)550-13-14
эл. почта: info@adventer.su
сайт: adventer.su
</t>
  </si>
</sst>
</file>

<file path=xl/styles.xml><?xml version="1.0" encoding="utf-8"?>
<styleSheet xmlns="http://schemas.openxmlformats.org/spreadsheetml/2006/main">
  <fonts count="15">
    <font>
      <sz val="8"/>
      <name val="Arial"/>
    </font>
    <font>
      <sz val="12"/>
      <color rgb="FF000000"/>
      <name val="Arial"/>
    </font>
    <font>
      <sz val="12"/>
      <color rgb="FF0070C0"/>
      <name val="Arial"/>
    </font>
    <font>
      <sz val="14"/>
      <name val="Arial"/>
    </font>
    <font>
      <sz val="9"/>
      <name val="Arial"/>
      <family val="2"/>
    </font>
    <font>
      <b/>
      <i/>
      <sz val="14"/>
      <color rgb="FF800000"/>
      <name val="Arial"/>
    </font>
    <font>
      <sz val="14"/>
      <color rgb="FFC00000"/>
      <name val="Arial"/>
    </font>
    <font>
      <b/>
      <u/>
      <sz val="12"/>
      <color rgb="FF000080"/>
      <name val="Arial"/>
    </font>
    <font>
      <sz val="11"/>
      <name val="Arial"/>
      <family val="2"/>
    </font>
    <font>
      <sz val="11"/>
      <name val="Arial"/>
    </font>
    <font>
      <b/>
      <sz val="10"/>
      <color rgb="FFC00000"/>
      <name val="Arial"/>
    </font>
    <font>
      <b/>
      <sz val="10"/>
      <color rgb="FF92D050"/>
      <name val="Arial"/>
    </font>
    <font>
      <sz val="10"/>
      <color rgb="FF000000"/>
      <name val="Arial"/>
      <family val="2"/>
      <charset val="204"/>
    </font>
    <font>
      <b/>
      <sz val="8"/>
      <name val="Arial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8D8D8"/>
        <bgColor auto="1"/>
      </patternFill>
    </fill>
    <fill>
      <patternFill patternType="solid">
        <fgColor rgb="FFF2F2F2"/>
        <bgColor auto="1"/>
      </patternFill>
    </fill>
  </fills>
  <borders count="1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5" fillId="2" borderId="0" xfId="0" applyNumberFormat="1" applyFont="1" applyFill="1" applyAlignment="1">
      <alignment horizontal="left" vertical="center" wrapText="1"/>
    </xf>
    <xf numFmtId="2" fontId="2" fillId="3" borderId="3" xfId="0" applyNumberFormat="1" applyFont="1" applyFill="1" applyBorder="1" applyAlignment="1">
      <alignment horizontal="center" vertical="center" wrapText="1"/>
    </xf>
    <xf numFmtId="2" fontId="7" fillId="3" borderId="0" xfId="0" applyNumberFormat="1" applyFont="1" applyFill="1" applyAlignment="1">
      <alignment horizontal="left" vertical="center" wrapText="1"/>
    </xf>
    <xf numFmtId="2" fontId="9" fillId="0" borderId="6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/>
    </xf>
    <xf numFmtId="0" fontId="12" fillId="0" borderId="5" xfId="0" applyFont="1" applyBorder="1" applyAlignment="1">
      <alignment horizontal="center" wrapText="1"/>
    </xf>
    <xf numFmtId="0" fontId="1" fillId="0" borderId="5" xfId="0" applyFont="1" applyBorder="1" applyAlignment="1">
      <alignment wrapText="1"/>
    </xf>
    <xf numFmtId="0" fontId="13" fillId="0" borderId="5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14" fillId="0" borderId="5" xfId="0" applyFont="1" applyBorder="1" applyAlignment="1">
      <alignment horizontal="right"/>
    </xf>
    <xf numFmtId="2" fontId="13" fillId="0" borderId="5" xfId="0" applyNumberFormat="1" applyFont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1827" Type="http://schemas.openxmlformats.org/officeDocument/2006/relationships/image" Target="../media/image1827.png"/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1751" Type="http://schemas.openxmlformats.org/officeDocument/2006/relationships/image" Target="../media/image1751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1849" Type="http://schemas.openxmlformats.org/officeDocument/2006/relationships/image" Target="../media/image1849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1773" Type="http://schemas.openxmlformats.org/officeDocument/2006/relationships/image" Target="../media/image1773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png"/><Relationship Id="rId1840" Type="http://schemas.openxmlformats.org/officeDocument/2006/relationships/image" Target="../media/image1840.png"/><Relationship Id="rId1700" Type="http://schemas.openxmlformats.org/officeDocument/2006/relationships/image" Target="../media/image1700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1588" Type="http://schemas.openxmlformats.org/officeDocument/2006/relationships/image" Target="../media/image1588.png"/><Relationship Id="rId1795" Type="http://schemas.openxmlformats.org/officeDocument/2006/relationships/image" Target="../media/image1795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862" Type="http://schemas.openxmlformats.org/officeDocument/2006/relationships/image" Target="../media/image1862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677" Type="http://schemas.openxmlformats.org/officeDocument/2006/relationships/image" Target="../media/image1677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1744" Type="http://schemas.openxmlformats.org/officeDocument/2006/relationships/image" Target="../media/image1744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5" Type="http://schemas.openxmlformats.org/officeDocument/2006/relationships/image" Target="../media/image185.png"/><Relationship Id="rId1811" Type="http://schemas.openxmlformats.org/officeDocument/2006/relationships/image" Target="../media/image1811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1699" Type="http://schemas.openxmlformats.org/officeDocument/2006/relationships/image" Target="../media/image1699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1766" Type="http://schemas.openxmlformats.org/officeDocument/2006/relationships/image" Target="../media/image1766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1833" Type="http://schemas.openxmlformats.org/officeDocument/2006/relationships/image" Target="../media/image1833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1690" Type="http://schemas.openxmlformats.org/officeDocument/2006/relationships/image" Target="../media/image1690.png"/><Relationship Id="rId1788" Type="http://schemas.openxmlformats.org/officeDocument/2006/relationships/image" Target="../media/image1788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648" Type="http://schemas.openxmlformats.org/officeDocument/2006/relationships/image" Target="../media/image1648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1855" Type="http://schemas.openxmlformats.org/officeDocument/2006/relationships/image" Target="../media/image1855.png"/><Relationship Id="rId1715" Type="http://schemas.openxmlformats.org/officeDocument/2006/relationships/image" Target="../media/image1715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1737" Type="http://schemas.openxmlformats.org/officeDocument/2006/relationships/image" Target="../media/image1737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1804" Type="http://schemas.openxmlformats.org/officeDocument/2006/relationships/image" Target="../media/image1804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1608" Type="http://schemas.openxmlformats.org/officeDocument/2006/relationships/image" Target="../media/image1608.png"/><Relationship Id="rId1815" Type="http://schemas.openxmlformats.org/officeDocument/2006/relationships/image" Target="../media/image1815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1759" Type="http://schemas.openxmlformats.org/officeDocument/2006/relationships/image" Target="../media/image1759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1619" Type="http://schemas.openxmlformats.org/officeDocument/2006/relationships/image" Target="../media/image1619.png"/><Relationship Id="rId1826" Type="http://schemas.openxmlformats.org/officeDocument/2006/relationships/image" Target="../media/image1826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02" Type="http://schemas.openxmlformats.org/officeDocument/2006/relationships/image" Target="../media/image902.png"/><Relationship Id="rId986" Type="http://schemas.openxmlformats.org/officeDocument/2006/relationships/image" Target="../media/image986.png"/><Relationship Id="rId1837" Type="http://schemas.openxmlformats.org/officeDocument/2006/relationships/image" Target="../media/image1837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1683" Type="http://schemas.openxmlformats.org/officeDocument/2006/relationships/image" Target="../media/image168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1750" Type="http://schemas.openxmlformats.org/officeDocument/2006/relationships/image" Target="../media/image1750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1848" Type="http://schemas.openxmlformats.org/officeDocument/2006/relationships/image" Target="../media/image184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1708" Type="http://schemas.openxmlformats.org/officeDocument/2006/relationships/image" Target="../media/image1708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1761" Type="http://schemas.openxmlformats.org/officeDocument/2006/relationships/image" Target="../media/image176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1859" Type="http://schemas.openxmlformats.org/officeDocument/2006/relationships/image" Target="../media/image1859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1719" Type="http://schemas.openxmlformats.org/officeDocument/2006/relationships/image" Target="../media/image1719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1772" Type="http://schemas.openxmlformats.org/officeDocument/2006/relationships/image" Target="../media/image1772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1632" Type="http://schemas.openxmlformats.org/officeDocument/2006/relationships/image" Target="../media/image1632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1783" Type="http://schemas.openxmlformats.org/officeDocument/2006/relationships/image" Target="../media/image178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850" Type="http://schemas.openxmlformats.org/officeDocument/2006/relationships/image" Target="../media/image18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1587" Type="http://schemas.openxmlformats.org/officeDocument/2006/relationships/image" Target="../media/image1587.png"/><Relationship Id="rId1794" Type="http://schemas.openxmlformats.org/officeDocument/2006/relationships/image" Target="../media/image1794.png"/><Relationship Id="rId1808" Type="http://schemas.openxmlformats.org/officeDocument/2006/relationships/image" Target="../media/image1808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861" Type="http://schemas.openxmlformats.org/officeDocument/2006/relationships/image" Target="../media/image1861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1819" Type="http://schemas.openxmlformats.org/officeDocument/2006/relationships/image" Target="../media/image1819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676" Type="http://schemas.openxmlformats.org/officeDocument/2006/relationships/image" Target="../media/image167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1743" Type="http://schemas.openxmlformats.org/officeDocument/2006/relationships/image" Target="../media/image1743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1603" Type="http://schemas.openxmlformats.org/officeDocument/2006/relationships/image" Target="../media/image1603.png"/><Relationship Id="rId1810" Type="http://schemas.openxmlformats.org/officeDocument/2006/relationships/image" Target="../media/image1810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1754" Type="http://schemas.openxmlformats.org/officeDocument/2006/relationships/image" Target="../media/image1754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821" Type="http://schemas.openxmlformats.org/officeDocument/2006/relationships/image" Target="../media/image1821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1698" Type="http://schemas.openxmlformats.org/officeDocument/2006/relationships/image" Target="../media/image1698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1765" Type="http://schemas.openxmlformats.org/officeDocument/2006/relationships/image" Target="../media/image176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1625" Type="http://schemas.openxmlformats.org/officeDocument/2006/relationships/image" Target="../media/image1625.png"/><Relationship Id="rId1832" Type="http://schemas.openxmlformats.org/officeDocument/2006/relationships/image" Target="../media/image1832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1776" Type="http://schemas.openxmlformats.org/officeDocument/2006/relationships/image" Target="../media/image177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1843" Type="http://schemas.openxmlformats.org/officeDocument/2006/relationships/image" Target="../media/image1843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1703" Type="http://schemas.openxmlformats.org/officeDocument/2006/relationships/image" Target="../media/image1703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1787" Type="http://schemas.openxmlformats.org/officeDocument/2006/relationships/image" Target="../media/image1787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1647" Type="http://schemas.openxmlformats.org/officeDocument/2006/relationships/image" Target="../media/image1647.png"/><Relationship Id="rId1854" Type="http://schemas.openxmlformats.org/officeDocument/2006/relationships/image" Target="../media/image1854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1798" Type="http://schemas.openxmlformats.org/officeDocument/2006/relationships/image" Target="../media/image1798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1297" Type="http://schemas.openxmlformats.org/officeDocument/2006/relationships/image" Target="../media/image1297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25" Type="http://schemas.openxmlformats.org/officeDocument/2006/relationships/image" Target="../media/image1725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669" Type="http://schemas.openxmlformats.org/officeDocument/2006/relationships/image" Target="../media/image166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1529" Type="http://schemas.openxmlformats.org/officeDocument/2006/relationships/image" Target="../media/image1529.png"/><Relationship Id="rId1736" Type="http://schemas.openxmlformats.org/officeDocument/2006/relationships/image" Target="../media/image1736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1803" Type="http://schemas.openxmlformats.org/officeDocument/2006/relationships/image" Target="../media/image1803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1302" Type="http://schemas.openxmlformats.org/officeDocument/2006/relationships/image" Target="../media/image1302.png"/><Relationship Id="rId1747" Type="http://schemas.openxmlformats.org/officeDocument/2006/relationships/image" Target="../media/image1747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1607" Type="http://schemas.openxmlformats.org/officeDocument/2006/relationships/image" Target="../media/image1607.png"/><Relationship Id="rId1814" Type="http://schemas.openxmlformats.org/officeDocument/2006/relationships/image" Target="../media/image1814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1758" Type="http://schemas.openxmlformats.org/officeDocument/2006/relationships/image" Target="../media/image1758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397" Type="http://schemas.openxmlformats.org/officeDocument/2006/relationships/image" Target="../media/image1397.png"/><Relationship Id="rId1520" Type="http://schemas.openxmlformats.org/officeDocument/2006/relationships/image" Target="../media/image1520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618" Type="http://schemas.openxmlformats.org/officeDocument/2006/relationships/image" Target="../media/image1618.png"/><Relationship Id="rId1825" Type="http://schemas.openxmlformats.org/officeDocument/2006/relationships/image" Target="../media/image1825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1769" Type="http://schemas.openxmlformats.org/officeDocument/2006/relationships/image" Target="../media/image1769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1629" Type="http://schemas.openxmlformats.org/officeDocument/2006/relationships/image" Target="../media/image1629.png"/><Relationship Id="rId1836" Type="http://schemas.openxmlformats.org/officeDocument/2006/relationships/image" Target="../media/image1836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1847" Type="http://schemas.openxmlformats.org/officeDocument/2006/relationships/image" Target="../media/image1847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02" Type="http://schemas.openxmlformats.org/officeDocument/2006/relationships/image" Target="../media/image1402.png"/><Relationship Id="rId1486" Type="http://schemas.openxmlformats.org/officeDocument/2006/relationships/image" Target="../media/image1486.pn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1760" Type="http://schemas.openxmlformats.org/officeDocument/2006/relationships/image" Target="../media/image1760.png"/><Relationship Id="rId1858" Type="http://schemas.openxmlformats.org/officeDocument/2006/relationships/image" Target="../media/image1858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1718" Type="http://schemas.openxmlformats.org/officeDocument/2006/relationships/image" Target="../media/image1718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1771" Type="http://schemas.openxmlformats.org/officeDocument/2006/relationships/image" Target="../media/image177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1729" Type="http://schemas.openxmlformats.org/officeDocument/2006/relationships/image" Target="../media/image1729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1782" Type="http://schemas.openxmlformats.org/officeDocument/2006/relationships/image" Target="../media/image1782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1642" Type="http://schemas.openxmlformats.org/officeDocument/2006/relationships/image" Target="../media/image1642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02" Type="http://schemas.openxmlformats.org/officeDocument/2006/relationships/image" Target="../media/image1502.png"/><Relationship Id="rId1586" Type="http://schemas.openxmlformats.org/officeDocument/2006/relationships/image" Target="../media/image1586.png"/><Relationship Id="rId1807" Type="http://schemas.openxmlformats.org/officeDocument/2006/relationships/image" Target="../media/image1807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1793" Type="http://schemas.openxmlformats.org/officeDocument/2006/relationships/image" Target="../media/image1793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860" Type="http://schemas.openxmlformats.org/officeDocument/2006/relationships/image" Target="../media/image1860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1818" Type="http://schemas.openxmlformats.org/officeDocument/2006/relationships/image" Target="../media/image1818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1829" Type="http://schemas.openxmlformats.org/officeDocument/2006/relationships/image" Target="../media/image1829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1742" Type="http://schemas.openxmlformats.org/officeDocument/2006/relationships/image" Target="../media/image1742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602" Type="http://schemas.openxmlformats.org/officeDocument/2006/relationships/image" Target="../media/image1602.png"/><Relationship Id="rId1686" Type="http://schemas.openxmlformats.org/officeDocument/2006/relationships/image" Target="../media/image1686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820" Type="http://schemas.openxmlformats.org/officeDocument/2006/relationships/image" Target="../media/image1820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1697" Type="http://schemas.openxmlformats.org/officeDocument/2006/relationships/image" Target="../media/image169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1764" Type="http://schemas.openxmlformats.org/officeDocument/2006/relationships/image" Target="../media/image1764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1831" Type="http://schemas.openxmlformats.org/officeDocument/2006/relationships/image" Target="../media/image1831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1775" Type="http://schemas.openxmlformats.org/officeDocument/2006/relationships/image" Target="../media/image177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1842" Type="http://schemas.openxmlformats.org/officeDocument/2006/relationships/image" Target="../media/image184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1579" Type="http://schemas.openxmlformats.org/officeDocument/2006/relationships/image" Target="../media/image1579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1786" Type="http://schemas.openxmlformats.org/officeDocument/2006/relationships/image" Target="../media/image1786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853" Type="http://schemas.openxmlformats.org/officeDocument/2006/relationships/image" Target="../media/image1853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1797" Type="http://schemas.openxmlformats.org/officeDocument/2006/relationships/image" Target="../media/image1797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864" Type="http://schemas.openxmlformats.org/officeDocument/2006/relationships/image" Target="../media/image1864.jpe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68" Type="http://schemas.openxmlformats.org/officeDocument/2006/relationships/image" Target="../media/image16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1735" Type="http://schemas.openxmlformats.org/officeDocument/2006/relationships/image" Target="../media/image1735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1802" Type="http://schemas.openxmlformats.org/officeDocument/2006/relationships/image" Target="../media/image1802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1746" Type="http://schemas.openxmlformats.org/officeDocument/2006/relationships/image" Target="../media/image174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1606" Type="http://schemas.openxmlformats.org/officeDocument/2006/relationships/image" Target="../media/image1606.png"/><Relationship Id="rId1813" Type="http://schemas.openxmlformats.org/officeDocument/2006/relationships/image" Target="../media/image1813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1757" Type="http://schemas.openxmlformats.org/officeDocument/2006/relationships/image" Target="../media/image1757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617" Type="http://schemas.openxmlformats.org/officeDocument/2006/relationships/image" Target="../media/image1617.png"/><Relationship Id="rId1824" Type="http://schemas.openxmlformats.org/officeDocument/2006/relationships/image" Target="../media/image1824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1768" Type="http://schemas.openxmlformats.org/officeDocument/2006/relationships/image" Target="../media/image176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1835" Type="http://schemas.openxmlformats.org/officeDocument/2006/relationships/image" Target="../media/image1835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1779" Type="http://schemas.openxmlformats.org/officeDocument/2006/relationships/image" Target="../media/image1779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png"/><Relationship Id="rId1846" Type="http://schemas.openxmlformats.org/officeDocument/2006/relationships/image" Target="../media/image1846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1706" Type="http://schemas.openxmlformats.org/officeDocument/2006/relationships/image" Target="../media/image170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1857" Type="http://schemas.openxmlformats.org/officeDocument/2006/relationships/image" Target="../media/image1857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1717" Type="http://schemas.openxmlformats.org/officeDocument/2006/relationships/image" Target="../media/image1717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1770" Type="http://schemas.openxmlformats.org/officeDocument/2006/relationships/image" Target="../media/image177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1728" Type="http://schemas.openxmlformats.org/officeDocument/2006/relationships/image" Target="../media/image1728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1781" Type="http://schemas.openxmlformats.org/officeDocument/2006/relationships/image" Target="../media/image178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1739" Type="http://schemas.openxmlformats.org/officeDocument/2006/relationships/image" Target="../media/image1739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1792" Type="http://schemas.openxmlformats.org/officeDocument/2006/relationships/image" Target="../media/image1792.png"/><Relationship Id="rId1806" Type="http://schemas.openxmlformats.org/officeDocument/2006/relationships/image" Target="../media/image1806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596" Type="http://schemas.openxmlformats.org/officeDocument/2006/relationships/image" Target="../media/image1596.png"/><Relationship Id="rId1817" Type="http://schemas.openxmlformats.org/officeDocument/2006/relationships/image" Target="../media/image1817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828" Type="http://schemas.openxmlformats.org/officeDocument/2006/relationships/image" Target="../media/image1828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1741" Type="http://schemas.openxmlformats.org/officeDocument/2006/relationships/image" Target="../media/image1741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601" Type="http://schemas.openxmlformats.org/officeDocument/2006/relationships/image" Target="../media/image1601.png"/><Relationship Id="rId1839" Type="http://schemas.openxmlformats.org/officeDocument/2006/relationships/image" Target="../media/image1839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1685" Type="http://schemas.openxmlformats.org/officeDocument/2006/relationships/image" Target="../media/image168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1752" Type="http://schemas.openxmlformats.org/officeDocument/2006/relationships/image" Target="../media/image1752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12" Type="http://schemas.openxmlformats.org/officeDocument/2006/relationships/image" Target="../media/image1612.png"/><Relationship Id="rId1696" Type="http://schemas.openxmlformats.org/officeDocument/2006/relationships/image" Target="../media/image16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1763" Type="http://schemas.openxmlformats.org/officeDocument/2006/relationships/image" Target="../media/image1763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1830" Type="http://schemas.openxmlformats.org/officeDocument/2006/relationships/image" Target="../media/image1830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1774" Type="http://schemas.openxmlformats.org/officeDocument/2006/relationships/image" Target="../media/image177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1841" Type="http://schemas.openxmlformats.org/officeDocument/2006/relationships/image" Target="../media/image1841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1701" Type="http://schemas.openxmlformats.org/officeDocument/2006/relationships/image" Target="../media/image1701.png"/><Relationship Id="rId1785" Type="http://schemas.openxmlformats.org/officeDocument/2006/relationships/image" Target="../media/image1785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1852" Type="http://schemas.openxmlformats.org/officeDocument/2006/relationships/image" Target="../media/image1852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1589" Type="http://schemas.openxmlformats.org/officeDocument/2006/relationships/image" Target="../media/image1589.png"/><Relationship Id="rId1712" Type="http://schemas.openxmlformats.org/officeDocument/2006/relationships/image" Target="../media/image171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1796" Type="http://schemas.openxmlformats.org/officeDocument/2006/relationships/image" Target="../media/image1796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1863" Type="http://schemas.openxmlformats.org/officeDocument/2006/relationships/image" Target="../media/image1863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1801" Type="http://schemas.openxmlformats.org/officeDocument/2006/relationships/image" Target="../media/image1801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1745" Type="http://schemas.openxmlformats.org/officeDocument/2006/relationships/image" Target="../media/image1745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05" Type="http://schemas.openxmlformats.org/officeDocument/2006/relationships/image" Target="../media/image1605.png"/><Relationship Id="rId1689" Type="http://schemas.openxmlformats.org/officeDocument/2006/relationships/image" Target="../media/image1689.png"/><Relationship Id="rId1812" Type="http://schemas.openxmlformats.org/officeDocument/2006/relationships/image" Target="../media/image1812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1756" Type="http://schemas.openxmlformats.org/officeDocument/2006/relationships/image" Target="../media/image175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823" Type="http://schemas.openxmlformats.org/officeDocument/2006/relationships/image" Target="../media/image1823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1767" Type="http://schemas.openxmlformats.org/officeDocument/2006/relationships/image" Target="../media/image176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1627" Type="http://schemas.openxmlformats.org/officeDocument/2006/relationships/image" Target="../media/image1627.png"/><Relationship Id="rId1834" Type="http://schemas.openxmlformats.org/officeDocument/2006/relationships/image" Target="../media/image1834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1680" Type="http://schemas.openxmlformats.org/officeDocument/2006/relationships/image" Target="../media/image1680.png"/><Relationship Id="rId1778" Type="http://schemas.openxmlformats.org/officeDocument/2006/relationships/image" Target="../media/image1778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1845" Type="http://schemas.openxmlformats.org/officeDocument/2006/relationships/image" Target="../media/image1845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1705" Type="http://schemas.openxmlformats.org/officeDocument/2006/relationships/image" Target="../media/image1705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1789" Type="http://schemas.openxmlformats.org/officeDocument/2006/relationships/image" Target="../media/image1789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1856" Type="http://schemas.openxmlformats.org/officeDocument/2006/relationships/image" Target="../media/image1856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727" Type="http://schemas.openxmlformats.org/officeDocument/2006/relationships/image" Target="../media/image1727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1780" Type="http://schemas.openxmlformats.org/officeDocument/2006/relationships/image" Target="../media/image178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1738" Type="http://schemas.openxmlformats.org/officeDocument/2006/relationships/image" Target="../media/image17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500" Type="http://schemas.openxmlformats.org/officeDocument/2006/relationships/image" Target="../media/image150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1791" Type="http://schemas.openxmlformats.org/officeDocument/2006/relationships/image" Target="../media/image1791.png"/><Relationship Id="rId1805" Type="http://schemas.openxmlformats.org/officeDocument/2006/relationships/image" Target="../media/image1805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749" Type="http://schemas.openxmlformats.org/officeDocument/2006/relationships/image" Target="../media/image174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1609" Type="http://schemas.openxmlformats.org/officeDocument/2006/relationships/image" Target="../media/image1609.png"/><Relationship Id="rId1816" Type="http://schemas.openxmlformats.org/officeDocument/2006/relationships/image" Target="../media/image1816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1740" Type="http://schemas.openxmlformats.org/officeDocument/2006/relationships/image" Target="../media/image1740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38" Type="http://schemas.openxmlformats.org/officeDocument/2006/relationships/image" Target="../media/image1838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762" Type="http://schemas.openxmlformats.org/officeDocument/2006/relationships/image" Target="../media/image1762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1784" Type="http://schemas.openxmlformats.org/officeDocument/2006/relationships/image" Target="../media/image1784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851" Type="http://schemas.openxmlformats.org/officeDocument/2006/relationships/image" Target="../media/image1851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292" Type="http://schemas.openxmlformats.org/officeDocument/2006/relationships/image" Target="../media/image292.png"/><Relationship Id="rId1809" Type="http://schemas.openxmlformats.org/officeDocument/2006/relationships/image" Target="../media/image1809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25" Type="http://schemas.openxmlformats.org/officeDocument/2006/relationships/image" Target="../media/image25.png"/><Relationship Id="rId1800" Type="http://schemas.openxmlformats.org/officeDocument/2006/relationships/image" Target="../media/image1800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822" Type="http://schemas.openxmlformats.org/officeDocument/2006/relationships/image" Target="../media/image1822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1777" Type="http://schemas.openxmlformats.org/officeDocument/2006/relationships/image" Target="../media/image1777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1844" Type="http://schemas.openxmlformats.org/officeDocument/2006/relationships/image" Target="../media/image1844.png"/><Relationship Id="rId1704" Type="http://schemas.openxmlformats.org/officeDocument/2006/relationships/image" Target="../media/image1704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1799" Type="http://schemas.openxmlformats.org/officeDocument/2006/relationships/image" Target="../media/image1799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1790" Type="http://schemas.openxmlformats.org/officeDocument/2006/relationships/image" Target="../media/image1790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748" Type="http://schemas.openxmlformats.org/officeDocument/2006/relationships/image" Target="../media/image1748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</xdr:row>
      <xdr:rowOff>57150</xdr:rowOff>
    </xdr:from>
    <xdr:to>
      <xdr:col>1</xdr:col>
      <xdr:colOff>600075</xdr:colOff>
      <xdr:row>5</xdr:row>
      <xdr:rowOff>561975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</xdr:row>
      <xdr:rowOff>57150</xdr:rowOff>
    </xdr:from>
    <xdr:to>
      <xdr:col>1</xdr:col>
      <xdr:colOff>600075</xdr:colOff>
      <xdr:row>6</xdr:row>
      <xdr:rowOff>561975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</xdr:row>
      <xdr:rowOff>57150</xdr:rowOff>
    </xdr:from>
    <xdr:to>
      <xdr:col>1</xdr:col>
      <xdr:colOff>600075</xdr:colOff>
      <xdr:row>7</xdr:row>
      <xdr:rowOff>561975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</xdr:row>
      <xdr:rowOff>57150</xdr:rowOff>
    </xdr:from>
    <xdr:to>
      <xdr:col>1</xdr:col>
      <xdr:colOff>600075</xdr:colOff>
      <xdr:row>8</xdr:row>
      <xdr:rowOff>561975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</xdr:row>
      <xdr:rowOff>57150</xdr:rowOff>
    </xdr:from>
    <xdr:to>
      <xdr:col>1</xdr:col>
      <xdr:colOff>600075</xdr:colOff>
      <xdr:row>9</xdr:row>
      <xdr:rowOff>561975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</xdr:row>
      <xdr:rowOff>57150</xdr:rowOff>
    </xdr:from>
    <xdr:to>
      <xdr:col>1</xdr:col>
      <xdr:colOff>600075</xdr:colOff>
      <xdr:row>10</xdr:row>
      <xdr:rowOff>561975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</xdr:row>
      <xdr:rowOff>57150</xdr:rowOff>
    </xdr:from>
    <xdr:to>
      <xdr:col>1</xdr:col>
      <xdr:colOff>600075</xdr:colOff>
      <xdr:row>11</xdr:row>
      <xdr:rowOff>561975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</xdr:row>
      <xdr:rowOff>57150</xdr:rowOff>
    </xdr:from>
    <xdr:to>
      <xdr:col>1</xdr:col>
      <xdr:colOff>600075</xdr:colOff>
      <xdr:row>12</xdr:row>
      <xdr:rowOff>561975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</xdr:row>
      <xdr:rowOff>57150</xdr:rowOff>
    </xdr:from>
    <xdr:to>
      <xdr:col>1</xdr:col>
      <xdr:colOff>600075</xdr:colOff>
      <xdr:row>13</xdr:row>
      <xdr:rowOff>561975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</xdr:row>
      <xdr:rowOff>57150</xdr:rowOff>
    </xdr:from>
    <xdr:to>
      <xdr:col>1</xdr:col>
      <xdr:colOff>600075</xdr:colOff>
      <xdr:row>14</xdr:row>
      <xdr:rowOff>561975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</xdr:row>
      <xdr:rowOff>57150</xdr:rowOff>
    </xdr:from>
    <xdr:to>
      <xdr:col>1</xdr:col>
      <xdr:colOff>600075</xdr:colOff>
      <xdr:row>15</xdr:row>
      <xdr:rowOff>561975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</xdr:row>
      <xdr:rowOff>57150</xdr:rowOff>
    </xdr:from>
    <xdr:to>
      <xdr:col>1</xdr:col>
      <xdr:colOff>600075</xdr:colOff>
      <xdr:row>16</xdr:row>
      <xdr:rowOff>561975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</xdr:row>
      <xdr:rowOff>57150</xdr:rowOff>
    </xdr:from>
    <xdr:to>
      <xdr:col>1</xdr:col>
      <xdr:colOff>600075</xdr:colOff>
      <xdr:row>17</xdr:row>
      <xdr:rowOff>561975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</xdr:row>
      <xdr:rowOff>57150</xdr:rowOff>
    </xdr:from>
    <xdr:to>
      <xdr:col>1</xdr:col>
      <xdr:colOff>600075</xdr:colOff>
      <xdr:row>18</xdr:row>
      <xdr:rowOff>561975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</xdr:row>
      <xdr:rowOff>57150</xdr:rowOff>
    </xdr:from>
    <xdr:to>
      <xdr:col>1</xdr:col>
      <xdr:colOff>600075</xdr:colOff>
      <xdr:row>19</xdr:row>
      <xdr:rowOff>561975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</xdr:row>
      <xdr:rowOff>57150</xdr:rowOff>
    </xdr:from>
    <xdr:to>
      <xdr:col>1</xdr:col>
      <xdr:colOff>600075</xdr:colOff>
      <xdr:row>20</xdr:row>
      <xdr:rowOff>561975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</xdr:row>
      <xdr:rowOff>57150</xdr:rowOff>
    </xdr:from>
    <xdr:to>
      <xdr:col>1</xdr:col>
      <xdr:colOff>600075</xdr:colOff>
      <xdr:row>21</xdr:row>
      <xdr:rowOff>561975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</xdr:row>
      <xdr:rowOff>57150</xdr:rowOff>
    </xdr:from>
    <xdr:to>
      <xdr:col>1</xdr:col>
      <xdr:colOff>600075</xdr:colOff>
      <xdr:row>22</xdr:row>
      <xdr:rowOff>561975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</xdr:row>
      <xdr:rowOff>57150</xdr:rowOff>
    </xdr:from>
    <xdr:to>
      <xdr:col>1</xdr:col>
      <xdr:colOff>600075</xdr:colOff>
      <xdr:row>23</xdr:row>
      <xdr:rowOff>561975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</xdr:row>
      <xdr:rowOff>57150</xdr:rowOff>
    </xdr:from>
    <xdr:to>
      <xdr:col>1</xdr:col>
      <xdr:colOff>600075</xdr:colOff>
      <xdr:row>24</xdr:row>
      <xdr:rowOff>561975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</xdr:row>
      <xdr:rowOff>57150</xdr:rowOff>
    </xdr:from>
    <xdr:to>
      <xdr:col>1</xdr:col>
      <xdr:colOff>600075</xdr:colOff>
      <xdr:row>25</xdr:row>
      <xdr:rowOff>561975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</xdr:row>
      <xdr:rowOff>57150</xdr:rowOff>
    </xdr:from>
    <xdr:to>
      <xdr:col>1</xdr:col>
      <xdr:colOff>600075</xdr:colOff>
      <xdr:row>26</xdr:row>
      <xdr:rowOff>561975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</xdr:row>
      <xdr:rowOff>57150</xdr:rowOff>
    </xdr:from>
    <xdr:to>
      <xdr:col>1</xdr:col>
      <xdr:colOff>600075</xdr:colOff>
      <xdr:row>27</xdr:row>
      <xdr:rowOff>561975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</xdr:row>
      <xdr:rowOff>152400</xdr:rowOff>
    </xdr:from>
    <xdr:to>
      <xdr:col>2</xdr:col>
      <xdr:colOff>466725</xdr:colOff>
      <xdr:row>27</xdr:row>
      <xdr:rowOff>409575</xdr:rowOff>
    </xdr:to>
    <xdr:sp macro="" textlink="">
      <xdr:nvSpPr>
        <xdr:cNvPr id="15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</xdr:row>
      <xdr:rowOff>57150</xdr:rowOff>
    </xdr:from>
    <xdr:to>
      <xdr:col>1</xdr:col>
      <xdr:colOff>600075</xdr:colOff>
      <xdr:row>28</xdr:row>
      <xdr:rowOff>561975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</xdr:row>
      <xdr:rowOff>152400</xdr:rowOff>
    </xdr:from>
    <xdr:to>
      <xdr:col>2</xdr:col>
      <xdr:colOff>466725</xdr:colOff>
      <xdr:row>28</xdr:row>
      <xdr:rowOff>409575</xdr:rowOff>
    </xdr:to>
    <xdr:sp macro="" textlink="">
      <xdr:nvSpPr>
        <xdr:cNvPr id="15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29</xdr:row>
      <xdr:rowOff>57150</xdr:rowOff>
    </xdr:from>
    <xdr:to>
      <xdr:col>1</xdr:col>
      <xdr:colOff>600075</xdr:colOff>
      <xdr:row>29</xdr:row>
      <xdr:rowOff>561975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</xdr:row>
      <xdr:rowOff>57150</xdr:rowOff>
    </xdr:from>
    <xdr:to>
      <xdr:col>1</xdr:col>
      <xdr:colOff>600075</xdr:colOff>
      <xdr:row>30</xdr:row>
      <xdr:rowOff>561975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</xdr:row>
      <xdr:rowOff>57150</xdr:rowOff>
    </xdr:from>
    <xdr:to>
      <xdr:col>1</xdr:col>
      <xdr:colOff>600075</xdr:colOff>
      <xdr:row>31</xdr:row>
      <xdr:rowOff>561975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</xdr:row>
      <xdr:rowOff>57150</xdr:rowOff>
    </xdr:from>
    <xdr:to>
      <xdr:col>1</xdr:col>
      <xdr:colOff>600075</xdr:colOff>
      <xdr:row>32</xdr:row>
      <xdr:rowOff>561975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</xdr:row>
      <xdr:rowOff>57150</xdr:rowOff>
    </xdr:from>
    <xdr:to>
      <xdr:col>1</xdr:col>
      <xdr:colOff>600075</xdr:colOff>
      <xdr:row>33</xdr:row>
      <xdr:rowOff>561975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</xdr:row>
      <xdr:rowOff>57150</xdr:rowOff>
    </xdr:from>
    <xdr:to>
      <xdr:col>1</xdr:col>
      <xdr:colOff>600075</xdr:colOff>
      <xdr:row>34</xdr:row>
      <xdr:rowOff>561975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</xdr:row>
      <xdr:rowOff>57150</xdr:rowOff>
    </xdr:from>
    <xdr:to>
      <xdr:col>1</xdr:col>
      <xdr:colOff>600075</xdr:colOff>
      <xdr:row>35</xdr:row>
      <xdr:rowOff>561975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</xdr:row>
      <xdr:rowOff>57150</xdr:rowOff>
    </xdr:from>
    <xdr:to>
      <xdr:col>1</xdr:col>
      <xdr:colOff>600075</xdr:colOff>
      <xdr:row>36</xdr:row>
      <xdr:rowOff>561975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</xdr:row>
      <xdr:rowOff>57150</xdr:rowOff>
    </xdr:from>
    <xdr:to>
      <xdr:col>1</xdr:col>
      <xdr:colOff>600075</xdr:colOff>
      <xdr:row>37</xdr:row>
      <xdr:rowOff>561975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</xdr:row>
      <xdr:rowOff>57150</xdr:rowOff>
    </xdr:from>
    <xdr:to>
      <xdr:col>1</xdr:col>
      <xdr:colOff>600075</xdr:colOff>
      <xdr:row>38</xdr:row>
      <xdr:rowOff>561975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</xdr:row>
      <xdr:rowOff>57150</xdr:rowOff>
    </xdr:from>
    <xdr:to>
      <xdr:col>1</xdr:col>
      <xdr:colOff>600075</xdr:colOff>
      <xdr:row>39</xdr:row>
      <xdr:rowOff>561975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</xdr:row>
      <xdr:rowOff>57150</xdr:rowOff>
    </xdr:from>
    <xdr:to>
      <xdr:col>1</xdr:col>
      <xdr:colOff>600075</xdr:colOff>
      <xdr:row>40</xdr:row>
      <xdr:rowOff>561975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</xdr:row>
      <xdr:rowOff>57150</xdr:rowOff>
    </xdr:from>
    <xdr:to>
      <xdr:col>1</xdr:col>
      <xdr:colOff>600075</xdr:colOff>
      <xdr:row>41</xdr:row>
      <xdr:rowOff>561975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</xdr:row>
      <xdr:rowOff>57150</xdr:rowOff>
    </xdr:from>
    <xdr:to>
      <xdr:col>1</xdr:col>
      <xdr:colOff>600075</xdr:colOff>
      <xdr:row>44</xdr:row>
      <xdr:rowOff>561975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</xdr:row>
      <xdr:rowOff>152400</xdr:rowOff>
    </xdr:from>
    <xdr:to>
      <xdr:col>2</xdr:col>
      <xdr:colOff>466725</xdr:colOff>
      <xdr:row>44</xdr:row>
      <xdr:rowOff>409575</xdr:rowOff>
    </xdr:to>
    <xdr:sp macro="" textlink="">
      <xdr:nvSpPr>
        <xdr:cNvPr id="17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45</xdr:row>
      <xdr:rowOff>57150</xdr:rowOff>
    </xdr:from>
    <xdr:to>
      <xdr:col>1</xdr:col>
      <xdr:colOff>600075</xdr:colOff>
      <xdr:row>45</xdr:row>
      <xdr:rowOff>561975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</xdr:row>
      <xdr:rowOff>57150</xdr:rowOff>
    </xdr:from>
    <xdr:to>
      <xdr:col>1</xdr:col>
      <xdr:colOff>600075</xdr:colOff>
      <xdr:row>46</xdr:row>
      <xdr:rowOff>561975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</xdr:row>
      <xdr:rowOff>57150</xdr:rowOff>
    </xdr:from>
    <xdr:to>
      <xdr:col>1</xdr:col>
      <xdr:colOff>600075</xdr:colOff>
      <xdr:row>47</xdr:row>
      <xdr:rowOff>561975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</xdr:row>
      <xdr:rowOff>57150</xdr:rowOff>
    </xdr:from>
    <xdr:to>
      <xdr:col>1</xdr:col>
      <xdr:colOff>600075</xdr:colOff>
      <xdr:row>48</xdr:row>
      <xdr:rowOff>561975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</xdr:row>
      <xdr:rowOff>57150</xdr:rowOff>
    </xdr:from>
    <xdr:to>
      <xdr:col>1</xdr:col>
      <xdr:colOff>600075</xdr:colOff>
      <xdr:row>49</xdr:row>
      <xdr:rowOff>561975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</xdr:row>
      <xdr:rowOff>152400</xdr:rowOff>
    </xdr:from>
    <xdr:to>
      <xdr:col>2</xdr:col>
      <xdr:colOff>466725</xdr:colOff>
      <xdr:row>49</xdr:row>
      <xdr:rowOff>409575</xdr:rowOff>
    </xdr:to>
    <xdr:sp macro="" textlink="">
      <xdr:nvSpPr>
        <xdr:cNvPr id="17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</xdr:row>
      <xdr:rowOff>57150</xdr:rowOff>
    </xdr:from>
    <xdr:to>
      <xdr:col>1</xdr:col>
      <xdr:colOff>600075</xdr:colOff>
      <xdr:row>50</xdr:row>
      <xdr:rowOff>561975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</xdr:row>
      <xdr:rowOff>152400</xdr:rowOff>
    </xdr:from>
    <xdr:to>
      <xdr:col>2</xdr:col>
      <xdr:colOff>466725</xdr:colOff>
      <xdr:row>50</xdr:row>
      <xdr:rowOff>409575</xdr:rowOff>
    </xdr:to>
    <xdr:sp macro="" textlink="">
      <xdr:nvSpPr>
        <xdr:cNvPr id="17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51</xdr:row>
      <xdr:rowOff>57150</xdr:rowOff>
    </xdr:from>
    <xdr:to>
      <xdr:col>1</xdr:col>
      <xdr:colOff>600075</xdr:colOff>
      <xdr:row>51</xdr:row>
      <xdr:rowOff>561975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</xdr:row>
      <xdr:rowOff>57150</xdr:rowOff>
    </xdr:from>
    <xdr:to>
      <xdr:col>1</xdr:col>
      <xdr:colOff>600075</xdr:colOff>
      <xdr:row>52</xdr:row>
      <xdr:rowOff>561975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</xdr:row>
      <xdr:rowOff>57150</xdr:rowOff>
    </xdr:from>
    <xdr:to>
      <xdr:col>1</xdr:col>
      <xdr:colOff>600075</xdr:colOff>
      <xdr:row>53</xdr:row>
      <xdr:rowOff>561975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</xdr:row>
      <xdr:rowOff>57150</xdr:rowOff>
    </xdr:from>
    <xdr:to>
      <xdr:col>1</xdr:col>
      <xdr:colOff>600075</xdr:colOff>
      <xdr:row>54</xdr:row>
      <xdr:rowOff>561975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</xdr:row>
      <xdr:rowOff>57150</xdr:rowOff>
    </xdr:from>
    <xdr:to>
      <xdr:col>1</xdr:col>
      <xdr:colOff>600075</xdr:colOff>
      <xdr:row>55</xdr:row>
      <xdr:rowOff>561975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</xdr:row>
      <xdr:rowOff>57150</xdr:rowOff>
    </xdr:from>
    <xdr:to>
      <xdr:col>1</xdr:col>
      <xdr:colOff>600075</xdr:colOff>
      <xdr:row>56</xdr:row>
      <xdr:rowOff>561975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</xdr:row>
      <xdr:rowOff>57150</xdr:rowOff>
    </xdr:from>
    <xdr:to>
      <xdr:col>1</xdr:col>
      <xdr:colOff>600075</xdr:colOff>
      <xdr:row>57</xdr:row>
      <xdr:rowOff>561975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</xdr:row>
      <xdr:rowOff>57150</xdr:rowOff>
    </xdr:from>
    <xdr:to>
      <xdr:col>1</xdr:col>
      <xdr:colOff>600075</xdr:colOff>
      <xdr:row>58</xdr:row>
      <xdr:rowOff>561975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</xdr:row>
      <xdr:rowOff>57150</xdr:rowOff>
    </xdr:from>
    <xdr:to>
      <xdr:col>1</xdr:col>
      <xdr:colOff>600075</xdr:colOff>
      <xdr:row>59</xdr:row>
      <xdr:rowOff>561975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</xdr:row>
      <xdr:rowOff>57150</xdr:rowOff>
    </xdr:from>
    <xdr:to>
      <xdr:col>1</xdr:col>
      <xdr:colOff>600075</xdr:colOff>
      <xdr:row>60</xdr:row>
      <xdr:rowOff>561975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</xdr:row>
      <xdr:rowOff>57150</xdr:rowOff>
    </xdr:from>
    <xdr:to>
      <xdr:col>1</xdr:col>
      <xdr:colOff>600075</xdr:colOff>
      <xdr:row>61</xdr:row>
      <xdr:rowOff>561975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</xdr:row>
      <xdr:rowOff>57150</xdr:rowOff>
    </xdr:from>
    <xdr:to>
      <xdr:col>1</xdr:col>
      <xdr:colOff>600075</xdr:colOff>
      <xdr:row>62</xdr:row>
      <xdr:rowOff>561975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</xdr:row>
      <xdr:rowOff>57150</xdr:rowOff>
    </xdr:from>
    <xdr:to>
      <xdr:col>1</xdr:col>
      <xdr:colOff>600075</xdr:colOff>
      <xdr:row>64</xdr:row>
      <xdr:rowOff>561975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</xdr:row>
      <xdr:rowOff>152400</xdr:rowOff>
    </xdr:from>
    <xdr:to>
      <xdr:col>2</xdr:col>
      <xdr:colOff>466725</xdr:colOff>
      <xdr:row>64</xdr:row>
      <xdr:rowOff>409575</xdr:rowOff>
    </xdr:to>
    <xdr:sp macro="" textlink="">
      <xdr:nvSpPr>
        <xdr:cNvPr id="19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65</xdr:row>
      <xdr:rowOff>57150</xdr:rowOff>
    </xdr:from>
    <xdr:to>
      <xdr:col>1</xdr:col>
      <xdr:colOff>600075</xdr:colOff>
      <xdr:row>65</xdr:row>
      <xdr:rowOff>561975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</xdr:row>
      <xdr:rowOff>152400</xdr:rowOff>
    </xdr:from>
    <xdr:to>
      <xdr:col>2</xdr:col>
      <xdr:colOff>466725</xdr:colOff>
      <xdr:row>65</xdr:row>
      <xdr:rowOff>409575</xdr:rowOff>
    </xdr:to>
    <xdr:sp macro="" textlink="">
      <xdr:nvSpPr>
        <xdr:cNvPr id="19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66</xdr:row>
      <xdr:rowOff>57150</xdr:rowOff>
    </xdr:from>
    <xdr:to>
      <xdr:col>1</xdr:col>
      <xdr:colOff>600075</xdr:colOff>
      <xdr:row>66</xdr:row>
      <xdr:rowOff>561975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</xdr:row>
      <xdr:rowOff>152400</xdr:rowOff>
    </xdr:from>
    <xdr:to>
      <xdr:col>2</xdr:col>
      <xdr:colOff>466725</xdr:colOff>
      <xdr:row>66</xdr:row>
      <xdr:rowOff>409575</xdr:rowOff>
    </xdr:to>
    <xdr:sp macro="" textlink="">
      <xdr:nvSpPr>
        <xdr:cNvPr id="19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67</xdr:row>
      <xdr:rowOff>57150</xdr:rowOff>
    </xdr:from>
    <xdr:to>
      <xdr:col>1</xdr:col>
      <xdr:colOff>600075</xdr:colOff>
      <xdr:row>67</xdr:row>
      <xdr:rowOff>561975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</xdr:row>
      <xdr:rowOff>57150</xdr:rowOff>
    </xdr:from>
    <xdr:to>
      <xdr:col>1</xdr:col>
      <xdr:colOff>600075</xdr:colOff>
      <xdr:row>68</xdr:row>
      <xdr:rowOff>561975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</xdr:row>
      <xdr:rowOff>57150</xdr:rowOff>
    </xdr:from>
    <xdr:to>
      <xdr:col>1</xdr:col>
      <xdr:colOff>600075</xdr:colOff>
      <xdr:row>69</xdr:row>
      <xdr:rowOff>561975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</xdr:row>
      <xdr:rowOff>57150</xdr:rowOff>
    </xdr:from>
    <xdr:to>
      <xdr:col>1</xdr:col>
      <xdr:colOff>600075</xdr:colOff>
      <xdr:row>70</xdr:row>
      <xdr:rowOff>561975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</xdr:row>
      <xdr:rowOff>57150</xdr:rowOff>
    </xdr:from>
    <xdr:to>
      <xdr:col>1</xdr:col>
      <xdr:colOff>600075</xdr:colOff>
      <xdr:row>71</xdr:row>
      <xdr:rowOff>561975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</xdr:row>
      <xdr:rowOff>152400</xdr:rowOff>
    </xdr:from>
    <xdr:to>
      <xdr:col>2</xdr:col>
      <xdr:colOff>466725</xdr:colOff>
      <xdr:row>71</xdr:row>
      <xdr:rowOff>409575</xdr:rowOff>
    </xdr:to>
    <xdr:sp macro="" textlink="">
      <xdr:nvSpPr>
        <xdr:cNvPr id="20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72</xdr:row>
      <xdr:rowOff>57150</xdr:rowOff>
    </xdr:from>
    <xdr:to>
      <xdr:col>1</xdr:col>
      <xdr:colOff>600075</xdr:colOff>
      <xdr:row>72</xdr:row>
      <xdr:rowOff>561975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</xdr:row>
      <xdr:rowOff>152400</xdr:rowOff>
    </xdr:from>
    <xdr:to>
      <xdr:col>2</xdr:col>
      <xdr:colOff>466725</xdr:colOff>
      <xdr:row>72</xdr:row>
      <xdr:rowOff>409575</xdr:rowOff>
    </xdr:to>
    <xdr:sp macro="" textlink="">
      <xdr:nvSpPr>
        <xdr:cNvPr id="20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73</xdr:row>
      <xdr:rowOff>57150</xdr:rowOff>
    </xdr:from>
    <xdr:to>
      <xdr:col>1</xdr:col>
      <xdr:colOff>600075</xdr:colOff>
      <xdr:row>73</xdr:row>
      <xdr:rowOff>561975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</xdr:row>
      <xdr:rowOff>152400</xdr:rowOff>
    </xdr:from>
    <xdr:to>
      <xdr:col>2</xdr:col>
      <xdr:colOff>466725</xdr:colOff>
      <xdr:row>73</xdr:row>
      <xdr:rowOff>409575</xdr:rowOff>
    </xdr:to>
    <xdr:sp macro="" textlink="">
      <xdr:nvSpPr>
        <xdr:cNvPr id="20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74</xdr:row>
      <xdr:rowOff>57150</xdr:rowOff>
    </xdr:from>
    <xdr:to>
      <xdr:col>1</xdr:col>
      <xdr:colOff>600075</xdr:colOff>
      <xdr:row>74</xdr:row>
      <xdr:rowOff>561975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</xdr:row>
      <xdr:rowOff>57150</xdr:rowOff>
    </xdr:from>
    <xdr:to>
      <xdr:col>1</xdr:col>
      <xdr:colOff>600075</xdr:colOff>
      <xdr:row>75</xdr:row>
      <xdr:rowOff>561975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</xdr:row>
      <xdr:rowOff>57150</xdr:rowOff>
    </xdr:from>
    <xdr:to>
      <xdr:col>1</xdr:col>
      <xdr:colOff>600075</xdr:colOff>
      <xdr:row>77</xdr:row>
      <xdr:rowOff>561975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</xdr:row>
      <xdr:rowOff>57150</xdr:rowOff>
    </xdr:from>
    <xdr:to>
      <xdr:col>1</xdr:col>
      <xdr:colOff>600075</xdr:colOff>
      <xdr:row>78</xdr:row>
      <xdr:rowOff>561975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</xdr:row>
      <xdr:rowOff>57150</xdr:rowOff>
    </xdr:from>
    <xdr:to>
      <xdr:col>1</xdr:col>
      <xdr:colOff>600075</xdr:colOff>
      <xdr:row>79</xdr:row>
      <xdr:rowOff>561975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</xdr:row>
      <xdr:rowOff>57150</xdr:rowOff>
    </xdr:from>
    <xdr:to>
      <xdr:col>1</xdr:col>
      <xdr:colOff>600075</xdr:colOff>
      <xdr:row>80</xdr:row>
      <xdr:rowOff>561975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</xdr:row>
      <xdr:rowOff>57150</xdr:rowOff>
    </xdr:from>
    <xdr:to>
      <xdr:col>1</xdr:col>
      <xdr:colOff>600075</xdr:colOff>
      <xdr:row>81</xdr:row>
      <xdr:rowOff>561975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</xdr:row>
      <xdr:rowOff>57150</xdr:rowOff>
    </xdr:from>
    <xdr:to>
      <xdr:col>1</xdr:col>
      <xdr:colOff>600075</xdr:colOff>
      <xdr:row>83</xdr:row>
      <xdr:rowOff>561975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</xdr:row>
      <xdr:rowOff>57150</xdr:rowOff>
    </xdr:from>
    <xdr:to>
      <xdr:col>1</xdr:col>
      <xdr:colOff>600075</xdr:colOff>
      <xdr:row>84</xdr:row>
      <xdr:rowOff>561975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</xdr:row>
      <xdr:rowOff>57150</xdr:rowOff>
    </xdr:from>
    <xdr:to>
      <xdr:col>1</xdr:col>
      <xdr:colOff>600075</xdr:colOff>
      <xdr:row>85</xdr:row>
      <xdr:rowOff>561975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85</xdr:row>
      <xdr:rowOff>152400</xdr:rowOff>
    </xdr:from>
    <xdr:to>
      <xdr:col>2</xdr:col>
      <xdr:colOff>466725</xdr:colOff>
      <xdr:row>85</xdr:row>
      <xdr:rowOff>409575</xdr:rowOff>
    </xdr:to>
    <xdr:sp macro="" textlink="">
      <xdr:nvSpPr>
        <xdr:cNvPr id="21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86</xdr:row>
      <xdr:rowOff>57150</xdr:rowOff>
    </xdr:from>
    <xdr:to>
      <xdr:col>1</xdr:col>
      <xdr:colOff>600075</xdr:colOff>
      <xdr:row>86</xdr:row>
      <xdr:rowOff>561975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</xdr:row>
      <xdr:rowOff>57150</xdr:rowOff>
    </xdr:from>
    <xdr:to>
      <xdr:col>1</xdr:col>
      <xdr:colOff>600075</xdr:colOff>
      <xdr:row>87</xdr:row>
      <xdr:rowOff>561975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</xdr:row>
      <xdr:rowOff>57150</xdr:rowOff>
    </xdr:from>
    <xdr:to>
      <xdr:col>1</xdr:col>
      <xdr:colOff>600075</xdr:colOff>
      <xdr:row>88</xdr:row>
      <xdr:rowOff>561975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</xdr:row>
      <xdr:rowOff>57150</xdr:rowOff>
    </xdr:from>
    <xdr:to>
      <xdr:col>1</xdr:col>
      <xdr:colOff>600075</xdr:colOff>
      <xdr:row>90</xdr:row>
      <xdr:rowOff>561975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</xdr:row>
      <xdr:rowOff>57150</xdr:rowOff>
    </xdr:from>
    <xdr:to>
      <xdr:col>1</xdr:col>
      <xdr:colOff>600075</xdr:colOff>
      <xdr:row>91</xdr:row>
      <xdr:rowOff>561975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</xdr:row>
      <xdr:rowOff>57150</xdr:rowOff>
    </xdr:from>
    <xdr:to>
      <xdr:col>1</xdr:col>
      <xdr:colOff>600075</xdr:colOff>
      <xdr:row>92</xdr:row>
      <xdr:rowOff>561975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</xdr:row>
      <xdr:rowOff>57150</xdr:rowOff>
    </xdr:from>
    <xdr:to>
      <xdr:col>1</xdr:col>
      <xdr:colOff>600075</xdr:colOff>
      <xdr:row>93</xdr:row>
      <xdr:rowOff>561975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</xdr:row>
      <xdr:rowOff>57150</xdr:rowOff>
    </xdr:from>
    <xdr:to>
      <xdr:col>1</xdr:col>
      <xdr:colOff>600075</xdr:colOff>
      <xdr:row>94</xdr:row>
      <xdr:rowOff>561975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</xdr:row>
      <xdr:rowOff>57150</xdr:rowOff>
    </xdr:from>
    <xdr:to>
      <xdr:col>1</xdr:col>
      <xdr:colOff>600075</xdr:colOff>
      <xdr:row>95</xdr:row>
      <xdr:rowOff>561975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</xdr:row>
      <xdr:rowOff>57150</xdr:rowOff>
    </xdr:from>
    <xdr:to>
      <xdr:col>1</xdr:col>
      <xdr:colOff>600075</xdr:colOff>
      <xdr:row>96</xdr:row>
      <xdr:rowOff>561975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</xdr:row>
      <xdr:rowOff>57150</xdr:rowOff>
    </xdr:from>
    <xdr:to>
      <xdr:col>1</xdr:col>
      <xdr:colOff>600075</xdr:colOff>
      <xdr:row>98</xdr:row>
      <xdr:rowOff>561975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</xdr:row>
      <xdr:rowOff>57150</xdr:rowOff>
    </xdr:from>
    <xdr:to>
      <xdr:col>1</xdr:col>
      <xdr:colOff>600075</xdr:colOff>
      <xdr:row>99</xdr:row>
      <xdr:rowOff>561975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</xdr:row>
      <xdr:rowOff>57150</xdr:rowOff>
    </xdr:from>
    <xdr:to>
      <xdr:col>1</xdr:col>
      <xdr:colOff>600075</xdr:colOff>
      <xdr:row>100</xdr:row>
      <xdr:rowOff>561975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</xdr:row>
      <xdr:rowOff>57150</xdr:rowOff>
    </xdr:from>
    <xdr:to>
      <xdr:col>1</xdr:col>
      <xdr:colOff>600075</xdr:colOff>
      <xdr:row>101</xdr:row>
      <xdr:rowOff>561975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</xdr:row>
      <xdr:rowOff>57150</xdr:rowOff>
    </xdr:from>
    <xdr:to>
      <xdr:col>1</xdr:col>
      <xdr:colOff>600075</xdr:colOff>
      <xdr:row>102</xdr:row>
      <xdr:rowOff>561975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</xdr:row>
      <xdr:rowOff>57150</xdr:rowOff>
    </xdr:from>
    <xdr:to>
      <xdr:col>1</xdr:col>
      <xdr:colOff>600075</xdr:colOff>
      <xdr:row>103</xdr:row>
      <xdr:rowOff>561975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</xdr:row>
      <xdr:rowOff>57150</xdr:rowOff>
    </xdr:from>
    <xdr:to>
      <xdr:col>1</xdr:col>
      <xdr:colOff>600075</xdr:colOff>
      <xdr:row>104</xdr:row>
      <xdr:rowOff>561975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</xdr:row>
      <xdr:rowOff>57150</xdr:rowOff>
    </xdr:from>
    <xdr:to>
      <xdr:col>1</xdr:col>
      <xdr:colOff>600075</xdr:colOff>
      <xdr:row>105</xdr:row>
      <xdr:rowOff>561975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</xdr:row>
      <xdr:rowOff>57150</xdr:rowOff>
    </xdr:from>
    <xdr:to>
      <xdr:col>1</xdr:col>
      <xdr:colOff>600075</xdr:colOff>
      <xdr:row>106</xdr:row>
      <xdr:rowOff>561975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106</xdr:row>
      <xdr:rowOff>152400</xdr:rowOff>
    </xdr:from>
    <xdr:to>
      <xdr:col>2</xdr:col>
      <xdr:colOff>466725</xdr:colOff>
      <xdr:row>106</xdr:row>
      <xdr:rowOff>409575</xdr:rowOff>
    </xdr:to>
    <xdr:sp macro="" textlink="">
      <xdr:nvSpPr>
        <xdr:cNvPr id="23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107</xdr:row>
      <xdr:rowOff>57150</xdr:rowOff>
    </xdr:from>
    <xdr:to>
      <xdr:col>1</xdr:col>
      <xdr:colOff>600075</xdr:colOff>
      <xdr:row>107</xdr:row>
      <xdr:rowOff>561975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107</xdr:row>
      <xdr:rowOff>152400</xdr:rowOff>
    </xdr:from>
    <xdr:to>
      <xdr:col>2</xdr:col>
      <xdr:colOff>466725</xdr:colOff>
      <xdr:row>107</xdr:row>
      <xdr:rowOff>409575</xdr:rowOff>
    </xdr:to>
    <xdr:sp macro="" textlink="">
      <xdr:nvSpPr>
        <xdr:cNvPr id="23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108</xdr:row>
      <xdr:rowOff>57150</xdr:rowOff>
    </xdr:from>
    <xdr:to>
      <xdr:col>1</xdr:col>
      <xdr:colOff>600075</xdr:colOff>
      <xdr:row>108</xdr:row>
      <xdr:rowOff>561975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</xdr:row>
      <xdr:rowOff>57150</xdr:rowOff>
    </xdr:from>
    <xdr:to>
      <xdr:col>1</xdr:col>
      <xdr:colOff>600075</xdr:colOff>
      <xdr:row>109</xdr:row>
      <xdr:rowOff>561975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</xdr:row>
      <xdr:rowOff>57150</xdr:rowOff>
    </xdr:from>
    <xdr:to>
      <xdr:col>1</xdr:col>
      <xdr:colOff>600075</xdr:colOff>
      <xdr:row>110</xdr:row>
      <xdr:rowOff>561975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</xdr:row>
      <xdr:rowOff>57150</xdr:rowOff>
    </xdr:from>
    <xdr:to>
      <xdr:col>1</xdr:col>
      <xdr:colOff>600075</xdr:colOff>
      <xdr:row>111</xdr:row>
      <xdr:rowOff>561975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</xdr:row>
      <xdr:rowOff>57150</xdr:rowOff>
    </xdr:from>
    <xdr:to>
      <xdr:col>1</xdr:col>
      <xdr:colOff>600075</xdr:colOff>
      <xdr:row>112</xdr:row>
      <xdr:rowOff>561975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</xdr:row>
      <xdr:rowOff>57150</xdr:rowOff>
    </xdr:from>
    <xdr:to>
      <xdr:col>1</xdr:col>
      <xdr:colOff>600075</xdr:colOff>
      <xdr:row>113</xdr:row>
      <xdr:rowOff>561975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</xdr:row>
      <xdr:rowOff>57150</xdr:rowOff>
    </xdr:from>
    <xdr:to>
      <xdr:col>1</xdr:col>
      <xdr:colOff>600075</xdr:colOff>
      <xdr:row>114</xdr:row>
      <xdr:rowOff>561975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</xdr:row>
      <xdr:rowOff>57150</xdr:rowOff>
    </xdr:from>
    <xdr:to>
      <xdr:col>1</xdr:col>
      <xdr:colOff>600075</xdr:colOff>
      <xdr:row>115</xdr:row>
      <xdr:rowOff>561975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116</xdr:row>
      <xdr:rowOff>57150</xdr:rowOff>
    </xdr:from>
    <xdr:to>
      <xdr:col>1</xdr:col>
      <xdr:colOff>600075</xdr:colOff>
      <xdr:row>116</xdr:row>
      <xdr:rowOff>561975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117</xdr:row>
      <xdr:rowOff>57150</xdr:rowOff>
    </xdr:from>
    <xdr:to>
      <xdr:col>1</xdr:col>
      <xdr:colOff>600075</xdr:colOff>
      <xdr:row>117</xdr:row>
      <xdr:rowOff>561975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</xdr:row>
      <xdr:rowOff>57150</xdr:rowOff>
    </xdr:from>
    <xdr:to>
      <xdr:col>1</xdr:col>
      <xdr:colOff>600075</xdr:colOff>
      <xdr:row>118</xdr:row>
      <xdr:rowOff>561975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</xdr:row>
      <xdr:rowOff>57150</xdr:rowOff>
    </xdr:from>
    <xdr:to>
      <xdr:col>1</xdr:col>
      <xdr:colOff>600075</xdr:colOff>
      <xdr:row>119</xdr:row>
      <xdr:rowOff>561975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</xdr:row>
      <xdr:rowOff>57150</xdr:rowOff>
    </xdr:from>
    <xdr:to>
      <xdr:col>1</xdr:col>
      <xdr:colOff>600075</xdr:colOff>
      <xdr:row>120</xdr:row>
      <xdr:rowOff>561975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</xdr:row>
      <xdr:rowOff>57150</xdr:rowOff>
    </xdr:from>
    <xdr:to>
      <xdr:col>1</xdr:col>
      <xdr:colOff>600075</xdr:colOff>
      <xdr:row>121</xdr:row>
      <xdr:rowOff>561975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122</xdr:row>
      <xdr:rowOff>57150</xdr:rowOff>
    </xdr:from>
    <xdr:to>
      <xdr:col>1</xdr:col>
      <xdr:colOff>600075</xdr:colOff>
      <xdr:row>122</xdr:row>
      <xdr:rowOff>561975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123</xdr:row>
      <xdr:rowOff>57150</xdr:rowOff>
    </xdr:from>
    <xdr:to>
      <xdr:col>1</xdr:col>
      <xdr:colOff>600075</xdr:colOff>
      <xdr:row>123</xdr:row>
      <xdr:rowOff>561975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</xdr:row>
      <xdr:rowOff>57150</xdr:rowOff>
    </xdr:from>
    <xdr:to>
      <xdr:col>1</xdr:col>
      <xdr:colOff>600075</xdr:colOff>
      <xdr:row>124</xdr:row>
      <xdr:rowOff>561975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</xdr:row>
      <xdr:rowOff>57150</xdr:rowOff>
    </xdr:from>
    <xdr:to>
      <xdr:col>1</xdr:col>
      <xdr:colOff>600075</xdr:colOff>
      <xdr:row>125</xdr:row>
      <xdr:rowOff>561975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</xdr:row>
      <xdr:rowOff>57150</xdr:rowOff>
    </xdr:from>
    <xdr:to>
      <xdr:col>1</xdr:col>
      <xdr:colOff>600075</xdr:colOff>
      <xdr:row>126</xdr:row>
      <xdr:rowOff>561975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</xdr:row>
      <xdr:rowOff>57150</xdr:rowOff>
    </xdr:from>
    <xdr:to>
      <xdr:col>1</xdr:col>
      <xdr:colOff>600075</xdr:colOff>
      <xdr:row>127</xdr:row>
      <xdr:rowOff>561975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128</xdr:row>
      <xdr:rowOff>57150</xdr:rowOff>
    </xdr:from>
    <xdr:to>
      <xdr:col>1</xdr:col>
      <xdr:colOff>600075</xdr:colOff>
      <xdr:row>128</xdr:row>
      <xdr:rowOff>561975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</xdr:row>
      <xdr:rowOff>57150</xdr:rowOff>
    </xdr:from>
    <xdr:to>
      <xdr:col>1</xdr:col>
      <xdr:colOff>600075</xdr:colOff>
      <xdr:row>129</xdr:row>
      <xdr:rowOff>561975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</xdr:row>
      <xdr:rowOff>57150</xdr:rowOff>
    </xdr:from>
    <xdr:to>
      <xdr:col>1</xdr:col>
      <xdr:colOff>600075</xdr:colOff>
      <xdr:row>130</xdr:row>
      <xdr:rowOff>561975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</xdr:row>
      <xdr:rowOff>57150</xdr:rowOff>
    </xdr:from>
    <xdr:to>
      <xdr:col>1</xdr:col>
      <xdr:colOff>600075</xdr:colOff>
      <xdr:row>131</xdr:row>
      <xdr:rowOff>561975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132</xdr:row>
      <xdr:rowOff>57150</xdr:rowOff>
    </xdr:from>
    <xdr:to>
      <xdr:col>1</xdr:col>
      <xdr:colOff>600075</xdr:colOff>
      <xdr:row>132</xdr:row>
      <xdr:rowOff>561975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</xdr:row>
      <xdr:rowOff>57150</xdr:rowOff>
    </xdr:from>
    <xdr:to>
      <xdr:col>1</xdr:col>
      <xdr:colOff>600075</xdr:colOff>
      <xdr:row>133</xdr:row>
      <xdr:rowOff>561975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</xdr:row>
      <xdr:rowOff>57150</xdr:rowOff>
    </xdr:from>
    <xdr:to>
      <xdr:col>1</xdr:col>
      <xdr:colOff>600075</xdr:colOff>
      <xdr:row>134</xdr:row>
      <xdr:rowOff>561975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</xdr:row>
      <xdr:rowOff>57150</xdr:rowOff>
    </xdr:from>
    <xdr:to>
      <xdr:col>1</xdr:col>
      <xdr:colOff>600075</xdr:colOff>
      <xdr:row>135</xdr:row>
      <xdr:rowOff>561975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</xdr:row>
      <xdr:rowOff>57150</xdr:rowOff>
    </xdr:from>
    <xdr:to>
      <xdr:col>1</xdr:col>
      <xdr:colOff>600075</xdr:colOff>
      <xdr:row>136</xdr:row>
      <xdr:rowOff>561975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</xdr:row>
      <xdr:rowOff>57150</xdr:rowOff>
    </xdr:from>
    <xdr:to>
      <xdr:col>1</xdr:col>
      <xdr:colOff>600075</xdr:colOff>
      <xdr:row>137</xdr:row>
      <xdr:rowOff>561975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</xdr:row>
      <xdr:rowOff>57150</xdr:rowOff>
    </xdr:from>
    <xdr:to>
      <xdr:col>1</xdr:col>
      <xdr:colOff>600075</xdr:colOff>
      <xdr:row>138</xdr:row>
      <xdr:rowOff>561975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</xdr:row>
      <xdr:rowOff>57150</xdr:rowOff>
    </xdr:from>
    <xdr:to>
      <xdr:col>1</xdr:col>
      <xdr:colOff>600075</xdr:colOff>
      <xdr:row>139</xdr:row>
      <xdr:rowOff>561975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</xdr:row>
      <xdr:rowOff>57150</xdr:rowOff>
    </xdr:from>
    <xdr:to>
      <xdr:col>1</xdr:col>
      <xdr:colOff>600075</xdr:colOff>
      <xdr:row>140</xdr:row>
      <xdr:rowOff>561975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</xdr:row>
      <xdr:rowOff>57150</xdr:rowOff>
    </xdr:from>
    <xdr:to>
      <xdr:col>1</xdr:col>
      <xdr:colOff>600075</xdr:colOff>
      <xdr:row>141</xdr:row>
      <xdr:rowOff>561975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142</xdr:row>
      <xdr:rowOff>57150</xdr:rowOff>
    </xdr:from>
    <xdr:to>
      <xdr:col>1</xdr:col>
      <xdr:colOff>600075</xdr:colOff>
      <xdr:row>142</xdr:row>
      <xdr:rowOff>561975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143</xdr:row>
      <xdr:rowOff>57150</xdr:rowOff>
    </xdr:from>
    <xdr:to>
      <xdr:col>1</xdr:col>
      <xdr:colOff>600075</xdr:colOff>
      <xdr:row>143</xdr:row>
      <xdr:rowOff>561975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</xdr:row>
      <xdr:rowOff>57150</xdr:rowOff>
    </xdr:from>
    <xdr:to>
      <xdr:col>1</xdr:col>
      <xdr:colOff>600075</xdr:colOff>
      <xdr:row>144</xdr:row>
      <xdr:rowOff>561975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</xdr:row>
      <xdr:rowOff>57150</xdr:rowOff>
    </xdr:from>
    <xdr:to>
      <xdr:col>1</xdr:col>
      <xdr:colOff>600075</xdr:colOff>
      <xdr:row>145</xdr:row>
      <xdr:rowOff>561975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145</xdr:row>
      <xdr:rowOff>152400</xdr:rowOff>
    </xdr:from>
    <xdr:to>
      <xdr:col>2</xdr:col>
      <xdr:colOff>466725</xdr:colOff>
      <xdr:row>145</xdr:row>
      <xdr:rowOff>409575</xdr:rowOff>
    </xdr:to>
    <xdr:sp macro="" textlink="">
      <xdr:nvSpPr>
        <xdr:cNvPr id="27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146</xdr:row>
      <xdr:rowOff>57150</xdr:rowOff>
    </xdr:from>
    <xdr:to>
      <xdr:col>1</xdr:col>
      <xdr:colOff>600075</xdr:colOff>
      <xdr:row>146</xdr:row>
      <xdr:rowOff>561975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</xdr:row>
      <xdr:rowOff>57150</xdr:rowOff>
    </xdr:from>
    <xdr:to>
      <xdr:col>1</xdr:col>
      <xdr:colOff>600075</xdr:colOff>
      <xdr:row>147</xdr:row>
      <xdr:rowOff>561975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</xdr:row>
      <xdr:rowOff>57150</xdr:rowOff>
    </xdr:from>
    <xdr:to>
      <xdr:col>1</xdr:col>
      <xdr:colOff>600075</xdr:colOff>
      <xdr:row>148</xdr:row>
      <xdr:rowOff>561975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</xdr:row>
      <xdr:rowOff>57150</xdr:rowOff>
    </xdr:from>
    <xdr:to>
      <xdr:col>1</xdr:col>
      <xdr:colOff>600075</xdr:colOff>
      <xdr:row>149</xdr:row>
      <xdr:rowOff>561975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</xdr:row>
      <xdr:rowOff>57150</xdr:rowOff>
    </xdr:from>
    <xdr:to>
      <xdr:col>1</xdr:col>
      <xdr:colOff>600075</xdr:colOff>
      <xdr:row>150</xdr:row>
      <xdr:rowOff>561975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</xdr:row>
      <xdr:rowOff>57150</xdr:rowOff>
    </xdr:from>
    <xdr:to>
      <xdr:col>1</xdr:col>
      <xdr:colOff>600075</xdr:colOff>
      <xdr:row>151</xdr:row>
      <xdr:rowOff>561975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</xdr:row>
      <xdr:rowOff>57150</xdr:rowOff>
    </xdr:from>
    <xdr:to>
      <xdr:col>1</xdr:col>
      <xdr:colOff>600075</xdr:colOff>
      <xdr:row>152</xdr:row>
      <xdr:rowOff>561975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153</xdr:row>
      <xdr:rowOff>57150</xdr:rowOff>
    </xdr:from>
    <xdr:to>
      <xdr:col>1</xdr:col>
      <xdr:colOff>600075</xdr:colOff>
      <xdr:row>153</xdr:row>
      <xdr:rowOff>561975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</xdr:row>
      <xdr:rowOff>57150</xdr:rowOff>
    </xdr:from>
    <xdr:to>
      <xdr:col>1</xdr:col>
      <xdr:colOff>600075</xdr:colOff>
      <xdr:row>154</xdr:row>
      <xdr:rowOff>561975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</xdr:row>
      <xdr:rowOff>57150</xdr:rowOff>
    </xdr:from>
    <xdr:to>
      <xdr:col>1</xdr:col>
      <xdr:colOff>600075</xdr:colOff>
      <xdr:row>155</xdr:row>
      <xdr:rowOff>561975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</xdr:row>
      <xdr:rowOff>57150</xdr:rowOff>
    </xdr:from>
    <xdr:to>
      <xdr:col>1</xdr:col>
      <xdr:colOff>600075</xdr:colOff>
      <xdr:row>156</xdr:row>
      <xdr:rowOff>561975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</xdr:row>
      <xdr:rowOff>57150</xdr:rowOff>
    </xdr:from>
    <xdr:to>
      <xdr:col>1</xdr:col>
      <xdr:colOff>600075</xdr:colOff>
      <xdr:row>157</xdr:row>
      <xdr:rowOff>561975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</xdr:row>
      <xdr:rowOff>57150</xdr:rowOff>
    </xdr:from>
    <xdr:to>
      <xdr:col>1</xdr:col>
      <xdr:colOff>600075</xdr:colOff>
      <xdr:row>158</xdr:row>
      <xdr:rowOff>561975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</xdr:row>
      <xdr:rowOff>57150</xdr:rowOff>
    </xdr:from>
    <xdr:to>
      <xdr:col>1</xdr:col>
      <xdr:colOff>600075</xdr:colOff>
      <xdr:row>159</xdr:row>
      <xdr:rowOff>561975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</xdr:row>
      <xdr:rowOff>57150</xdr:rowOff>
    </xdr:from>
    <xdr:to>
      <xdr:col>1</xdr:col>
      <xdr:colOff>600075</xdr:colOff>
      <xdr:row>160</xdr:row>
      <xdr:rowOff>561975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</xdr:row>
      <xdr:rowOff>57150</xdr:rowOff>
    </xdr:from>
    <xdr:to>
      <xdr:col>1</xdr:col>
      <xdr:colOff>600075</xdr:colOff>
      <xdr:row>161</xdr:row>
      <xdr:rowOff>561975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</xdr:row>
      <xdr:rowOff>57150</xdr:rowOff>
    </xdr:from>
    <xdr:to>
      <xdr:col>1</xdr:col>
      <xdr:colOff>600075</xdr:colOff>
      <xdr:row>162</xdr:row>
      <xdr:rowOff>561975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</xdr:row>
      <xdr:rowOff>57150</xdr:rowOff>
    </xdr:from>
    <xdr:to>
      <xdr:col>1</xdr:col>
      <xdr:colOff>600075</xdr:colOff>
      <xdr:row>163</xdr:row>
      <xdr:rowOff>561975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</xdr:row>
      <xdr:rowOff>57150</xdr:rowOff>
    </xdr:from>
    <xdr:to>
      <xdr:col>1</xdr:col>
      <xdr:colOff>600075</xdr:colOff>
      <xdr:row>164</xdr:row>
      <xdr:rowOff>561975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</xdr:row>
      <xdr:rowOff>57150</xdr:rowOff>
    </xdr:from>
    <xdr:to>
      <xdr:col>1</xdr:col>
      <xdr:colOff>600075</xdr:colOff>
      <xdr:row>165</xdr:row>
      <xdr:rowOff>561975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</xdr:row>
      <xdr:rowOff>57150</xdr:rowOff>
    </xdr:from>
    <xdr:to>
      <xdr:col>1</xdr:col>
      <xdr:colOff>600075</xdr:colOff>
      <xdr:row>166</xdr:row>
      <xdr:rowOff>561975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</xdr:row>
      <xdr:rowOff>57150</xdr:rowOff>
    </xdr:from>
    <xdr:to>
      <xdr:col>1</xdr:col>
      <xdr:colOff>600075</xdr:colOff>
      <xdr:row>167</xdr:row>
      <xdr:rowOff>561975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</xdr:row>
      <xdr:rowOff>57150</xdr:rowOff>
    </xdr:from>
    <xdr:to>
      <xdr:col>1</xdr:col>
      <xdr:colOff>600075</xdr:colOff>
      <xdr:row>168</xdr:row>
      <xdr:rowOff>561975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</xdr:row>
      <xdr:rowOff>57150</xdr:rowOff>
    </xdr:from>
    <xdr:to>
      <xdr:col>1</xdr:col>
      <xdr:colOff>600075</xdr:colOff>
      <xdr:row>169</xdr:row>
      <xdr:rowOff>561975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</xdr:row>
      <xdr:rowOff>57150</xdr:rowOff>
    </xdr:from>
    <xdr:to>
      <xdr:col>1</xdr:col>
      <xdr:colOff>600075</xdr:colOff>
      <xdr:row>170</xdr:row>
      <xdr:rowOff>561975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</xdr:row>
      <xdr:rowOff>57150</xdr:rowOff>
    </xdr:from>
    <xdr:to>
      <xdr:col>1</xdr:col>
      <xdr:colOff>600075</xdr:colOff>
      <xdr:row>171</xdr:row>
      <xdr:rowOff>561975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</xdr:row>
      <xdr:rowOff>57150</xdr:rowOff>
    </xdr:from>
    <xdr:to>
      <xdr:col>1</xdr:col>
      <xdr:colOff>600075</xdr:colOff>
      <xdr:row>172</xdr:row>
      <xdr:rowOff>561975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172</xdr:row>
      <xdr:rowOff>152400</xdr:rowOff>
    </xdr:from>
    <xdr:to>
      <xdr:col>2</xdr:col>
      <xdr:colOff>466725</xdr:colOff>
      <xdr:row>172</xdr:row>
      <xdr:rowOff>409575</xdr:rowOff>
    </xdr:to>
    <xdr:sp macro="" textlink="">
      <xdr:nvSpPr>
        <xdr:cNvPr id="30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173</xdr:row>
      <xdr:rowOff>57150</xdr:rowOff>
    </xdr:from>
    <xdr:to>
      <xdr:col>1</xdr:col>
      <xdr:colOff>600075</xdr:colOff>
      <xdr:row>173</xdr:row>
      <xdr:rowOff>561975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</xdr:row>
      <xdr:rowOff>57150</xdr:rowOff>
    </xdr:from>
    <xdr:to>
      <xdr:col>1</xdr:col>
      <xdr:colOff>600075</xdr:colOff>
      <xdr:row>175</xdr:row>
      <xdr:rowOff>561975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</xdr:row>
      <xdr:rowOff>57150</xdr:rowOff>
    </xdr:from>
    <xdr:to>
      <xdr:col>1</xdr:col>
      <xdr:colOff>600075</xdr:colOff>
      <xdr:row>176</xdr:row>
      <xdr:rowOff>561975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</xdr:row>
      <xdr:rowOff>57150</xdr:rowOff>
    </xdr:from>
    <xdr:to>
      <xdr:col>1</xdr:col>
      <xdr:colOff>600075</xdr:colOff>
      <xdr:row>177</xdr:row>
      <xdr:rowOff>561975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</xdr:row>
      <xdr:rowOff>57150</xdr:rowOff>
    </xdr:from>
    <xdr:to>
      <xdr:col>1</xdr:col>
      <xdr:colOff>600075</xdr:colOff>
      <xdr:row>178</xdr:row>
      <xdr:rowOff>561975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</xdr:row>
      <xdr:rowOff>57150</xdr:rowOff>
    </xdr:from>
    <xdr:to>
      <xdr:col>1</xdr:col>
      <xdr:colOff>600075</xdr:colOff>
      <xdr:row>180</xdr:row>
      <xdr:rowOff>561975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</xdr:row>
      <xdr:rowOff>57150</xdr:rowOff>
    </xdr:from>
    <xdr:to>
      <xdr:col>1</xdr:col>
      <xdr:colOff>600075</xdr:colOff>
      <xdr:row>181</xdr:row>
      <xdr:rowOff>561975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</xdr:row>
      <xdr:rowOff>57150</xdr:rowOff>
    </xdr:from>
    <xdr:to>
      <xdr:col>1</xdr:col>
      <xdr:colOff>600075</xdr:colOff>
      <xdr:row>182</xdr:row>
      <xdr:rowOff>561975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</xdr:row>
      <xdr:rowOff>57150</xdr:rowOff>
    </xdr:from>
    <xdr:to>
      <xdr:col>1</xdr:col>
      <xdr:colOff>600075</xdr:colOff>
      <xdr:row>183</xdr:row>
      <xdr:rowOff>561975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</xdr:row>
      <xdr:rowOff>57150</xdr:rowOff>
    </xdr:from>
    <xdr:to>
      <xdr:col>1</xdr:col>
      <xdr:colOff>600075</xdr:colOff>
      <xdr:row>184</xdr:row>
      <xdr:rowOff>561975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</xdr:row>
      <xdr:rowOff>57150</xdr:rowOff>
    </xdr:from>
    <xdr:to>
      <xdr:col>1</xdr:col>
      <xdr:colOff>600075</xdr:colOff>
      <xdr:row>185</xdr:row>
      <xdr:rowOff>561975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</xdr:row>
      <xdr:rowOff>57150</xdr:rowOff>
    </xdr:from>
    <xdr:to>
      <xdr:col>1</xdr:col>
      <xdr:colOff>600075</xdr:colOff>
      <xdr:row>186</xdr:row>
      <xdr:rowOff>561975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</xdr:row>
      <xdr:rowOff>57150</xdr:rowOff>
    </xdr:from>
    <xdr:to>
      <xdr:col>1</xdr:col>
      <xdr:colOff>600075</xdr:colOff>
      <xdr:row>187</xdr:row>
      <xdr:rowOff>561975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</xdr:row>
      <xdr:rowOff>57150</xdr:rowOff>
    </xdr:from>
    <xdr:to>
      <xdr:col>1</xdr:col>
      <xdr:colOff>600075</xdr:colOff>
      <xdr:row>188</xdr:row>
      <xdr:rowOff>561975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</xdr:row>
      <xdr:rowOff>57150</xdr:rowOff>
    </xdr:from>
    <xdr:to>
      <xdr:col>1</xdr:col>
      <xdr:colOff>600075</xdr:colOff>
      <xdr:row>189</xdr:row>
      <xdr:rowOff>561975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</xdr:row>
      <xdr:rowOff>57150</xdr:rowOff>
    </xdr:from>
    <xdr:to>
      <xdr:col>1</xdr:col>
      <xdr:colOff>600075</xdr:colOff>
      <xdr:row>190</xdr:row>
      <xdr:rowOff>561975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</xdr:row>
      <xdr:rowOff>57150</xdr:rowOff>
    </xdr:from>
    <xdr:to>
      <xdr:col>1</xdr:col>
      <xdr:colOff>600075</xdr:colOff>
      <xdr:row>191</xdr:row>
      <xdr:rowOff>561975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</xdr:row>
      <xdr:rowOff>57150</xdr:rowOff>
    </xdr:from>
    <xdr:to>
      <xdr:col>1</xdr:col>
      <xdr:colOff>600075</xdr:colOff>
      <xdr:row>192</xdr:row>
      <xdr:rowOff>561975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</xdr:row>
      <xdr:rowOff>57150</xdr:rowOff>
    </xdr:from>
    <xdr:to>
      <xdr:col>1</xdr:col>
      <xdr:colOff>600075</xdr:colOff>
      <xdr:row>193</xdr:row>
      <xdr:rowOff>561975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</xdr:row>
      <xdr:rowOff>57150</xdr:rowOff>
    </xdr:from>
    <xdr:to>
      <xdr:col>1</xdr:col>
      <xdr:colOff>600075</xdr:colOff>
      <xdr:row>194</xdr:row>
      <xdr:rowOff>561975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</xdr:row>
      <xdr:rowOff>57150</xdr:rowOff>
    </xdr:from>
    <xdr:to>
      <xdr:col>1</xdr:col>
      <xdr:colOff>600075</xdr:colOff>
      <xdr:row>195</xdr:row>
      <xdr:rowOff>561975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</xdr:row>
      <xdr:rowOff>57150</xdr:rowOff>
    </xdr:from>
    <xdr:to>
      <xdr:col>1</xdr:col>
      <xdr:colOff>600075</xdr:colOff>
      <xdr:row>196</xdr:row>
      <xdr:rowOff>561975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</xdr:row>
      <xdr:rowOff>57150</xdr:rowOff>
    </xdr:from>
    <xdr:to>
      <xdr:col>1</xdr:col>
      <xdr:colOff>600075</xdr:colOff>
      <xdr:row>197</xdr:row>
      <xdr:rowOff>561975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</xdr:row>
      <xdr:rowOff>57150</xdr:rowOff>
    </xdr:from>
    <xdr:to>
      <xdr:col>1</xdr:col>
      <xdr:colOff>600075</xdr:colOff>
      <xdr:row>198</xdr:row>
      <xdr:rowOff>561975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</xdr:row>
      <xdr:rowOff>57150</xdr:rowOff>
    </xdr:from>
    <xdr:to>
      <xdr:col>1</xdr:col>
      <xdr:colOff>600075</xdr:colOff>
      <xdr:row>199</xdr:row>
      <xdr:rowOff>561975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</xdr:row>
      <xdr:rowOff>57150</xdr:rowOff>
    </xdr:from>
    <xdr:to>
      <xdr:col>1</xdr:col>
      <xdr:colOff>600075</xdr:colOff>
      <xdr:row>200</xdr:row>
      <xdr:rowOff>561975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</xdr:row>
      <xdr:rowOff>57150</xdr:rowOff>
    </xdr:from>
    <xdr:to>
      <xdr:col>1</xdr:col>
      <xdr:colOff>600075</xdr:colOff>
      <xdr:row>201</xdr:row>
      <xdr:rowOff>561975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</xdr:row>
      <xdr:rowOff>57150</xdr:rowOff>
    </xdr:from>
    <xdr:to>
      <xdr:col>1</xdr:col>
      <xdr:colOff>600075</xdr:colOff>
      <xdr:row>202</xdr:row>
      <xdr:rowOff>561975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</xdr:row>
      <xdr:rowOff>57150</xdr:rowOff>
    </xdr:from>
    <xdr:to>
      <xdr:col>1</xdr:col>
      <xdr:colOff>600075</xdr:colOff>
      <xdr:row>203</xdr:row>
      <xdr:rowOff>561975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</xdr:row>
      <xdr:rowOff>57150</xdr:rowOff>
    </xdr:from>
    <xdr:to>
      <xdr:col>1</xdr:col>
      <xdr:colOff>600075</xdr:colOff>
      <xdr:row>204</xdr:row>
      <xdr:rowOff>561975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</xdr:row>
      <xdr:rowOff>57150</xdr:rowOff>
    </xdr:from>
    <xdr:to>
      <xdr:col>1</xdr:col>
      <xdr:colOff>600075</xdr:colOff>
      <xdr:row>205</xdr:row>
      <xdr:rowOff>561975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</xdr:row>
      <xdr:rowOff>57150</xdr:rowOff>
    </xdr:from>
    <xdr:to>
      <xdr:col>1</xdr:col>
      <xdr:colOff>600075</xdr:colOff>
      <xdr:row>206</xdr:row>
      <xdr:rowOff>561975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</xdr:row>
      <xdr:rowOff>57150</xdr:rowOff>
    </xdr:from>
    <xdr:to>
      <xdr:col>1</xdr:col>
      <xdr:colOff>600075</xdr:colOff>
      <xdr:row>207</xdr:row>
      <xdr:rowOff>561975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</xdr:row>
      <xdr:rowOff>57150</xdr:rowOff>
    </xdr:from>
    <xdr:to>
      <xdr:col>1</xdr:col>
      <xdr:colOff>600075</xdr:colOff>
      <xdr:row>208</xdr:row>
      <xdr:rowOff>561975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209</xdr:row>
      <xdr:rowOff>57150</xdr:rowOff>
    </xdr:from>
    <xdr:to>
      <xdr:col>1</xdr:col>
      <xdr:colOff>600075</xdr:colOff>
      <xdr:row>209</xdr:row>
      <xdr:rowOff>561975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210</xdr:row>
      <xdr:rowOff>57150</xdr:rowOff>
    </xdr:from>
    <xdr:to>
      <xdr:col>1</xdr:col>
      <xdr:colOff>600075</xdr:colOff>
      <xdr:row>210</xdr:row>
      <xdr:rowOff>561975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211</xdr:row>
      <xdr:rowOff>57150</xdr:rowOff>
    </xdr:from>
    <xdr:to>
      <xdr:col>1</xdr:col>
      <xdr:colOff>600075</xdr:colOff>
      <xdr:row>211</xdr:row>
      <xdr:rowOff>561975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212</xdr:row>
      <xdr:rowOff>57150</xdr:rowOff>
    </xdr:from>
    <xdr:to>
      <xdr:col>1</xdr:col>
      <xdr:colOff>600075</xdr:colOff>
      <xdr:row>212</xdr:row>
      <xdr:rowOff>561975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213</xdr:row>
      <xdr:rowOff>57150</xdr:rowOff>
    </xdr:from>
    <xdr:to>
      <xdr:col>1</xdr:col>
      <xdr:colOff>600075</xdr:colOff>
      <xdr:row>213</xdr:row>
      <xdr:rowOff>561975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214</xdr:row>
      <xdr:rowOff>57150</xdr:rowOff>
    </xdr:from>
    <xdr:to>
      <xdr:col>1</xdr:col>
      <xdr:colOff>600075</xdr:colOff>
      <xdr:row>214</xdr:row>
      <xdr:rowOff>561975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216</xdr:row>
      <xdr:rowOff>57150</xdr:rowOff>
    </xdr:from>
    <xdr:to>
      <xdr:col>1</xdr:col>
      <xdr:colOff>600075</xdr:colOff>
      <xdr:row>216</xdr:row>
      <xdr:rowOff>561975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217</xdr:row>
      <xdr:rowOff>57150</xdr:rowOff>
    </xdr:from>
    <xdr:to>
      <xdr:col>1</xdr:col>
      <xdr:colOff>600075</xdr:colOff>
      <xdr:row>217</xdr:row>
      <xdr:rowOff>561975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218</xdr:row>
      <xdr:rowOff>57150</xdr:rowOff>
    </xdr:from>
    <xdr:to>
      <xdr:col>1</xdr:col>
      <xdr:colOff>600075</xdr:colOff>
      <xdr:row>218</xdr:row>
      <xdr:rowOff>561975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219</xdr:row>
      <xdr:rowOff>57150</xdr:rowOff>
    </xdr:from>
    <xdr:to>
      <xdr:col>1</xdr:col>
      <xdr:colOff>600075</xdr:colOff>
      <xdr:row>219</xdr:row>
      <xdr:rowOff>561975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220</xdr:row>
      <xdr:rowOff>57150</xdr:rowOff>
    </xdr:from>
    <xdr:to>
      <xdr:col>1</xdr:col>
      <xdr:colOff>600075</xdr:colOff>
      <xdr:row>220</xdr:row>
      <xdr:rowOff>561975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220</xdr:row>
      <xdr:rowOff>152400</xdr:rowOff>
    </xdr:from>
    <xdr:to>
      <xdr:col>2</xdr:col>
      <xdr:colOff>466725</xdr:colOff>
      <xdr:row>220</xdr:row>
      <xdr:rowOff>409575</xdr:rowOff>
    </xdr:to>
    <xdr:sp macro="" textlink="">
      <xdr:nvSpPr>
        <xdr:cNvPr id="35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221</xdr:row>
      <xdr:rowOff>57150</xdr:rowOff>
    </xdr:from>
    <xdr:to>
      <xdr:col>1</xdr:col>
      <xdr:colOff>600075</xdr:colOff>
      <xdr:row>221</xdr:row>
      <xdr:rowOff>561975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221</xdr:row>
      <xdr:rowOff>152400</xdr:rowOff>
    </xdr:from>
    <xdr:to>
      <xdr:col>2</xdr:col>
      <xdr:colOff>466725</xdr:colOff>
      <xdr:row>221</xdr:row>
      <xdr:rowOff>409575</xdr:rowOff>
    </xdr:to>
    <xdr:sp macro="" textlink="">
      <xdr:nvSpPr>
        <xdr:cNvPr id="35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222</xdr:row>
      <xdr:rowOff>57150</xdr:rowOff>
    </xdr:from>
    <xdr:to>
      <xdr:col>1</xdr:col>
      <xdr:colOff>600075</xdr:colOff>
      <xdr:row>222</xdr:row>
      <xdr:rowOff>561975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222</xdr:row>
      <xdr:rowOff>152400</xdr:rowOff>
    </xdr:from>
    <xdr:to>
      <xdr:col>2</xdr:col>
      <xdr:colOff>466725</xdr:colOff>
      <xdr:row>222</xdr:row>
      <xdr:rowOff>409575</xdr:rowOff>
    </xdr:to>
    <xdr:sp macro="" textlink="">
      <xdr:nvSpPr>
        <xdr:cNvPr id="35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223</xdr:row>
      <xdr:rowOff>57150</xdr:rowOff>
    </xdr:from>
    <xdr:to>
      <xdr:col>1</xdr:col>
      <xdr:colOff>600075</xdr:colOff>
      <xdr:row>223</xdr:row>
      <xdr:rowOff>561975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223</xdr:row>
      <xdr:rowOff>152400</xdr:rowOff>
    </xdr:from>
    <xdr:to>
      <xdr:col>2</xdr:col>
      <xdr:colOff>466725</xdr:colOff>
      <xdr:row>223</xdr:row>
      <xdr:rowOff>409575</xdr:rowOff>
    </xdr:to>
    <xdr:sp macro="" textlink="">
      <xdr:nvSpPr>
        <xdr:cNvPr id="35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224</xdr:row>
      <xdr:rowOff>57150</xdr:rowOff>
    </xdr:from>
    <xdr:to>
      <xdr:col>1</xdr:col>
      <xdr:colOff>600075</xdr:colOff>
      <xdr:row>224</xdr:row>
      <xdr:rowOff>561975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225</xdr:row>
      <xdr:rowOff>57150</xdr:rowOff>
    </xdr:from>
    <xdr:to>
      <xdr:col>1</xdr:col>
      <xdr:colOff>600075</xdr:colOff>
      <xdr:row>225</xdr:row>
      <xdr:rowOff>561975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226</xdr:row>
      <xdr:rowOff>57150</xdr:rowOff>
    </xdr:from>
    <xdr:to>
      <xdr:col>1</xdr:col>
      <xdr:colOff>600075</xdr:colOff>
      <xdr:row>226</xdr:row>
      <xdr:rowOff>561975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227</xdr:row>
      <xdr:rowOff>57150</xdr:rowOff>
    </xdr:from>
    <xdr:to>
      <xdr:col>1</xdr:col>
      <xdr:colOff>600075</xdr:colOff>
      <xdr:row>227</xdr:row>
      <xdr:rowOff>561975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228</xdr:row>
      <xdr:rowOff>57150</xdr:rowOff>
    </xdr:from>
    <xdr:to>
      <xdr:col>1</xdr:col>
      <xdr:colOff>600075</xdr:colOff>
      <xdr:row>228</xdr:row>
      <xdr:rowOff>561975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229</xdr:row>
      <xdr:rowOff>57150</xdr:rowOff>
    </xdr:from>
    <xdr:to>
      <xdr:col>1</xdr:col>
      <xdr:colOff>600075</xdr:colOff>
      <xdr:row>229</xdr:row>
      <xdr:rowOff>561975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230</xdr:row>
      <xdr:rowOff>57150</xdr:rowOff>
    </xdr:from>
    <xdr:to>
      <xdr:col>1</xdr:col>
      <xdr:colOff>600075</xdr:colOff>
      <xdr:row>230</xdr:row>
      <xdr:rowOff>561975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231</xdr:row>
      <xdr:rowOff>57150</xdr:rowOff>
    </xdr:from>
    <xdr:to>
      <xdr:col>1</xdr:col>
      <xdr:colOff>600075</xdr:colOff>
      <xdr:row>231</xdr:row>
      <xdr:rowOff>561975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232</xdr:row>
      <xdr:rowOff>57150</xdr:rowOff>
    </xdr:from>
    <xdr:to>
      <xdr:col>1</xdr:col>
      <xdr:colOff>600075</xdr:colOff>
      <xdr:row>232</xdr:row>
      <xdr:rowOff>561975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233</xdr:row>
      <xdr:rowOff>57150</xdr:rowOff>
    </xdr:from>
    <xdr:to>
      <xdr:col>1</xdr:col>
      <xdr:colOff>600075</xdr:colOff>
      <xdr:row>233</xdr:row>
      <xdr:rowOff>561975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234</xdr:row>
      <xdr:rowOff>57150</xdr:rowOff>
    </xdr:from>
    <xdr:to>
      <xdr:col>1</xdr:col>
      <xdr:colOff>600075</xdr:colOff>
      <xdr:row>234</xdr:row>
      <xdr:rowOff>561975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235</xdr:row>
      <xdr:rowOff>57150</xdr:rowOff>
    </xdr:from>
    <xdr:to>
      <xdr:col>1</xdr:col>
      <xdr:colOff>600075</xdr:colOff>
      <xdr:row>235</xdr:row>
      <xdr:rowOff>561975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236</xdr:row>
      <xdr:rowOff>57150</xdr:rowOff>
    </xdr:from>
    <xdr:to>
      <xdr:col>1</xdr:col>
      <xdr:colOff>600075</xdr:colOff>
      <xdr:row>236</xdr:row>
      <xdr:rowOff>561975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236</xdr:row>
      <xdr:rowOff>152400</xdr:rowOff>
    </xdr:from>
    <xdr:to>
      <xdr:col>2</xdr:col>
      <xdr:colOff>466725</xdr:colOff>
      <xdr:row>236</xdr:row>
      <xdr:rowOff>409575</xdr:rowOff>
    </xdr:to>
    <xdr:sp macro="" textlink="">
      <xdr:nvSpPr>
        <xdr:cNvPr id="37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237</xdr:row>
      <xdr:rowOff>57150</xdr:rowOff>
    </xdr:from>
    <xdr:to>
      <xdr:col>1</xdr:col>
      <xdr:colOff>600075</xdr:colOff>
      <xdr:row>237</xdr:row>
      <xdr:rowOff>561975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237</xdr:row>
      <xdr:rowOff>152400</xdr:rowOff>
    </xdr:from>
    <xdr:to>
      <xdr:col>2</xdr:col>
      <xdr:colOff>466725</xdr:colOff>
      <xdr:row>237</xdr:row>
      <xdr:rowOff>409575</xdr:rowOff>
    </xdr:to>
    <xdr:sp macro="" textlink="">
      <xdr:nvSpPr>
        <xdr:cNvPr id="37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238</xdr:row>
      <xdr:rowOff>57150</xdr:rowOff>
    </xdr:from>
    <xdr:to>
      <xdr:col>1</xdr:col>
      <xdr:colOff>600075</xdr:colOff>
      <xdr:row>238</xdr:row>
      <xdr:rowOff>561975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238</xdr:row>
      <xdr:rowOff>152400</xdr:rowOff>
    </xdr:from>
    <xdr:to>
      <xdr:col>2</xdr:col>
      <xdr:colOff>466725</xdr:colOff>
      <xdr:row>238</xdr:row>
      <xdr:rowOff>409575</xdr:rowOff>
    </xdr:to>
    <xdr:sp macro="" textlink="">
      <xdr:nvSpPr>
        <xdr:cNvPr id="37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239</xdr:row>
      <xdr:rowOff>57150</xdr:rowOff>
    </xdr:from>
    <xdr:to>
      <xdr:col>1</xdr:col>
      <xdr:colOff>600075</xdr:colOff>
      <xdr:row>239</xdr:row>
      <xdr:rowOff>561975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240</xdr:row>
      <xdr:rowOff>57150</xdr:rowOff>
    </xdr:from>
    <xdr:to>
      <xdr:col>1</xdr:col>
      <xdr:colOff>600075</xdr:colOff>
      <xdr:row>240</xdr:row>
      <xdr:rowOff>561975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241</xdr:row>
      <xdr:rowOff>57150</xdr:rowOff>
    </xdr:from>
    <xdr:to>
      <xdr:col>1</xdr:col>
      <xdr:colOff>600075</xdr:colOff>
      <xdr:row>241</xdr:row>
      <xdr:rowOff>561975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242</xdr:row>
      <xdr:rowOff>57150</xdr:rowOff>
    </xdr:from>
    <xdr:to>
      <xdr:col>1</xdr:col>
      <xdr:colOff>600075</xdr:colOff>
      <xdr:row>242</xdr:row>
      <xdr:rowOff>561975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243</xdr:row>
      <xdr:rowOff>57150</xdr:rowOff>
    </xdr:from>
    <xdr:to>
      <xdr:col>1</xdr:col>
      <xdr:colOff>600075</xdr:colOff>
      <xdr:row>243</xdr:row>
      <xdr:rowOff>561975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244</xdr:row>
      <xdr:rowOff>57150</xdr:rowOff>
    </xdr:from>
    <xdr:to>
      <xdr:col>1</xdr:col>
      <xdr:colOff>600075</xdr:colOff>
      <xdr:row>244</xdr:row>
      <xdr:rowOff>561975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245</xdr:row>
      <xdr:rowOff>57150</xdr:rowOff>
    </xdr:from>
    <xdr:to>
      <xdr:col>1</xdr:col>
      <xdr:colOff>600075</xdr:colOff>
      <xdr:row>245</xdr:row>
      <xdr:rowOff>561975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246</xdr:row>
      <xdr:rowOff>57150</xdr:rowOff>
    </xdr:from>
    <xdr:to>
      <xdr:col>1</xdr:col>
      <xdr:colOff>600075</xdr:colOff>
      <xdr:row>246</xdr:row>
      <xdr:rowOff>561975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247</xdr:row>
      <xdr:rowOff>57150</xdr:rowOff>
    </xdr:from>
    <xdr:to>
      <xdr:col>1</xdr:col>
      <xdr:colOff>600075</xdr:colOff>
      <xdr:row>247</xdr:row>
      <xdr:rowOff>561975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248</xdr:row>
      <xdr:rowOff>57150</xdr:rowOff>
    </xdr:from>
    <xdr:to>
      <xdr:col>1</xdr:col>
      <xdr:colOff>600075</xdr:colOff>
      <xdr:row>248</xdr:row>
      <xdr:rowOff>561975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248</xdr:row>
      <xdr:rowOff>152400</xdr:rowOff>
    </xdr:from>
    <xdr:to>
      <xdr:col>2</xdr:col>
      <xdr:colOff>466725</xdr:colOff>
      <xdr:row>248</xdr:row>
      <xdr:rowOff>409575</xdr:rowOff>
    </xdr:to>
    <xdr:sp macro="" textlink="">
      <xdr:nvSpPr>
        <xdr:cNvPr id="38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249</xdr:row>
      <xdr:rowOff>57150</xdr:rowOff>
    </xdr:from>
    <xdr:to>
      <xdr:col>1</xdr:col>
      <xdr:colOff>600075</xdr:colOff>
      <xdr:row>249</xdr:row>
      <xdr:rowOff>561975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251</xdr:row>
      <xdr:rowOff>57150</xdr:rowOff>
    </xdr:from>
    <xdr:to>
      <xdr:col>1</xdr:col>
      <xdr:colOff>600075</xdr:colOff>
      <xdr:row>251</xdr:row>
      <xdr:rowOff>561975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253</xdr:row>
      <xdr:rowOff>57150</xdr:rowOff>
    </xdr:from>
    <xdr:to>
      <xdr:col>1</xdr:col>
      <xdr:colOff>600075</xdr:colOff>
      <xdr:row>253</xdr:row>
      <xdr:rowOff>561975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254</xdr:row>
      <xdr:rowOff>57150</xdr:rowOff>
    </xdr:from>
    <xdr:to>
      <xdr:col>1</xdr:col>
      <xdr:colOff>600075</xdr:colOff>
      <xdr:row>254</xdr:row>
      <xdr:rowOff>561975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255</xdr:row>
      <xdr:rowOff>57150</xdr:rowOff>
    </xdr:from>
    <xdr:to>
      <xdr:col>1</xdr:col>
      <xdr:colOff>600075</xdr:colOff>
      <xdr:row>255</xdr:row>
      <xdr:rowOff>561975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255</xdr:row>
      <xdr:rowOff>152400</xdr:rowOff>
    </xdr:from>
    <xdr:to>
      <xdr:col>2</xdr:col>
      <xdr:colOff>466725</xdr:colOff>
      <xdr:row>255</xdr:row>
      <xdr:rowOff>409575</xdr:rowOff>
    </xdr:to>
    <xdr:sp macro="" textlink="">
      <xdr:nvSpPr>
        <xdr:cNvPr id="39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256</xdr:row>
      <xdr:rowOff>57150</xdr:rowOff>
    </xdr:from>
    <xdr:to>
      <xdr:col>1</xdr:col>
      <xdr:colOff>600075</xdr:colOff>
      <xdr:row>256</xdr:row>
      <xdr:rowOff>561975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256</xdr:row>
      <xdr:rowOff>152400</xdr:rowOff>
    </xdr:from>
    <xdr:to>
      <xdr:col>2</xdr:col>
      <xdr:colOff>466725</xdr:colOff>
      <xdr:row>256</xdr:row>
      <xdr:rowOff>409575</xdr:rowOff>
    </xdr:to>
    <xdr:sp macro="" textlink="">
      <xdr:nvSpPr>
        <xdr:cNvPr id="39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257</xdr:row>
      <xdr:rowOff>57150</xdr:rowOff>
    </xdr:from>
    <xdr:to>
      <xdr:col>1</xdr:col>
      <xdr:colOff>600075</xdr:colOff>
      <xdr:row>257</xdr:row>
      <xdr:rowOff>561975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258</xdr:row>
      <xdr:rowOff>57150</xdr:rowOff>
    </xdr:from>
    <xdr:to>
      <xdr:col>1</xdr:col>
      <xdr:colOff>600075</xdr:colOff>
      <xdr:row>258</xdr:row>
      <xdr:rowOff>561975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259</xdr:row>
      <xdr:rowOff>57150</xdr:rowOff>
    </xdr:from>
    <xdr:to>
      <xdr:col>1</xdr:col>
      <xdr:colOff>600075</xdr:colOff>
      <xdr:row>259</xdr:row>
      <xdr:rowOff>561975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260</xdr:row>
      <xdr:rowOff>57150</xdr:rowOff>
    </xdr:from>
    <xdr:to>
      <xdr:col>1</xdr:col>
      <xdr:colOff>600075</xdr:colOff>
      <xdr:row>260</xdr:row>
      <xdr:rowOff>561975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261</xdr:row>
      <xdr:rowOff>57150</xdr:rowOff>
    </xdr:from>
    <xdr:to>
      <xdr:col>1</xdr:col>
      <xdr:colOff>600075</xdr:colOff>
      <xdr:row>261</xdr:row>
      <xdr:rowOff>561975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262</xdr:row>
      <xdr:rowOff>57150</xdr:rowOff>
    </xdr:from>
    <xdr:to>
      <xdr:col>1</xdr:col>
      <xdr:colOff>600075</xdr:colOff>
      <xdr:row>262</xdr:row>
      <xdr:rowOff>561975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263</xdr:row>
      <xdr:rowOff>57150</xdr:rowOff>
    </xdr:from>
    <xdr:to>
      <xdr:col>1</xdr:col>
      <xdr:colOff>600075</xdr:colOff>
      <xdr:row>263</xdr:row>
      <xdr:rowOff>561975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264</xdr:row>
      <xdr:rowOff>57150</xdr:rowOff>
    </xdr:from>
    <xdr:to>
      <xdr:col>1</xdr:col>
      <xdr:colOff>600075</xdr:colOff>
      <xdr:row>264</xdr:row>
      <xdr:rowOff>561975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265</xdr:row>
      <xdr:rowOff>57150</xdr:rowOff>
    </xdr:from>
    <xdr:to>
      <xdr:col>1</xdr:col>
      <xdr:colOff>600075</xdr:colOff>
      <xdr:row>265</xdr:row>
      <xdr:rowOff>561975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266</xdr:row>
      <xdr:rowOff>57150</xdr:rowOff>
    </xdr:from>
    <xdr:to>
      <xdr:col>1</xdr:col>
      <xdr:colOff>600075</xdr:colOff>
      <xdr:row>266</xdr:row>
      <xdr:rowOff>561975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266</xdr:row>
      <xdr:rowOff>152400</xdr:rowOff>
    </xdr:from>
    <xdr:to>
      <xdr:col>2</xdr:col>
      <xdr:colOff>466725</xdr:colOff>
      <xdr:row>266</xdr:row>
      <xdr:rowOff>409575</xdr:rowOff>
    </xdr:to>
    <xdr:sp macro="" textlink="">
      <xdr:nvSpPr>
        <xdr:cNvPr id="40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267</xdr:row>
      <xdr:rowOff>57150</xdr:rowOff>
    </xdr:from>
    <xdr:to>
      <xdr:col>1</xdr:col>
      <xdr:colOff>600075</xdr:colOff>
      <xdr:row>267</xdr:row>
      <xdr:rowOff>561975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267</xdr:row>
      <xdr:rowOff>152400</xdr:rowOff>
    </xdr:from>
    <xdr:to>
      <xdr:col>2</xdr:col>
      <xdr:colOff>466725</xdr:colOff>
      <xdr:row>267</xdr:row>
      <xdr:rowOff>409575</xdr:rowOff>
    </xdr:to>
    <xdr:sp macro="" textlink="">
      <xdr:nvSpPr>
        <xdr:cNvPr id="40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268</xdr:row>
      <xdr:rowOff>57150</xdr:rowOff>
    </xdr:from>
    <xdr:to>
      <xdr:col>1</xdr:col>
      <xdr:colOff>600075</xdr:colOff>
      <xdr:row>268</xdr:row>
      <xdr:rowOff>561975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270</xdr:row>
      <xdr:rowOff>57150</xdr:rowOff>
    </xdr:from>
    <xdr:to>
      <xdr:col>1</xdr:col>
      <xdr:colOff>600075</xdr:colOff>
      <xdr:row>270</xdr:row>
      <xdr:rowOff>561975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270</xdr:row>
      <xdr:rowOff>152400</xdr:rowOff>
    </xdr:from>
    <xdr:to>
      <xdr:col>2</xdr:col>
      <xdr:colOff>466725</xdr:colOff>
      <xdr:row>270</xdr:row>
      <xdr:rowOff>409575</xdr:rowOff>
    </xdr:to>
    <xdr:sp macro="" textlink="">
      <xdr:nvSpPr>
        <xdr:cNvPr id="41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271</xdr:row>
      <xdr:rowOff>57150</xdr:rowOff>
    </xdr:from>
    <xdr:to>
      <xdr:col>1</xdr:col>
      <xdr:colOff>600075</xdr:colOff>
      <xdr:row>271</xdr:row>
      <xdr:rowOff>561975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272</xdr:row>
      <xdr:rowOff>57150</xdr:rowOff>
    </xdr:from>
    <xdr:to>
      <xdr:col>1</xdr:col>
      <xdr:colOff>600075</xdr:colOff>
      <xdr:row>272</xdr:row>
      <xdr:rowOff>561975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273</xdr:row>
      <xdr:rowOff>57150</xdr:rowOff>
    </xdr:from>
    <xdr:to>
      <xdr:col>1</xdr:col>
      <xdr:colOff>600075</xdr:colOff>
      <xdr:row>273</xdr:row>
      <xdr:rowOff>561975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274</xdr:row>
      <xdr:rowOff>57150</xdr:rowOff>
    </xdr:from>
    <xdr:to>
      <xdr:col>1</xdr:col>
      <xdr:colOff>600075</xdr:colOff>
      <xdr:row>274</xdr:row>
      <xdr:rowOff>561975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275</xdr:row>
      <xdr:rowOff>57150</xdr:rowOff>
    </xdr:from>
    <xdr:to>
      <xdr:col>1</xdr:col>
      <xdr:colOff>600075</xdr:colOff>
      <xdr:row>275</xdr:row>
      <xdr:rowOff>561975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276</xdr:row>
      <xdr:rowOff>57150</xdr:rowOff>
    </xdr:from>
    <xdr:to>
      <xdr:col>1</xdr:col>
      <xdr:colOff>600075</xdr:colOff>
      <xdr:row>276</xdr:row>
      <xdr:rowOff>561975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277</xdr:row>
      <xdr:rowOff>57150</xdr:rowOff>
    </xdr:from>
    <xdr:to>
      <xdr:col>1</xdr:col>
      <xdr:colOff>600075</xdr:colOff>
      <xdr:row>277</xdr:row>
      <xdr:rowOff>561975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277</xdr:row>
      <xdr:rowOff>152400</xdr:rowOff>
    </xdr:from>
    <xdr:to>
      <xdr:col>2</xdr:col>
      <xdr:colOff>466725</xdr:colOff>
      <xdr:row>277</xdr:row>
      <xdr:rowOff>409575</xdr:rowOff>
    </xdr:to>
    <xdr:sp macro="" textlink="">
      <xdr:nvSpPr>
        <xdr:cNvPr id="41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278</xdr:row>
      <xdr:rowOff>57150</xdr:rowOff>
    </xdr:from>
    <xdr:to>
      <xdr:col>1</xdr:col>
      <xdr:colOff>600075</xdr:colOff>
      <xdr:row>278</xdr:row>
      <xdr:rowOff>561975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278</xdr:row>
      <xdr:rowOff>152400</xdr:rowOff>
    </xdr:from>
    <xdr:to>
      <xdr:col>2</xdr:col>
      <xdr:colOff>466725</xdr:colOff>
      <xdr:row>278</xdr:row>
      <xdr:rowOff>409575</xdr:rowOff>
    </xdr:to>
    <xdr:sp macro="" textlink="">
      <xdr:nvSpPr>
        <xdr:cNvPr id="42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279</xdr:row>
      <xdr:rowOff>57150</xdr:rowOff>
    </xdr:from>
    <xdr:to>
      <xdr:col>1</xdr:col>
      <xdr:colOff>600075</xdr:colOff>
      <xdr:row>279</xdr:row>
      <xdr:rowOff>561975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279</xdr:row>
      <xdr:rowOff>152400</xdr:rowOff>
    </xdr:from>
    <xdr:to>
      <xdr:col>2</xdr:col>
      <xdr:colOff>466725</xdr:colOff>
      <xdr:row>279</xdr:row>
      <xdr:rowOff>409575</xdr:rowOff>
    </xdr:to>
    <xdr:sp macro="" textlink="">
      <xdr:nvSpPr>
        <xdr:cNvPr id="42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280</xdr:row>
      <xdr:rowOff>57150</xdr:rowOff>
    </xdr:from>
    <xdr:to>
      <xdr:col>1</xdr:col>
      <xdr:colOff>600075</xdr:colOff>
      <xdr:row>280</xdr:row>
      <xdr:rowOff>561975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280</xdr:row>
      <xdr:rowOff>152400</xdr:rowOff>
    </xdr:from>
    <xdr:to>
      <xdr:col>2</xdr:col>
      <xdr:colOff>466725</xdr:colOff>
      <xdr:row>280</xdr:row>
      <xdr:rowOff>409575</xdr:rowOff>
    </xdr:to>
    <xdr:sp macro="" textlink="">
      <xdr:nvSpPr>
        <xdr:cNvPr id="42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281</xdr:row>
      <xdr:rowOff>57150</xdr:rowOff>
    </xdr:from>
    <xdr:to>
      <xdr:col>1</xdr:col>
      <xdr:colOff>600075</xdr:colOff>
      <xdr:row>281</xdr:row>
      <xdr:rowOff>561975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281</xdr:row>
      <xdr:rowOff>152400</xdr:rowOff>
    </xdr:from>
    <xdr:to>
      <xdr:col>2</xdr:col>
      <xdr:colOff>466725</xdr:colOff>
      <xdr:row>281</xdr:row>
      <xdr:rowOff>409575</xdr:rowOff>
    </xdr:to>
    <xdr:sp macro="" textlink="">
      <xdr:nvSpPr>
        <xdr:cNvPr id="42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282</xdr:row>
      <xdr:rowOff>57150</xdr:rowOff>
    </xdr:from>
    <xdr:to>
      <xdr:col>1</xdr:col>
      <xdr:colOff>600075</xdr:colOff>
      <xdr:row>282</xdr:row>
      <xdr:rowOff>561975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282</xdr:row>
      <xdr:rowOff>152400</xdr:rowOff>
    </xdr:from>
    <xdr:to>
      <xdr:col>2</xdr:col>
      <xdr:colOff>466725</xdr:colOff>
      <xdr:row>282</xdr:row>
      <xdr:rowOff>409575</xdr:rowOff>
    </xdr:to>
    <xdr:sp macro="" textlink="">
      <xdr:nvSpPr>
        <xdr:cNvPr id="42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283</xdr:row>
      <xdr:rowOff>57150</xdr:rowOff>
    </xdr:from>
    <xdr:to>
      <xdr:col>1</xdr:col>
      <xdr:colOff>600075</xdr:colOff>
      <xdr:row>283</xdr:row>
      <xdr:rowOff>561975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283</xdr:row>
      <xdr:rowOff>152400</xdr:rowOff>
    </xdr:from>
    <xdr:to>
      <xdr:col>2</xdr:col>
      <xdr:colOff>466725</xdr:colOff>
      <xdr:row>283</xdr:row>
      <xdr:rowOff>409575</xdr:rowOff>
    </xdr:to>
    <xdr:sp macro="" textlink="">
      <xdr:nvSpPr>
        <xdr:cNvPr id="43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284</xdr:row>
      <xdr:rowOff>57150</xdr:rowOff>
    </xdr:from>
    <xdr:to>
      <xdr:col>1</xdr:col>
      <xdr:colOff>600075</xdr:colOff>
      <xdr:row>284</xdr:row>
      <xdr:rowOff>561975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284</xdr:row>
      <xdr:rowOff>152400</xdr:rowOff>
    </xdr:from>
    <xdr:to>
      <xdr:col>2</xdr:col>
      <xdr:colOff>466725</xdr:colOff>
      <xdr:row>284</xdr:row>
      <xdr:rowOff>409575</xdr:rowOff>
    </xdr:to>
    <xdr:sp macro="" textlink="">
      <xdr:nvSpPr>
        <xdr:cNvPr id="43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285</xdr:row>
      <xdr:rowOff>57150</xdr:rowOff>
    </xdr:from>
    <xdr:to>
      <xdr:col>1</xdr:col>
      <xdr:colOff>600075</xdr:colOff>
      <xdr:row>285</xdr:row>
      <xdr:rowOff>561975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285</xdr:row>
      <xdr:rowOff>152400</xdr:rowOff>
    </xdr:from>
    <xdr:to>
      <xdr:col>2</xdr:col>
      <xdr:colOff>466725</xdr:colOff>
      <xdr:row>285</xdr:row>
      <xdr:rowOff>409575</xdr:rowOff>
    </xdr:to>
    <xdr:sp macro="" textlink="">
      <xdr:nvSpPr>
        <xdr:cNvPr id="43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286</xdr:row>
      <xdr:rowOff>57150</xdr:rowOff>
    </xdr:from>
    <xdr:to>
      <xdr:col>1</xdr:col>
      <xdr:colOff>600075</xdr:colOff>
      <xdr:row>286</xdr:row>
      <xdr:rowOff>561975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286</xdr:row>
      <xdr:rowOff>152400</xdr:rowOff>
    </xdr:from>
    <xdr:to>
      <xdr:col>2</xdr:col>
      <xdr:colOff>466725</xdr:colOff>
      <xdr:row>286</xdr:row>
      <xdr:rowOff>409575</xdr:rowOff>
    </xdr:to>
    <xdr:sp macro="" textlink="">
      <xdr:nvSpPr>
        <xdr:cNvPr id="43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287</xdr:row>
      <xdr:rowOff>57150</xdr:rowOff>
    </xdr:from>
    <xdr:to>
      <xdr:col>1</xdr:col>
      <xdr:colOff>600075</xdr:colOff>
      <xdr:row>287</xdr:row>
      <xdr:rowOff>561975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287</xdr:row>
      <xdr:rowOff>152400</xdr:rowOff>
    </xdr:from>
    <xdr:to>
      <xdr:col>2</xdr:col>
      <xdr:colOff>466725</xdr:colOff>
      <xdr:row>287</xdr:row>
      <xdr:rowOff>409575</xdr:rowOff>
    </xdr:to>
    <xdr:sp macro="" textlink="">
      <xdr:nvSpPr>
        <xdr:cNvPr id="43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288</xdr:row>
      <xdr:rowOff>57150</xdr:rowOff>
    </xdr:from>
    <xdr:to>
      <xdr:col>1</xdr:col>
      <xdr:colOff>600075</xdr:colOff>
      <xdr:row>288</xdr:row>
      <xdr:rowOff>561975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288</xdr:row>
      <xdr:rowOff>152400</xdr:rowOff>
    </xdr:from>
    <xdr:to>
      <xdr:col>2</xdr:col>
      <xdr:colOff>466725</xdr:colOff>
      <xdr:row>288</xdr:row>
      <xdr:rowOff>409575</xdr:rowOff>
    </xdr:to>
    <xdr:sp macro="" textlink="">
      <xdr:nvSpPr>
        <xdr:cNvPr id="44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289</xdr:row>
      <xdr:rowOff>57150</xdr:rowOff>
    </xdr:from>
    <xdr:to>
      <xdr:col>1</xdr:col>
      <xdr:colOff>600075</xdr:colOff>
      <xdr:row>289</xdr:row>
      <xdr:rowOff>561975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289</xdr:row>
      <xdr:rowOff>152400</xdr:rowOff>
    </xdr:from>
    <xdr:to>
      <xdr:col>2</xdr:col>
      <xdr:colOff>466725</xdr:colOff>
      <xdr:row>289</xdr:row>
      <xdr:rowOff>409575</xdr:rowOff>
    </xdr:to>
    <xdr:sp macro="" textlink="">
      <xdr:nvSpPr>
        <xdr:cNvPr id="44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290</xdr:row>
      <xdr:rowOff>57150</xdr:rowOff>
    </xdr:from>
    <xdr:to>
      <xdr:col>1</xdr:col>
      <xdr:colOff>600075</xdr:colOff>
      <xdr:row>290</xdr:row>
      <xdr:rowOff>561975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290</xdr:row>
      <xdr:rowOff>152400</xdr:rowOff>
    </xdr:from>
    <xdr:to>
      <xdr:col>2</xdr:col>
      <xdr:colOff>466725</xdr:colOff>
      <xdr:row>290</xdr:row>
      <xdr:rowOff>409575</xdr:rowOff>
    </xdr:to>
    <xdr:sp macro="" textlink="">
      <xdr:nvSpPr>
        <xdr:cNvPr id="44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291</xdr:row>
      <xdr:rowOff>57150</xdr:rowOff>
    </xdr:from>
    <xdr:to>
      <xdr:col>1</xdr:col>
      <xdr:colOff>600075</xdr:colOff>
      <xdr:row>291</xdr:row>
      <xdr:rowOff>561975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291</xdr:row>
      <xdr:rowOff>152400</xdr:rowOff>
    </xdr:from>
    <xdr:to>
      <xdr:col>2</xdr:col>
      <xdr:colOff>466725</xdr:colOff>
      <xdr:row>291</xdr:row>
      <xdr:rowOff>409575</xdr:rowOff>
    </xdr:to>
    <xdr:sp macro="" textlink="">
      <xdr:nvSpPr>
        <xdr:cNvPr id="44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292</xdr:row>
      <xdr:rowOff>57150</xdr:rowOff>
    </xdr:from>
    <xdr:to>
      <xdr:col>1</xdr:col>
      <xdr:colOff>600075</xdr:colOff>
      <xdr:row>292</xdr:row>
      <xdr:rowOff>561975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292</xdr:row>
      <xdr:rowOff>152400</xdr:rowOff>
    </xdr:from>
    <xdr:to>
      <xdr:col>2</xdr:col>
      <xdr:colOff>466725</xdr:colOff>
      <xdr:row>292</xdr:row>
      <xdr:rowOff>409575</xdr:rowOff>
    </xdr:to>
    <xdr:sp macro="" textlink="">
      <xdr:nvSpPr>
        <xdr:cNvPr id="4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293</xdr:row>
      <xdr:rowOff>57150</xdr:rowOff>
    </xdr:from>
    <xdr:to>
      <xdr:col>1</xdr:col>
      <xdr:colOff>600075</xdr:colOff>
      <xdr:row>293</xdr:row>
      <xdr:rowOff>561975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293</xdr:row>
      <xdr:rowOff>152400</xdr:rowOff>
    </xdr:from>
    <xdr:to>
      <xdr:col>2</xdr:col>
      <xdr:colOff>466725</xdr:colOff>
      <xdr:row>293</xdr:row>
      <xdr:rowOff>409575</xdr:rowOff>
    </xdr:to>
    <xdr:sp macro="" textlink="">
      <xdr:nvSpPr>
        <xdr:cNvPr id="45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294</xdr:row>
      <xdr:rowOff>57150</xdr:rowOff>
    </xdr:from>
    <xdr:to>
      <xdr:col>1</xdr:col>
      <xdr:colOff>600075</xdr:colOff>
      <xdr:row>294</xdr:row>
      <xdr:rowOff>561975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295</xdr:row>
      <xdr:rowOff>57150</xdr:rowOff>
    </xdr:from>
    <xdr:to>
      <xdr:col>1</xdr:col>
      <xdr:colOff>600075</xdr:colOff>
      <xdr:row>295</xdr:row>
      <xdr:rowOff>561975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296</xdr:row>
      <xdr:rowOff>57150</xdr:rowOff>
    </xdr:from>
    <xdr:to>
      <xdr:col>1</xdr:col>
      <xdr:colOff>600075</xdr:colOff>
      <xdr:row>296</xdr:row>
      <xdr:rowOff>561975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297</xdr:row>
      <xdr:rowOff>57150</xdr:rowOff>
    </xdr:from>
    <xdr:to>
      <xdr:col>1</xdr:col>
      <xdr:colOff>600075</xdr:colOff>
      <xdr:row>297</xdr:row>
      <xdr:rowOff>561975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298</xdr:row>
      <xdr:rowOff>57150</xdr:rowOff>
    </xdr:from>
    <xdr:to>
      <xdr:col>1</xdr:col>
      <xdr:colOff>600075</xdr:colOff>
      <xdr:row>298</xdr:row>
      <xdr:rowOff>561975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299</xdr:row>
      <xdr:rowOff>57150</xdr:rowOff>
    </xdr:from>
    <xdr:to>
      <xdr:col>1</xdr:col>
      <xdr:colOff>600075</xdr:colOff>
      <xdr:row>299</xdr:row>
      <xdr:rowOff>561975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300</xdr:row>
      <xdr:rowOff>57150</xdr:rowOff>
    </xdr:from>
    <xdr:to>
      <xdr:col>1</xdr:col>
      <xdr:colOff>600075</xdr:colOff>
      <xdr:row>300</xdr:row>
      <xdr:rowOff>561975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301</xdr:row>
      <xdr:rowOff>57150</xdr:rowOff>
    </xdr:from>
    <xdr:to>
      <xdr:col>1</xdr:col>
      <xdr:colOff>600075</xdr:colOff>
      <xdr:row>301</xdr:row>
      <xdr:rowOff>561975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302</xdr:row>
      <xdr:rowOff>57150</xdr:rowOff>
    </xdr:from>
    <xdr:to>
      <xdr:col>1</xdr:col>
      <xdr:colOff>600075</xdr:colOff>
      <xdr:row>302</xdr:row>
      <xdr:rowOff>561975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303</xdr:row>
      <xdr:rowOff>57150</xdr:rowOff>
    </xdr:from>
    <xdr:to>
      <xdr:col>1</xdr:col>
      <xdr:colOff>600075</xdr:colOff>
      <xdr:row>303</xdr:row>
      <xdr:rowOff>561975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304</xdr:row>
      <xdr:rowOff>57150</xdr:rowOff>
    </xdr:from>
    <xdr:to>
      <xdr:col>1</xdr:col>
      <xdr:colOff>600075</xdr:colOff>
      <xdr:row>304</xdr:row>
      <xdr:rowOff>561975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305</xdr:row>
      <xdr:rowOff>57150</xdr:rowOff>
    </xdr:from>
    <xdr:to>
      <xdr:col>1</xdr:col>
      <xdr:colOff>600075</xdr:colOff>
      <xdr:row>305</xdr:row>
      <xdr:rowOff>561975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306</xdr:row>
      <xdr:rowOff>57150</xdr:rowOff>
    </xdr:from>
    <xdr:to>
      <xdr:col>1</xdr:col>
      <xdr:colOff>600075</xdr:colOff>
      <xdr:row>306</xdr:row>
      <xdr:rowOff>561975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307</xdr:row>
      <xdr:rowOff>57150</xdr:rowOff>
    </xdr:from>
    <xdr:to>
      <xdr:col>1</xdr:col>
      <xdr:colOff>600075</xdr:colOff>
      <xdr:row>307</xdr:row>
      <xdr:rowOff>561975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308</xdr:row>
      <xdr:rowOff>57150</xdr:rowOff>
    </xdr:from>
    <xdr:to>
      <xdr:col>1</xdr:col>
      <xdr:colOff>600075</xdr:colOff>
      <xdr:row>308</xdr:row>
      <xdr:rowOff>561975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309</xdr:row>
      <xdr:rowOff>57150</xdr:rowOff>
    </xdr:from>
    <xdr:to>
      <xdr:col>1</xdr:col>
      <xdr:colOff>600075</xdr:colOff>
      <xdr:row>309</xdr:row>
      <xdr:rowOff>561975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310</xdr:row>
      <xdr:rowOff>57150</xdr:rowOff>
    </xdr:from>
    <xdr:to>
      <xdr:col>1</xdr:col>
      <xdr:colOff>600075</xdr:colOff>
      <xdr:row>310</xdr:row>
      <xdr:rowOff>561975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311</xdr:row>
      <xdr:rowOff>57150</xdr:rowOff>
    </xdr:from>
    <xdr:to>
      <xdr:col>1</xdr:col>
      <xdr:colOff>600075</xdr:colOff>
      <xdr:row>311</xdr:row>
      <xdr:rowOff>561975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312</xdr:row>
      <xdr:rowOff>57150</xdr:rowOff>
    </xdr:from>
    <xdr:to>
      <xdr:col>1</xdr:col>
      <xdr:colOff>600075</xdr:colOff>
      <xdr:row>312</xdr:row>
      <xdr:rowOff>561975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313</xdr:row>
      <xdr:rowOff>57150</xdr:rowOff>
    </xdr:from>
    <xdr:to>
      <xdr:col>1</xdr:col>
      <xdr:colOff>600075</xdr:colOff>
      <xdr:row>313</xdr:row>
      <xdr:rowOff>561975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314</xdr:row>
      <xdr:rowOff>57150</xdr:rowOff>
    </xdr:from>
    <xdr:to>
      <xdr:col>1</xdr:col>
      <xdr:colOff>600075</xdr:colOff>
      <xdr:row>314</xdr:row>
      <xdr:rowOff>561975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315</xdr:row>
      <xdr:rowOff>57150</xdr:rowOff>
    </xdr:from>
    <xdr:to>
      <xdr:col>1</xdr:col>
      <xdr:colOff>600075</xdr:colOff>
      <xdr:row>315</xdr:row>
      <xdr:rowOff>561975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316</xdr:row>
      <xdr:rowOff>57150</xdr:rowOff>
    </xdr:from>
    <xdr:to>
      <xdr:col>1</xdr:col>
      <xdr:colOff>600075</xdr:colOff>
      <xdr:row>316</xdr:row>
      <xdr:rowOff>561975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317</xdr:row>
      <xdr:rowOff>57150</xdr:rowOff>
    </xdr:from>
    <xdr:to>
      <xdr:col>1</xdr:col>
      <xdr:colOff>600075</xdr:colOff>
      <xdr:row>317</xdr:row>
      <xdr:rowOff>561975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318</xdr:row>
      <xdr:rowOff>57150</xdr:rowOff>
    </xdr:from>
    <xdr:to>
      <xdr:col>1</xdr:col>
      <xdr:colOff>600075</xdr:colOff>
      <xdr:row>318</xdr:row>
      <xdr:rowOff>561975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319</xdr:row>
      <xdr:rowOff>57150</xdr:rowOff>
    </xdr:from>
    <xdr:to>
      <xdr:col>1</xdr:col>
      <xdr:colOff>600075</xdr:colOff>
      <xdr:row>319</xdr:row>
      <xdr:rowOff>561975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320</xdr:row>
      <xdr:rowOff>57150</xdr:rowOff>
    </xdr:from>
    <xdr:to>
      <xdr:col>1</xdr:col>
      <xdr:colOff>600075</xdr:colOff>
      <xdr:row>320</xdr:row>
      <xdr:rowOff>561975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321</xdr:row>
      <xdr:rowOff>57150</xdr:rowOff>
    </xdr:from>
    <xdr:to>
      <xdr:col>1</xdr:col>
      <xdr:colOff>600075</xdr:colOff>
      <xdr:row>321</xdr:row>
      <xdr:rowOff>561975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322</xdr:row>
      <xdr:rowOff>57150</xdr:rowOff>
    </xdr:from>
    <xdr:to>
      <xdr:col>1</xdr:col>
      <xdr:colOff>600075</xdr:colOff>
      <xdr:row>322</xdr:row>
      <xdr:rowOff>561975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323</xdr:row>
      <xdr:rowOff>57150</xdr:rowOff>
    </xdr:from>
    <xdr:to>
      <xdr:col>1</xdr:col>
      <xdr:colOff>600075</xdr:colOff>
      <xdr:row>323</xdr:row>
      <xdr:rowOff>561975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324</xdr:row>
      <xdr:rowOff>57150</xdr:rowOff>
    </xdr:from>
    <xdr:to>
      <xdr:col>1</xdr:col>
      <xdr:colOff>600075</xdr:colOff>
      <xdr:row>324</xdr:row>
      <xdr:rowOff>561975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325</xdr:row>
      <xdr:rowOff>57150</xdr:rowOff>
    </xdr:from>
    <xdr:to>
      <xdr:col>1</xdr:col>
      <xdr:colOff>600075</xdr:colOff>
      <xdr:row>325</xdr:row>
      <xdr:rowOff>561975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326</xdr:row>
      <xdr:rowOff>57150</xdr:rowOff>
    </xdr:from>
    <xdr:to>
      <xdr:col>1</xdr:col>
      <xdr:colOff>600075</xdr:colOff>
      <xdr:row>326</xdr:row>
      <xdr:rowOff>561975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326</xdr:row>
      <xdr:rowOff>152400</xdr:rowOff>
    </xdr:from>
    <xdr:to>
      <xdr:col>2</xdr:col>
      <xdr:colOff>466725</xdr:colOff>
      <xdr:row>326</xdr:row>
      <xdr:rowOff>409575</xdr:rowOff>
    </xdr:to>
    <xdr:sp macro="" textlink="">
      <xdr:nvSpPr>
        <xdr:cNvPr id="48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327</xdr:row>
      <xdr:rowOff>57150</xdr:rowOff>
    </xdr:from>
    <xdr:to>
      <xdr:col>1</xdr:col>
      <xdr:colOff>600075</xdr:colOff>
      <xdr:row>327</xdr:row>
      <xdr:rowOff>561975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327</xdr:row>
      <xdr:rowOff>152400</xdr:rowOff>
    </xdr:from>
    <xdr:to>
      <xdr:col>2</xdr:col>
      <xdr:colOff>466725</xdr:colOff>
      <xdr:row>327</xdr:row>
      <xdr:rowOff>409575</xdr:rowOff>
    </xdr:to>
    <xdr:sp macro="" textlink="">
      <xdr:nvSpPr>
        <xdr:cNvPr id="48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328</xdr:row>
      <xdr:rowOff>57150</xdr:rowOff>
    </xdr:from>
    <xdr:to>
      <xdr:col>1</xdr:col>
      <xdr:colOff>600075</xdr:colOff>
      <xdr:row>328</xdr:row>
      <xdr:rowOff>561975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328</xdr:row>
      <xdr:rowOff>152400</xdr:rowOff>
    </xdr:from>
    <xdr:to>
      <xdr:col>2</xdr:col>
      <xdr:colOff>466725</xdr:colOff>
      <xdr:row>328</xdr:row>
      <xdr:rowOff>409575</xdr:rowOff>
    </xdr:to>
    <xdr:sp macro="" textlink="">
      <xdr:nvSpPr>
        <xdr:cNvPr id="48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329</xdr:row>
      <xdr:rowOff>57150</xdr:rowOff>
    </xdr:from>
    <xdr:to>
      <xdr:col>1</xdr:col>
      <xdr:colOff>600075</xdr:colOff>
      <xdr:row>329</xdr:row>
      <xdr:rowOff>561975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329</xdr:row>
      <xdr:rowOff>152400</xdr:rowOff>
    </xdr:from>
    <xdr:to>
      <xdr:col>2</xdr:col>
      <xdr:colOff>466725</xdr:colOff>
      <xdr:row>329</xdr:row>
      <xdr:rowOff>409575</xdr:rowOff>
    </xdr:to>
    <xdr:sp macro="" textlink="">
      <xdr:nvSpPr>
        <xdr:cNvPr id="49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330</xdr:row>
      <xdr:rowOff>57150</xdr:rowOff>
    </xdr:from>
    <xdr:to>
      <xdr:col>1</xdr:col>
      <xdr:colOff>600075</xdr:colOff>
      <xdr:row>330</xdr:row>
      <xdr:rowOff>561975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330</xdr:row>
      <xdr:rowOff>152400</xdr:rowOff>
    </xdr:from>
    <xdr:to>
      <xdr:col>2</xdr:col>
      <xdr:colOff>466725</xdr:colOff>
      <xdr:row>330</xdr:row>
      <xdr:rowOff>409575</xdr:rowOff>
    </xdr:to>
    <xdr:sp macro="" textlink="">
      <xdr:nvSpPr>
        <xdr:cNvPr id="49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331</xdr:row>
      <xdr:rowOff>57150</xdr:rowOff>
    </xdr:from>
    <xdr:to>
      <xdr:col>1</xdr:col>
      <xdr:colOff>600075</xdr:colOff>
      <xdr:row>331</xdr:row>
      <xdr:rowOff>561975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331</xdr:row>
      <xdr:rowOff>152400</xdr:rowOff>
    </xdr:from>
    <xdr:to>
      <xdr:col>2</xdr:col>
      <xdr:colOff>466725</xdr:colOff>
      <xdr:row>331</xdr:row>
      <xdr:rowOff>409575</xdr:rowOff>
    </xdr:to>
    <xdr:sp macro="" textlink="">
      <xdr:nvSpPr>
        <xdr:cNvPr id="49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332</xdr:row>
      <xdr:rowOff>57150</xdr:rowOff>
    </xdr:from>
    <xdr:to>
      <xdr:col>1</xdr:col>
      <xdr:colOff>600075</xdr:colOff>
      <xdr:row>332</xdr:row>
      <xdr:rowOff>561975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334</xdr:row>
      <xdr:rowOff>57150</xdr:rowOff>
    </xdr:from>
    <xdr:to>
      <xdr:col>1</xdr:col>
      <xdr:colOff>600075</xdr:colOff>
      <xdr:row>334</xdr:row>
      <xdr:rowOff>561975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335</xdr:row>
      <xdr:rowOff>57150</xdr:rowOff>
    </xdr:from>
    <xdr:to>
      <xdr:col>1</xdr:col>
      <xdr:colOff>600075</xdr:colOff>
      <xdr:row>335</xdr:row>
      <xdr:rowOff>561975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336</xdr:row>
      <xdr:rowOff>57150</xdr:rowOff>
    </xdr:from>
    <xdr:to>
      <xdr:col>1</xdr:col>
      <xdr:colOff>600075</xdr:colOff>
      <xdr:row>336</xdr:row>
      <xdr:rowOff>561975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337</xdr:row>
      <xdr:rowOff>57150</xdr:rowOff>
    </xdr:from>
    <xdr:to>
      <xdr:col>1</xdr:col>
      <xdr:colOff>600075</xdr:colOff>
      <xdr:row>337</xdr:row>
      <xdr:rowOff>561975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338</xdr:row>
      <xdr:rowOff>57150</xdr:rowOff>
    </xdr:from>
    <xdr:to>
      <xdr:col>1</xdr:col>
      <xdr:colOff>600075</xdr:colOff>
      <xdr:row>338</xdr:row>
      <xdr:rowOff>561975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339</xdr:row>
      <xdr:rowOff>57150</xdr:rowOff>
    </xdr:from>
    <xdr:to>
      <xdr:col>1</xdr:col>
      <xdr:colOff>600075</xdr:colOff>
      <xdr:row>339</xdr:row>
      <xdr:rowOff>561975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340</xdr:row>
      <xdr:rowOff>57150</xdr:rowOff>
    </xdr:from>
    <xdr:to>
      <xdr:col>1</xdr:col>
      <xdr:colOff>600075</xdr:colOff>
      <xdr:row>340</xdr:row>
      <xdr:rowOff>561975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342</xdr:row>
      <xdr:rowOff>57150</xdr:rowOff>
    </xdr:from>
    <xdr:to>
      <xdr:col>1</xdr:col>
      <xdr:colOff>600075</xdr:colOff>
      <xdr:row>342</xdr:row>
      <xdr:rowOff>561975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343</xdr:row>
      <xdr:rowOff>57150</xdr:rowOff>
    </xdr:from>
    <xdr:to>
      <xdr:col>1</xdr:col>
      <xdr:colOff>600075</xdr:colOff>
      <xdr:row>343</xdr:row>
      <xdr:rowOff>561975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344</xdr:row>
      <xdr:rowOff>57150</xdr:rowOff>
    </xdr:from>
    <xdr:to>
      <xdr:col>1</xdr:col>
      <xdr:colOff>600075</xdr:colOff>
      <xdr:row>344</xdr:row>
      <xdr:rowOff>561975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345</xdr:row>
      <xdr:rowOff>57150</xdr:rowOff>
    </xdr:from>
    <xdr:to>
      <xdr:col>1</xdr:col>
      <xdr:colOff>600075</xdr:colOff>
      <xdr:row>345</xdr:row>
      <xdr:rowOff>561975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346</xdr:row>
      <xdr:rowOff>57150</xdr:rowOff>
    </xdr:from>
    <xdr:to>
      <xdr:col>1</xdr:col>
      <xdr:colOff>600075</xdr:colOff>
      <xdr:row>346</xdr:row>
      <xdr:rowOff>561975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346</xdr:row>
      <xdr:rowOff>152400</xdr:rowOff>
    </xdr:from>
    <xdr:to>
      <xdr:col>2</xdr:col>
      <xdr:colOff>466725</xdr:colOff>
      <xdr:row>346</xdr:row>
      <xdr:rowOff>409575</xdr:rowOff>
    </xdr:to>
    <xdr:sp macro="" textlink="">
      <xdr:nvSpPr>
        <xdr:cNvPr id="50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347</xdr:row>
      <xdr:rowOff>57150</xdr:rowOff>
    </xdr:from>
    <xdr:to>
      <xdr:col>1</xdr:col>
      <xdr:colOff>600075</xdr:colOff>
      <xdr:row>347</xdr:row>
      <xdr:rowOff>561975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347</xdr:row>
      <xdr:rowOff>152400</xdr:rowOff>
    </xdr:from>
    <xdr:to>
      <xdr:col>2</xdr:col>
      <xdr:colOff>466725</xdr:colOff>
      <xdr:row>347</xdr:row>
      <xdr:rowOff>409575</xdr:rowOff>
    </xdr:to>
    <xdr:sp macro="" textlink="">
      <xdr:nvSpPr>
        <xdr:cNvPr id="51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348</xdr:row>
      <xdr:rowOff>57150</xdr:rowOff>
    </xdr:from>
    <xdr:to>
      <xdr:col>1</xdr:col>
      <xdr:colOff>600075</xdr:colOff>
      <xdr:row>348</xdr:row>
      <xdr:rowOff>561975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348</xdr:row>
      <xdr:rowOff>152400</xdr:rowOff>
    </xdr:from>
    <xdr:to>
      <xdr:col>2</xdr:col>
      <xdr:colOff>466725</xdr:colOff>
      <xdr:row>348</xdr:row>
      <xdr:rowOff>409575</xdr:rowOff>
    </xdr:to>
    <xdr:sp macro="" textlink="">
      <xdr:nvSpPr>
        <xdr:cNvPr id="51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349</xdr:row>
      <xdr:rowOff>57150</xdr:rowOff>
    </xdr:from>
    <xdr:to>
      <xdr:col>1</xdr:col>
      <xdr:colOff>600075</xdr:colOff>
      <xdr:row>349</xdr:row>
      <xdr:rowOff>561975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349</xdr:row>
      <xdr:rowOff>152400</xdr:rowOff>
    </xdr:from>
    <xdr:to>
      <xdr:col>2</xdr:col>
      <xdr:colOff>466725</xdr:colOff>
      <xdr:row>349</xdr:row>
      <xdr:rowOff>409575</xdr:rowOff>
    </xdr:to>
    <xdr:sp macro="" textlink="">
      <xdr:nvSpPr>
        <xdr:cNvPr id="51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350</xdr:row>
      <xdr:rowOff>57150</xdr:rowOff>
    </xdr:from>
    <xdr:to>
      <xdr:col>1</xdr:col>
      <xdr:colOff>600075</xdr:colOff>
      <xdr:row>350</xdr:row>
      <xdr:rowOff>561975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350</xdr:row>
      <xdr:rowOff>152400</xdr:rowOff>
    </xdr:from>
    <xdr:to>
      <xdr:col>2</xdr:col>
      <xdr:colOff>466725</xdr:colOff>
      <xdr:row>350</xdr:row>
      <xdr:rowOff>409575</xdr:rowOff>
    </xdr:to>
    <xdr:sp macro="" textlink="">
      <xdr:nvSpPr>
        <xdr:cNvPr id="51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351</xdr:row>
      <xdr:rowOff>57150</xdr:rowOff>
    </xdr:from>
    <xdr:to>
      <xdr:col>1</xdr:col>
      <xdr:colOff>600075</xdr:colOff>
      <xdr:row>351</xdr:row>
      <xdr:rowOff>561975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352</xdr:row>
      <xdr:rowOff>57150</xdr:rowOff>
    </xdr:from>
    <xdr:to>
      <xdr:col>1</xdr:col>
      <xdr:colOff>600075</xdr:colOff>
      <xdr:row>352</xdr:row>
      <xdr:rowOff>561975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353</xdr:row>
      <xdr:rowOff>57150</xdr:rowOff>
    </xdr:from>
    <xdr:to>
      <xdr:col>1</xdr:col>
      <xdr:colOff>600075</xdr:colOff>
      <xdr:row>353</xdr:row>
      <xdr:rowOff>561975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354</xdr:row>
      <xdr:rowOff>57150</xdr:rowOff>
    </xdr:from>
    <xdr:to>
      <xdr:col>1</xdr:col>
      <xdr:colOff>600075</xdr:colOff>
      <xdr:row>354</xdr:row>
      <xdr:rowOff>561975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355</xdr:row>
      <xdr:rowOff>57150</xdr:rowOff>
    </xdr:from>
    <xdr:to>
      <xdr:col>1</xdr:col>
      <xdr:colOff>600075</xdr:colOff>
      <xdr:row>355</xdr:row>
      <xdr:rowOff>561975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356</xdr:row>
      <xdr:rowOff>57150</xdr:rowOff>
    </xdr:from>
    <xdr:to>
      <xdr:col>1</xdr:col>
      <xdr:colOff>600075</xdr:colOff>
      <xdr:row>356</xdr:row>
      <xdr:rowOff>561975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357</xdr:row>
      <xdr:rowOff>57150</xdr:rowOff>
    </xdr:from>
    <xdr:to>
      <xdr:col>1</xdr:col>
      <xdr:colOff>600075</xdr:colOff>
      <xdr:row>357</xdr:row>
      <xdr:rowOff>561975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358</xdr:row>
      <xdr:rowOff>57150</xdr:rowOff>
    </xdr:from>
    <xdr:to>
      <xdr:col>1</xdr:col>
      <xdr:colOff>600075</xdr:colOff>
      <xdr:row>358</xdr:row>
      <xdr:rowOff>561975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359</xdr:row>
      <xdr:rowOff>57150</xdr:rowOff>
    </xdr:from>
    <xdr:to>
      <xdr:col>1</xdr:col>
      <xdr:colOff>600075</xdr:colOff>
      <xdr:row>359</xdr:row>
      <xdr:rowOff>561975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360</xdr:row>
      <xdr:rowOff>57150</xdr:rowOff>
    </xdr:from>
    <xdr:to>
      <xdr:col>1</xdr:col>
      <xdr:colOff>600075</xdr:colOff>
      <xdr:row>360</xdr:row>
      <xdr:rowOff>561975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361</xdr:row>
      <xdr:rowOff>57150</xdr:rowOff>
    </xdr:from>
    <xdr:to>
      <xdr:col>1</xdr:col>
      <xdr:colOff>600075</xdr:colOff>
      <xdr:row>361</xdr:row>
      <xdr:rowOff>561975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362</xdr:row>
      <xdr:rowOff>57150</xdr:rowOff>
    </xdr:from>
    <xdr:to>
      <xdr:col>1</xdr:col>
      <xdr:colOff>600075</xdr:colOff>
      <xdr:row>362</xdr:row>
      <xdr:rowOff>561975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363</xdr:row>
      <xdr:rowOff>57150</xdr:rowOff>
    </xdr:from>
    <xdr:to>
      <xdr:col>1</xdr:col>
      <xdr:colOff>600075</xdr:colOff>
      <xdr:row>363</xdr:row>
      <xdr:rowOff>561975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364</xdr:row>
      <xdr:rowOff>57150</xdr:rowOff>
    </xdr:from>
    <xdr:to>
      <xdr:col>1</xdr:col>
      <xdr:colOff>600075</xdr:colOff>
      <xdr:row>364</xdr:row>
      <xdr:rowOff>561975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365</xdr:row>
      <xdr:rowOff>57150</xdr:rowOff>
    </xdr:from>
    <xdr:to>
      <xdr:col>1</xdr:col>
      <xdr:colOff>600075</xdr:colOff>
      <xdr:row>365</xdr:row>
      <xdr:rowOff>561975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366</xdr:row>
      <xdr:rowOff>57150</xdr:rowOff>
    </xdr:from>
    <xdr:to>
      <xdr:col>1</xdr:col>
      <xdr:colOff>600075</xdr:colOff>
      <xdr:row>366</xdr:row>
      <xdr:rowOff>561975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367</xdr:row>
      <xdr:rowOff>57150</xdr:rowOff>
    </xdr:from>
    <xdr:to>
      <xdr:col>1</xdr:col>
      <xdr:colOff>600075</xdr:colOff>
      <xdr:row>367</xdr:row>
      <xdr:rowOff>561975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368</xdr:row>
      <xdr:rowOff>57150</xdr:rowOff>
    </xdr:from>
    <xdr:to>
      <xdr:col>1</xdr:col>
      <xdr:colOff>600075</xdr:colOff>
      <xdr:row>368</xdr:row>
      <xdr:rowOff>561975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369</xdr:row>
      <xdr:rowOff>57150</xdr:rowOff>
    </xdr:from>
    <xdr:to>
      <xdr:col>1</xdr:col>
      <xdr:colOff>600075</xdr:colOff>
      <xdr:row>369</xdr:row>
      <xdr:rowOff>561975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370</xdr:row>
      <xdr:rowOff>57150</xdr:rowOff>
    </xdr:from>
    <xdr:to>
      <xdr:col>1</xdr:col>
      <xdr:colOff>600075</xdr:colOff>
      <xdr:row>370</xdr:row>
      <xdr:rowOff>561975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371</xdr:row>
      <xdr:rowOff>57150</xdr:rowOff>
    </xdr:from>
    <xdr:to>
      <xdr:col>1</xdr:col>
      <xdr:colOff>600075</xdr:colOff>
      <xdr:row>371</xdr:row>
      <xdr:rowOff>561975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372</xdr:row>
      <xdr:rowOff>57150</xdr:rowOff>
    </xdr:from>
    <xdr:to>
      <xdr:col>1</xdr:col>
      <xdr:colOff>600075</xdr:colOff>
      <xdr:row>372</xdr:row>
      <xdr:rowOff>561975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373</xdr:row>
      <xdr:rowOff>57150</xdr:rowOff>
    </xdr:from>
    <xdr:to>
      <xdr:col>1</xdr:col>
      <xdr:colOff>600075</xdr:colOff>
      <xdr:row>373</xdr:row>
      <xdr:rowOff>561975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374</xdr:row>
      <xdr:rowOff>57150</xdr:rowOff>
    </xdr:from>
    <xdr:to>
      <xdr:col>1</xdr:col>
      <xdr:colOff>600075</xdr:colOff>
      <xdr:row>374</xdr:row>
      <xdr:rowOff>561975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375</xdr:row>
      <xdr:rowOff>57150</xdr:rowOff>
    </xdr:from>
    <xdr:to>
      <xdr:col>1</xdr:col>
      <xdr:colOff>600075</xdr:colOff>
      <xdr:row>375</xdr:row>
      <xdr:rowOff>561975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375</xdr:row>
      <xdr:rowOff>152400</xdr:rowOff>
    </xdr:from>
    <xdr:to>
      <xdr:col>2</xdr:col>
      <xdr:colOff>466725</xdr:colOff>
      <xdr:row>375</xdr:row>
      <xdr:rowOff>409575</xdr:rowOff>
    </xdr:to>
    <xdr:sp macro="" textlink="">
      <xdr:nvSpPr>
        <xdr:cNvPr id="54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376</xdr:row>
      <xdr:rowOff>57150</xdr:rowOff>
    </xdr:from>
    <xdr:to>
      <xdr:col>1</xdr:col>
      <xdr:colOff>600075</xdr:colOff>
      <xdr:row>376</xdr:row>
      <xdr:rowOff>561975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376</xdr:row>
      <xdr:rowOff>152400</xdr:rowOff>
    </xdr:from>
    <xdr:to>
      <xdr:col>2</xdr:col>
      <xdr:colOff>466725</xdr:colOff>
      <xdr:row>376</xdr:row>
      <xdr:rowOff>409575</xdr:rowOff>
    </xdr:to>
    <xdr:sp macro="" textlink="">
      <xdr:nvSpPr>
        <xdr:cNvPr id="54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377</xdr:row>
      <xdr:rowOff>57150</xdr:rowOff>
    </xdr:from>
    <xdr:to>
      <xdr:col>1</xdr:col>
      <xdr:colOff>600075</xdr:colOff>
      <xdr:row>377</xdr:row>
      <xdr:rowOff>561975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377</xdr:row>
      <xdr:rowOff>152400</xdr:rowOff>
    </xdr:from>
    <xdr:to>
      <xdr:col>2</xdr:col>
      <xdr:colOff>466725</xdr:colOff>
      <xdr:row>377</xdr:row>
      <xdr:rowOff>409575</xdr:rowOff>
    </xdr:to>
    <xdr:sp macro="" textlink="">
      <xdr:nvSpPr>
        <xdr:cNvPr id="54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378</xdr:row>
      <xdr:rowOff>57150</xdr:rowOff>
    </xdr:from>
    <xdr:to>
      <xdr:col>1</xdr:col>
      <xdr:colOff>600075</xdr:colOff>
      <xdr:row>378</xdr:row>
      <xdr:rowOff>561975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378</xdr:row>
      <xdr:rowOff>152400</xdr:rowOff>
    </xdr:from>
    <xdr:to>
      <xdr:col>2</xdr:col>
      <xdr:colOff>466725</xdr:colOff>
      <xdr:row>378</xdr:row>
      <xdr:rowOff>409575</xdr:rowOff>
    </xdr:to>
    <xdr:sp macro="" textlink="">
      <xdr:nvSpPr>
        <xdr:cNvPr id="5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379</xdr:row>
      <xdr:rowOff>57150</xdr:rowOff>
    </xdr:from>
    <xdr:to>
      <xdr:col>1</xdr:col>
      <xdr:colOff>600075</xdr:colOff>
      <xdr:row>379</xdr:row>
      <xdr:rowOff>561975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379</xdr:row>
      <xdr:rowOff>152400</xdr:rowOff>
    </xdr:from>
    <xdr:to>
      <xdr:col>2</xdr:col>
      <xdr:colOff>466725</xdr:colOff>
      <xdr:row>379</xdr:row>
      <xdr:rowOff>409575</xdr:rowOff>
    </xdr:to>
    <xdr:sp macro="" textlink="">
      <xdr:nvSpPr>
        <xdr:cNvPr id="55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380</xdr:row>
      <xdr:rowOff>57150</xdr:rowOff>
    </xdr:from>
    <xdr:to>
      <xdr:col>1</xdr:col>
      <xdr:colOff>600075</xdr:colOff>
      <xdr:row>380</xdr:row>
      <xdr:rowOff>561975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380</xdr:row>
      <xdr:rowOff>152400</xdr:rowOff>
    </xdr:from>
    <xdr:to>
      <xdr:col>2</xdr:col>
      <xdr:colOff>466725</xdr:colOff>
      <xdr:row>380</xdr:row>
      <xdr:rowOff>409575</xdr:rowOff>
    </xdr:to>
    <xdr:sp macro="" textlink="">
      <xdr:nvSpPr>
        <xdr:cNvPr id="55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381</xdr:row>
      <xdr:rowOff>57150</xdr:rowOff>
    </xdr:from>
    <xdr:to>
      <xdr:col>1</xdr:col>
      <xdr:colOff>600075</xdr:colOff>
      <xdr:row>381</xdr:row>
      <xdr:rowOff>561975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382</xdr:row>
      <xdr:rowOff>57150</xdr:rowOff>
    </xdr:from>
    <xdr:to>
      <xdr:col>1</xdr:col>
      <xdr:colOff>600075</xdr:colOff>
      <xdr:row>382</xdr:row>
      <xdr:rowOff>561975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382</xdr:row>
      <xdr:rowOff>152400</xdr:rowOff>
    </xdr:from>
    <xdr:to>
      <xdr:col>2</xdr:col>
      <xdr:colOff>466725</xdr:colOff>
      <xdr:row>382</xdr:row>
      <xdr:rowOff>409575</xdr:rowOff>
    </xdr:to>
    <xdr:sp macro="" textlink="">
      <xdr:nvSpPr>
        <xdr:cNvPr id="55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383</xdr:row>
      <xdr:rowOff>57150</xdr:rowOff>
    </xdr:from>
    <xdr:to>
      <xdr:col>1</xdr:col>
      <xdr:colOff>600075</xdr:colOff>
      <xdr:row>383</xdr:row>
      <xdr:rowOff>561975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384</xdr:row>
      <xdr:rowOff>57150</xdr:rowOff>
    </xdr:from>
    <xdr:to>
      <xdr:col>1</xdr:col>
      <xdr:colOff>600075</xdr:colOff>
      <xdr:row>384</xdr:row>
      <xdr:rowOff>561975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386</xdr:row>
      <xdr:rowOff>57150</xdr:rowOff>
    </xdr:from>
    <xdr:to>
      <xdr:col>1</xdr:col>
      <xdr:colOff>600075</xdr:colOff>
      <xdr:row>386</xdr:row>
      <xdr:rowOff>561975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388</xdr:row>
      <xdr:rowOff>57150</xdr:rowOff>
    </xdr:from>
    <xdr:to>
      <xdr:col>1</xdr:col>
      <xdr:colOff>600075</xdr:colOff>
      <xdr:row>388</xdr:row>
      <xdr:rowOff>561975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389</xdr:row>
      <xdr:rowOff>57150</xdr:rowOff>
    </xdr:from>
    <xdr:to>
      <xdr:col>1</xdr:col>
      <xdr:colOff>600075</xdr:colOff>
      <xdr:row>389</xdr:row>
      <xdr:rowOff>561975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390</xdr:row>
      <xdr:rowOff>57150</xdr:rowOff>
    </xdr:from>
    <xdr:to>
      <xdr:col>1</xdr:col>
      <xdr:colOff>600075</xdr:colOff>
      <xdr:row>390</xdr:row>
      <xdr:rowOff>561975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391</xdr:row>
      <xdr:rowOff>57150</xdr:rowOff>
    </xdr:from>
    <xdr:to>
      <xdr:col>1</xdr:col>
      <xdr:colOff>600075</xdr:colOff>
      <xdr:row>391</xdr:row>
      <xdr:rowOff>561975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392</xdr:row>
      <xdr:rowOff>57150</xdr:rowOff>
    </xdr:from>
    <xdr:to>
      <xdr:col>1</xdr:col>
      <xdr:colOff>600075</xdr:colOff>
      <xdr:row>392</xdr:row>
      <xdr:rowOff>561975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392</xdr:row>
      <xdr:rowOff>152400</xdr:rowOff>
    </xdr:from>
    <xdr:to>
      <xdr:col>2</xdr:col>
      <xdr:colOff>466725</xdr:colOff>
      <xdr:row>392</xdr:row>
      <xdr:rowOff>409575</xdr:rowOff>
    </xdr:to>
    <xdr:sp macro="" textlink="">
      <xdr:nvSpPr>
        <xdr:cNvPr id="56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393</xdr:row>
      <xdr:rowOff>57150</xdr:rowOff>
    </xdr:from>
    <xdr:to>
      <xdr:col>1</xdr:col>
      <xdr:colOff>600075</xdr:colOff>
      <xdr:row>393</xdr:row>
      <xdr:rowOff>561975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393</xdr:row>
      <xdr:rowOff>152400</xdr:rowOff>
    </xdr:from>
    <xdr:to>
      <xdr:col>2</xdr:col>
      <xdr:colOff>466725</xdr:colOff>
      <xdr:row>393</xdr:row>
      <xdr:rowOff>409575</xdr:rowOff>
    </xdr:to>
    <xdr:sp macro="" textlink="">
      <xdr:nvSpPr>
        <xdr:cNvPr id="56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394</xdr:row>
      <xdr:rowOff>57150</xdr:rowOff>
    </xdr:from>
    <xdr:to>
      <xdr:col>1</xdr:col>
      <xdr:colOff>600075</xdr:colOff>
      <xdr:row>394</xdr:row>
      <xdr:rowOff>561975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394</xdr:row>
      <xdr:rowOff>152400</xdr:rowOff>
    </xdr:from>
    <xdr:to>
      <xdr:col>2</xdr:col>
      <xdr:colOff>466725</xdr:colOff>
      <xdr:row>394</xdr:row>
      <xdr:rowOff>409575</xdr:rowOff>
    </xdr:to>
    <xdr:sp macro="" textlink="">
      <xdr:nvSpPr>
        <xdr:cNvPr id="56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395</xdr:row>
      <xdr:rowOff>57150</xdr:rowOff>
    </xdr:from>
    <xdr:to>
      <xdr:col>1</xdr:col>
      <xdr:colOff>600075</xdr:colOff>
      <xdr:row>395</xdr:row>
      <xdr:rowOff>561975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395</xdr:row>
      <xdr:rowOff>152400</xdr:rowOff>
    </xdr:from>
    <xdr:to>
      <xdr:col>2</xdr:col>
      <xdr:colOff>466725</xdr:colOff>
      <xdr:row>395</xdr:row>
      <xdr:rowOff>409575</xdr:rowOff>
    </xdr:to>
    <xdr:sp macro="" textlink="">
      <xdr:nvSpPr>
        <xdr:cNvPr id="57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396</xdr:row>
      <xdr:rowOff>57150</xdr:rowOff>
    </xdr:from>
    <xdr:to>
      <xdr:col>1</xdr:col>
      <xdr:colOff>600075</xdr:colOff>
      <xdr:row>396</xdr:row>
      <xdr:rowOff>561975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397</xdr:row>
      <xdr:rowOff>57150</xdr:rowOff>
    </xdr:from>
    <xdr:to>
      <xdr:col>1</xdr:col>
      <xdr:colOff>600075</xdr:colOff>
      <xdr:row>397</xdr:row>
      <xdr:rowOff>561975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398</xdr:row>
      <xdr:rowOff>57150</xdr:rowOff>
    </xdr:from>
    <xdr:to>
      <xdr:col>1</xdr:col>
      <xdr:colOff>600075</xdr:colOff>
      <xdr:row>398</xdr:row>
      <xdr:rowOff>561975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399</xdr:row>
      <xdr:rowOff>57150</xdr:rowOff>
    </xdr:from>
    <xdr:to>
      <xdr:col>1</xdr:col>
      <xdr:colOff>600075</xdr:colOff>
      <xdr:row>399</xdr:row>
      <xdr:rowOff>561975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400</xdr:row>
      <xdr:rowOff>57150</xdr:rowOff>
    </xdr:from>
    <xdr:to>
      <xdr:col>1</xdr:col>
      <xdr:colOff>600075</xdr:colOff>
      <xdr:row>400</xdr:row>
      <xdr:rowOff>561975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401</xdr:row>
      <xdr:rowOff>57150</xdr:rowOff>
    </xdr:from>
    <xdr:to>
      <xdr:col>1</xdr:col>
      <xdr:colOff>600075</xdr:colOff>
      <xdr:row>401</xdr:row>
      <xdr:rowOff>561975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402</xdr:row>
      <xdr:rowOff>57150</xdr:rowOff>
    </xdr:from>
    <xdr:to>
      <xdr:col>1</xdr:col>
      <xdr:colOff>600075</xdr:colOff>
      <xdr:row>402</xdr:row>
      <xdr:rowOff>561975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403</xdr:row>
      <xdr:rowOff>57150</xdr:rowOff>
    </xdr:from>
    <xdr:to>
      <xdr:col>1</xdr:col>
      <xdr:colOff>600075</xdr:colOff>
      <xdr:row>403</xdr:row>
      <xdr:rowOff>561975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404</xdr:row>
      <xdr:rowOff>57150</xdr:rowOff>
    </xdr:from>
    <xdr:to>
      <xdr:col>1</xdr:col>
      <xdr:colOff>600075</xdr:colOff>
      <xdr:row>404</xdr:row>
      <xdr:rowOff>561975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405</xdr:row>
      <xdr:rowOff>57150</xdr:rowOff>
    </xdr:from>
    <xdr:to>
      <xdr:col>1</xdr:col>
      <xdr:colOff>600075</xdr:colOff>
      <xdr:row>405</xdr:row>
      <xdr:rowOff>561975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406</xdr:row>
      <xdr:rowOff>57150</xdr:rowOff>
    </xdr:from>
    <xdr:to>
      <xdr:col>1</xdr:col>
      <xdr:colOff>600075</xdr:colOff>
      <xdr:row>406</xdr:row>
      <xdr:rowOff>561975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407</xdr:row>
      <xdr:rowOff>57150</xdr:rowOff>
    </xdr:from>
    <xdr:to>
      <xdr:col>1</xdr:col>
      <xdr:colOff>600075</xdr:colOff>
      <xdr:row>407</xdr:row>
      <xdr:rowOff>561975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408</xdr:row>
      <xdr:rowOff>57150</xdr:rowOff>
    </xdr:from>
    <xdr:to>
      <xdr:col>1</xdr:col>
      <xdr:colOff>600075</xdr:colOff>
      <xdr:row>408</xdr:row>
      <xdr:rowOff>561975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409</xdr:row>
      <xdr:rowOff>57150</xdr:rowOff>
    </xdr:from>
    <xdr:to>
      <xdr:col>1</xdr:col>
      <xdr:colOff>600075</xdr:colOff>
      <xdr:row>409</xdr:row>
      <xdr:rowOff>561975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410</xdr:row>
      <xdr:rowOff>57150</xdr:rowOff>
    </xdr:from>
    <xdr:to>
      <xdr:col>1</xdr:col>
      <xdr:colOff>600075</xdr:colOff>
      <xdr:row>410</xdr:row>
      <xdr:rowOff>561975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411</xdr:row>
      <xdr:rowOff>57150</xdr:rowOff>
    </xdr:from>
    <xdr:to>
      <xdr:col>1</xdr:col>
      <xdr:colOff>600075</xdr:colOff>
      <xdr:row>411</xdr:row>
      <xdr:rowOff>561975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412</xdr:row>
      <xdr:rowOff>57150</xdr:rowOff>
    </xdr:from>
    <xdr:to>
      <xdr:col>1</xdr:col>
      <xdr:colOff>600075</xdr:colOff>
      <xdr:row>412</xdr:row>
      <xdr:rowOff>561975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413</xdr:row>
      <xdr:rowOff>57150</xdr:rowOff>
    </xdr:from>
    <xdr:to>
      <xdr:col>1</xdr:col>
      <xdr:colOff>600075</xdr:colOff>
      <xdr:row>413</xdr:row>
      <xdr:rowOff>561975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414</xdr:row>
      <xdr:rowOff>57150</xdr:rowOff>
    </xdr:from>
    <xdr:to>
      <xdr:col>1</xdr:col>
      <xdr:colOff>600075</xdr:colOff>
      <xdr:row>414</xdr:row>
      <xdr:rowOff>561975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415</xdr:row>
      <xdr:rowOff>57150</xdr:rowOff>
    </xdr:from>
    <xdr:to>
      <xdr:col>1</xdr:col>
      <xdr:colOff>600075</xdr:colOff>
      <xdr:row>415</xdr:row>
      <xdr:rowOff>561975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416</xdr:row>
      <xdr:rowOff>57150</xdr:rowOff>
    </xdr:from>
    <xdr:to>
      <xdr:col>1</xdr:col>
      <xdr:colOff>600075</xdr:colOff>
      <xdr:row>416</xdr:row>
      <xdr:rowOff>561975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417</xdr:row>
      <xdr:rowOff>57150</xdr:rowOff>
    </xdr:from>
    <xdr:to>
      <xdr:col>1</xdr:col>
      <xdr:colOff>600075</xdr:colOff>
      <xdr:row>417</xdr:row>
      <xdr:rowOff>561975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418</xdr:row>
      <xdr:rowOff>57150</xdr:rowOff>
    </xdr:from>
    <xdr:to>
      <xdr:col>1</xdr:col>
      <xdr:colOff>600075</xdr:colOff>
      <xdr:row>418</xdr:row>
      <xdr:rowOff>561975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420</xdr:row>
      <xdr:rowOff>57150</xdr:rowOff>
    </xdr:from>
    <xdr:to>
      <xdr:col>1</xdr:col>
      <xdr:colOff>600075</xdr:colOff>
      <xdr:row>420</xdr:row>
      <xdr:rowOff>561975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421</xdr:row>
      <xdr:rowOff>57150</xdr:rowOff>
    </xdr:from>
    <xdr:to>
      <xdr:col>1</xdr:col>
      <xdr:colOff>600075</xdr:colOff>
      <xdr:row>421</xdr:row>
      <xdr:rowOff>561975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422</xdr:row>
      <xdr:rowOff>57150</xdr:rowOff>
    </xdr:from>
    <xdr:to>
      <xdr:col>1</xdr:col>
      <xdr:colOff>600075</xdr:colOff>
      <xdr:row>422</xdr:row>
      <xdr:rowOff>561975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423</xdr:row>
      <xdr:rowOff>57150</xdr:rowOff>
    </xdr:from>
    <xdr:to>
      <xdr:col>1</xdr:col>
      <xdr:colOff>600075</xdr:colOff>
      <xdr:row>423</xdr:row>
      <xdr:rowOff>561975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423</xdr:row>
      <xdr:rowOff>152400</xdr:rowOff>
    </xdr:from>
    <xdr:to>
      <xdr:col>2</xdr:col>
      <xdr:colOff>466725</xdr:colOff>
      <xdr:row>423</xdr:row>
      <xdr:rowOff>409575</xdr:rowOff>
    </xdr:to>
    <xdr:sp macro="" textlink="">
      <xdr:nvSpPr>
        <xdr:cNvPr id="59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424</xdr:row>
      <xdr:rowOff>57150</xdr:rowOff>
    </xdr:from>
    <xdr:to>
      <xdr:col>1</xdr:col>
      <xdr:colOff>600075</xdr:colOff>
      <xdr:row>424</xdr:row>
      <xdr:rowOff>561975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426</xdr:row>
      <xdr:rowOff>57150</xdr:rowOff>
    </xdr:from>
    <xdr:to>
      <xdr:col>1</xdr:col>
      <xdr:colOff>600075</xdr:colOff>
      <xdr:row>426</xdr:row>
      <xdr:rowOff>561975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427</xdr:row>
      <xdr:rowOff>57150</xdr:rowOff>
    </xdr:from>
    <xdr:to>
      <xdr:col>1</xdr:col>
      <xdr:colOff>600075</xdr:colOff>
      <xdr:row>427</xdr:row>
      <xdr:rowOff>561975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427</xdr:row>
      <xdr:rowOff>152400</xdr:rowOff>
    </xdr:from>
    <xdr:to>
      <xdr:col>2</xdr:col>
      <xdr:colOff>466725</xdr:colOff>
      <xdr:row>427</xdr:row>
      <xdr:rowOff>409575</xdr:rowOff>
    </xdr:to>
    <xdr:sp macro="" textlink="">
      <xdr:nvSpPr>
        <xdr:cNvPr id="60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428</xdr:row>
      <xdr:rowOff>57150</xdr:rowOff>
    </xdr:from>
    <xdr:to>
      <xdr:col>1</xdr:col>
      <xdr:colOff>600075</xdr:colOff>
      <xdr:row>428</xdr:row>
      <xdr:rowOff>561975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429</xdr:row>
      <xdr:rowOff>57150</xdr:rowOff>
    </xdr:from>
    <xdr:to>
      <xdr:col>1</xdr:col>
      <xdr:colOff>600075</xdr:colOff>
      <xdr:row>429</xdr:row>
      <xdr:rowOff>561975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430</xdr:row>
      <xdr:rowOff>57150</xdr:rowOff>
    </xdr:from>
    <xdr:to>
      <xdr:col>1</xdr:col>
      <xdr:colOff>600075</xdr:colOff>
      <xdr:row>430</xdr:row>
      <xdr:rowOff>561975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431</xdr:row>
      <xdr:rowOff>57150</xdr:rowOff>
    </xdr:from>
    <xdr:to>
      <xdr:col>1</xdr:col>
      <xdr:colOff>600075</xdr:colOff>
      <xdr:row>431</xdr:row>
      <xdr:rowOff>561975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432</xdr:row>
      <xdr:rowOff>57150</xdr:rowOff>
    </xdr:from>
    <xdr:to>
      <xdr:col>1</xdr:col>
      <xdr:colOff>600075</xdr:colOff>
      <xdr:row>432</xdr:row>
      <xdr:rowOff>561975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433</xdr:row>
      <xdr:rowOff>57150</xdr:rowOff>
    </xdr:from>
    <xdr:to>
      <xdr:col>1</xdr:col>
      <xdr:colOff>600075</xdr:colOff>
      <xdr:row>433</xdr:row>
      <xdr:rowOff>561975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434</xdr:row>
      <xdr:rowOff>57150</xdr:rowOff>
    </xdr:from>
    <xdr:to>
      <xdr:col>1</xdr:col>
      <xdr:colOff>600075</xdr:colOff>
      <xdr:row>434</xdr:row>
      <xdr:rowOff>561975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435</xdr:row>
      <xdr:rowOff>57150</xdr:rowOff>
    </xdr:from>
    <xdr:to>
      <xdr:col>1</xdr:col>
      <xdr:colOff>600075</xdr:colOff>
      <xdr:row>435</xdr:row>
      <xdr:rowOff>561975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435</xdr:row>
      <xdr:rowOff>152400</xdr:rowOff>
    </xdr:from>
    <xdr:to>
      <xdr:col>2</xdr:col>
      <xdr:colOff>466725</xdr:colOff>
      <xdr:row>435</xdr:row>
      <xdr:rowOff>409575</xdr:rowOff>
    </xdr:to>
    <xdr:sp macro="" textlink="">
      <xdr:nvSpPr>
        <xdr:cNvPr id="61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437</xdr:row>
      <xdr:rowOff>57150</xdr:rowOff>
    </xdr:from>
    <xdr:to>
      <xdr:col>1</xdr:col>
      <xdr:colOff>600075</xdr:colOff>
      <xdr:row>437</xdr:row>
      <xdr:rowOff>561975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438</xdr:row>
      <xdr:rowOff>57150</xdr:rowOff>
    </xdr:from>
    <xdr:to>
      <xdr:col>1</xdr:col>
      <xdr:colOff>600075</xdr:colOff>
      <xdr:row>438</xdr:row>
      <xdr:rowOff>561975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439</xdr:row>
      <xdr:rowOff>57150</xdr:rowOff>
    </xdr:from>
    <xdr:to>
      <xdr:col>1</xdr:col>
      <xdr:colOff>600075</xdr:colOff>
      <xdr:row>439</xdr:row>
      <xdr:rowOff>561975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440</xdr:row>
      <xdr:rowOff>57150</xdr:rowOff>
    </xdr:from>
    <xdr:to>
      <xdr:col>1</xdr:col>
      <xdr:colOff>600075</xdr:colOff>
      <xdr:row>440</xdr:row>
      <xdr:rowOff>561975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441</xdr:row>
      <xdr:rowOff>57150</xdr:rowOff>
    </xdr:from>
    <xdr:to>
      <xdr:col>1</xdr:col>
      <xdr:colOff>600075</xdr:colOff>
      <xdr:row>441</xdr:row>
      <xdr:rowOff>561975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442</xdr:row>
      <xdr:rowOff>57150</xdr:rowOff>
    </xdr:from>
    <xdr:to>
      <xdr:col>1</xdr:col>
      <xdr:colOff>600075</xdr:colOff>
      <xdr:row>442</xdr:row>
      <xdr:rowOff>561975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443</xdr:row>
      <xdr:rowOff>57150</xdr:rowOff>
    </xdr:from>
    <xdr:to>
      <xdr:col>1</xdr:col>
      <xdr:colOff>600075</xdr:colOff>
      <xdr:row>443</xdr:row>
      <xdr:rowOff>561975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444</xdr:row>
      <xdr:rowOff>57150</xdr:rowOff>
    </xdr:from>
    <xdr:to>
      <xdr:col>1</xdr:col>
      <xdr:colOff>600075</xdr:colOff>
      <xdr:row>444</xdr:row>
      <xdr:rowOff>561975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446</xdr:row>
      <xdr:rowOff>57150</xdr:rowOff>
    </xdr:from>
    <xdr:to>
      <xdr:col>1</xdr:col>
      <xdr:colOff>600075</xdr:colOff>
      <xdr:row>446</xdr:row>
      <xdr:rowOff>561975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447</xdr:row>
      <xdr:rowOff>57150</xdr:rowOff>
    </xdr:from>
    <xdr:to>
      <xdr:col>1</xdr:col>
      <xdr:colOff>600075</xdr:colOff>
      <xdr:row>447</xdr:row>
      <xdr:rowOff>561975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448</xdr:row>
      <xdr:rowOff>57150</xdr:rowOff>
    </xdr:from>
    <xdr:to>
      <xdr:col>1</xdr:col>
      <xdr:colOff>600075</xdr:colOff>
      <xdr:row>448</xdr:row>
      <xdr:rowOff>561975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449</xdr:row>
      <xdr:rowOff>57150</xdr:rowOff>
    </xdr:from>
    <xdr:to>
      <xdr:col>1</xdr:col>
      <xdr:colOff>600075</xdr:colOff>
      <xdr:row>449</xdr:row>
      <xdr:rowOff>561975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450</xdr:row>
      <xdr:rowOff>57150</xdr:rowOff>
    </xdr:from>
    <xdr:to>
      <xdr:col>1</xdr:col>
      <xdr:colOff>600075</xdr:colOff>
      <xdr:row>450</xdr:row>
      <xdr:rowOff>561975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451</xdr:row>
      <xdr:rowOff>57150</xdr:rowOff>
    </xdr:from>
    <xdr:to>
      <xdr:col>1</xdr:col>
      <xdr:colOff>600075</xdr:colOff>
      <xdr:row>451</xdr:row>
      <xdr:rowOff>561975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452</xdr:row>
      <xdr:rowOff>57150</xdr:rowOff>
    </xdr:from>
    <xdr:to>
      <xdr:col>1</xdr:col>
      <xdr:colOff>600075</xdr:colOff>
      <xdr:row>452</xdr:row>
      <xdr:rowOff>561975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453</xdr:row>
      <xdr:rowOff>57150</xdr:rowOff>
    </xdr:from>
    <xdr:to>
      <xdr:col>1</xdr:col>
      <xdr:colOff>600075</xdr:colOff>
      <xdr:row>453</xdr:row>
      <xdr:rowOff>561975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454</xdr:row>
      <xdr:rowOff>57150</xdr:rowOff>
    </xdr:from>
    <xdr:to>
      <xdr:col>1</xdr:col>
      <xdr:colOff>600075</xdr:colOff>
      <xdr:row>454</xdr:row>
      <xdr:rowOff>561975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455</xdr:row>
      <xdr:rowOff>57150</xdr:rowOff>
    </xdr:from>
    <xdr:to>
      <xdr:col>1</xdr:col>
      <xdr:colOff>600075</xdr:colOff>
      <xdr:row>455</xdr:row>
      <xdr:rowOff>561975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455</xdr:row>
      <xdr:rowOff>152400</xdr:rowOff>
    </xdr:from>
    <xdr:to>
      <xdr:col>2</xdr:col>
      <xdr:colOff>466725</xdr:colOff>
      <xdr:row>455</xdr:row>
      <xdr:rowOff>409575</xdr:rowOff>
    </xdr:to>
    <xdr:sp macro="" textlink="">
      <xdr:nvSpPr>
        <xdr:cNvPr id="63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456</xdr:row>
      <xdr:rowOff>57150</xdr:rowOff>
    </xdr:from>
    <xdr:to>
      <xdr:col>1</xdr:col>
      <xdr:colOff>600075</xdr:colOff>
      <xdr:row>456</xdr:row>
      <xdr:rowOff>561975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456</xdr:row>
      <xdr:rowOff>152400</xdr:rowOff>
    </xdr:from>
    <xdr:to>
      <xdr:col>2</xdr:col>
      <xdr:colOff>466725</xdr:colOff>
      <xdr:row>456</xdr:row>
      <xdr:rowOff>409575</xdr:rowOff>
    </xdr:to>
    <xdr:sp macro="" textlink="">
      <xdr:nvSpPr>
        <xdr:cNvPr id="63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457</xdr:row>
      <xdr:rowOff>57150</xdr:rowOff>
    </xdr:from>
    <xdr:to>
      <xdr:col>1</xdr:col>
      <xdr:colOff>600075</xdr:colOff>
      <xdr:row>457</xdr:row>
      <xdr:rowOff>561975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457</xdr:row>
      <xdr:rowOff>152400</xdr:rowOff>
    </xdr:from>
    <xdr:to>
      <xdr:col>2</xdr:col>
      <xdr:colOff>466725</xdr:colOff>
      <xdr:row>457</xdr:row>
      <xdr:rowOff>409575</xdr:rowOff>
    </xdr:to>
    <xdr:sp macro="" textlink="">
      <xdr:nvSpPr>
        <xdr:cNvPr id="63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458</xdr:row>
      <xdr:rowOff>57150</xdr:rowOff>
    </xdr:from>
    <xdr:to>
      <xdr:col>1</xdr:col>
      <xdr:colOff>600075</xdr:colOff>
      <xdr:row>458</xdr:row>
      <xdr:rowOff>561975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458</xdr:row>
      <xdr:rowOff>152400</xdr:rowOff>
    </xdr:from>
    <xdr:to>
      <xdr:col>2</xdr:col>
      <xdr:colOff>466725</xdr:colOff>
      <xdr:row>458</xdr:row>
      <xdr:rowOff>409575</xdr:rowOff>
    </xdr:to>
    <xdr:sp macro="" textlink="">
      <xdr:nvSpPr>
        <xdr:cNvPr id="63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459</xdr:row>
      <xdr:rowOff>57150</xdr:rowOff>
    </xdr:from>
    <xdr:to>
      <xdr:col>1</xdr:col>
      <xdr:colOff>600075</xdr:colOff>
      <xdr:row>459</xdr:row>
      <xdr:rowOff>561975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459</xdr:row>
      <xdr:rowOff>152400</xdr:rowOff>
    </xdr:from>
    <xdr:to>
      <xdr:col>2</xdr:col>
      <xdr:colOff>466725</xdr:colOff>
      <xdr:row>459</xdr:row>
      <xdr:rowOff>409575</xdr:rowOff>
    </xdr:to>
    <xdr:sp macro="" textlink="">
      <xdr:nvSpPr>
        <xdr:cNvPr id="63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460</xdr:row>
      <xdr:rowOff>57150</xdr:rowOff>
    </xdr:from>
    <xdr:to>
      <xdr:col>1</xdr:col>
      <xdr:colOff>600075</xdr:colOff>
      <xdr:row>460</xdr:row>
      <xdr:rowOff>561975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460</xdr:row>
      <xdr:rowOff>152400</xdr:rowOff>
    </xdr:from>
    <xdr:to>
      <xdr:col>2</xdr:col>
      <xdr:colOff>466725</xdr:colOff>
      <xdr:row>460</xdr:row>
      <xdr:rowOff>409575</xdr:rowOff>
    </xdr:to>
    <xdr:sp macro="" textlink="">
      <xdr:nvSpPr>
        <xdr:cNvPr id="64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461</xdr:row>
      <xdr:rowOff>57150</xdr:rowOff>
    </xdr:from>
    <xdr:to>
      <xdr:col>1</xdr:col>
      <xdr:colOff>600075</xdr:colOff>
      <xdr:row>461</xdr:row>
      <xdr:rowOff>561975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461</xdr:row>
      <xdr:rowOff>152400</xdr:rowOff>
    </xdr:from>
    <xdr:to>
      <xdr:col>2</xdr:col>
      <xdr:colOff>466725</xdr:colOff>
      <xdr:row>461</xdr:row>
      <xdr:rowOff>409575</xdr:rowOff>
    </xdr:to>
    <xdr:sp macro="" textlink="">
      <xdr:nvSpPr>
        <xdr:cNvPr id="64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462</xdr:row>
      <xdr:rowOff>57150</xdr:rowOff>
    </xdr:from>
    <xdr:to>
      <xdr:col>1</xdr:col>
      <xdr:colOff>600075</xdr:colOff>
      <xdr:row>462</xdr:row>
      <xdr:rowOff>561975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462</xdr:row>
      <xdr:rowOff>152400</xdr:rowOff>
    </xdr:from>
    <xdr:to>
      <xdr:col>2</xdr:col>
      <xdr:colOff>466725</xdr:colOff>
      <xdr:row>462</xdr:row>
      <xdr:rowOff>409575</xdr:rowOff>
    </xdr:to>
    <xdr:sp macro="" textlink="">
      <xdr:nvSpPr>
        <xdr:cNvPr id="64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463</xdr:row>
      <xdr:rowOff>57150</xdr:rowOff>
    </xdr:from>
    <xdr:to>
      <xdr:col>1</xdr:col>
      <xdr:colOff>600075</xdr:colOff>
      <xdr:row>463</xdr:row>
      <xdr:rowOff>561975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463</xdr:row>
      <xdr:rowOff>152400</xdr:rowOff>
    </xdr:from>
    <xdr:to>
      <xdr:col>2</xdr:col>
      <xdr:colOff>466725</xdr:colOff>
      <xdr:row>463</xdr:row>
      <xdr:rowOff>409575</xdr:rowOff>
    </xdr:to>
    <xdr:sp macro="" textlink="">
      <xdr:nvSpPr>
        <xdr:cNvPr id="64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464</xdr:row>
      <xdr:rowOff>57150</xdr:rowOff>
    </xdr:from>
    <xdr:to>
      <xdr:col>1</xdr:col>
      <xdr:colOff>600075</xdr:colOff>
      <xdr:row>464</xdr:row>
      <xdr:rowOff>561975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464</xdr:row>
      <xdr:rowOff>152400</xdr:rowOff>
    </xdr:from>
    <xdr:to>
      <xdr:col>2</xdr:col>
      <xdr:colOff>466725</xdr:colOff>
      <xdr:row>464</xdr:row>
      <xdr:rowOff>409575</xdr:rowOff>
    </xdr:to>
    <xdr:sp macro="" textlink="">
      <xdr:nvSpPr>
        <xdr:cNvPr id="6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465</xdr:row>
      <xdr:rowOff>57150</xdr:rowOff>
    </xdr:from>
    <xdr:to>
      <xdr:col>1</xdr:col>
      <xdr:colOff>600075</xdr:colOff>
      <xdr:row>465</xdr:row>
      <xdr:rowOff>561975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466</xdr:row>
      <xdr:rowOff>57150</xdr:rowOff>
    </xdr:from>
    <xdr:to>
      <xdr:col>1</xdr:col>
      <xdr:colOff>600075</xdr:colOff>
      <xdr:row>466</xdr:row>
      <xdr:rowOff>561975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467</xdr:row>
      <xdr:rowOff>57150</xdr:rowOff>
    </xdr:from>
    <xdr:to>
      <xdr:col>1</xdr:col>
      <xdr:colOff>600075</xdr:colOff>
      <xdr:row>467</xdr:row>
      <xdr:rowOff>561975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468</xdr:row>
      <xdr:rowOff>57150</xdr:rowOff>
    </xdr:from>
    <xdr:to>
      <xdr:col>1</xdr:col>
      <xdr:colOff>600075</xdr:colOff>
      <xdr:row>468</xdr:row>
      <xdr:rowOff>561975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469</xdr:row>
      <xdr:rowOff>57150</xdr:rowOff>
    </xdr:from>
    <xdr:to>
      <xdr:col>1</xdr:col>
      <xdr:colOff>600075</xdr:colOff>
      <xdr:row>469</xdr:row>
      <xdr:rowOff>561975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470</xdr:row>
      <xdr:rowOff>57150</xdr:rowOff>
    </xdr:from>
    <xdr:to>
      <xdr:col>1</xdr:col>
      <xdr:colOff>600075</xdr:colOff>
      <xdr:row>470</xdr:row>
      <xdr:rowOff>561975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471</xdr:row>
      <xdr:rowOff>57150</xdr:rowOff>
    </xdr:from>
    <xdr:to>
      <xdr:col>1</xdr:col>
      <xdr:colOff>600075</xdr:colOff>
      <xdr:row>471</xdr:row>
      <xdr:rowOff>561975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472</xdr:row>
      <xdr:rowOff>57150</xdr:rowOff>
    </xdr:from>
    <xdr:to>
      <xdr:col>1</xdr:col>
      <xdr:colOff>600075</xdr:colOff>
      <xdr:row>472</xdr:row>
      <xdr:rowOff>561975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473</xdr:row>
      <xdr:rowOff>57150</xdr:rowOff>
    </xdr:from>
    <xdr:to>
      <xdr:col>1</xdr:col>
      <xdr:colOff>600075</xdr:colOff>
      <xdr:row>473</xdr:row>
      <xdr:rowOff>561975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474</xdr:row>
      <xdr:rowOff>57150</xdr:rowOff>
    </xdr:from>
    <xdr:to>
      <xdr:col>1</xdr:col>
      <xdr:colOff>600075</xdr:colOff>
      <xdr:row>474</xdr:row>
      <xdr:rowOff>561975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475</xdr:row>
      <xdr:rowOff>57150</xdr:rowOff>
    </xdr:from>
    <xdr:to>
      <xdr:col>1</xdr:col>
      <xdr:colOff>600075</xdr:colOff>
      <xdr:row>475</xdr:row>
      <xdr:rowOff>561975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476</xdr:row>
      <xdr:rowOff>57150</xdr:rowOff>
    </xdr:from>
    <xdr:to>
      <xdr:col>1</xdr:col>
      <xdr:colOff>600075</xdr:colOff>
      <xdr:row>476</xdr:row>
      <xdr:rowOff>561975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477</xdr:row>
      <xdr:rowOff>57150</xdr:rowOff>
    </xdr:from>
    <xdr:to>
      <xdr:col>1</xdr:col>
      <xdr:colOff>600075</xdr:colOff>
      <xdr:row>477</xdr:row>
      <xdr:rowOff>561975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478</xdr:row>
      <xdr:rowOff>57150</xdr:rowOff>
    </xdr:from>
    <xdr:to>
      <xdr:col>1</xdr:col>
      <xdr:colOff>600075</xdr:colOff>
      <xdr:row>478</xdr:row>
      <xdr:rowOff>561975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479</xdr:row>
      <xdr:rowOff>57150</xdr:rowOff>
    </xdr:from>
    <xdr:to>
      <xdr:col>1</xdr:col>
      <xdr:colOff>600075</xdr:colOff>
      <xdr:row>479</xdr:row>
      <xdr:rowOff>561975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480</xdr:row>
      <xdr:rowOff>57150</xdr:rowOff>
    </xdr:from>
    <xdr:to>
      <xdr:col>1</xdr:col>
      <xdr:colOff>600075</xdr:colOff>
      <xdr:row>480</xdr:row>
      <xdr:rowOff>561975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481</xdr:row>
      <xdr:rowOff>57150</xdr:rowOff>
    </xdr:from>
    <xdr:to>
      <xdr:col>1</xdr:col>
      <xdr:colOff>600075</xdr:colOff>
      <xdr:row>481</xdr:row>
      <xdr:rowOff>561975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481</xdr:row>
      <xdr:rowOff>152400</xdr:rowOff>
    </xdr:from>
    <xdr:to>
      <xdr:col>2</xdr:col>
      <xdr:colOff>466725</xdr:colOff>
      <xdr:row>481</xdr:row>
      <xdr:rowOff>409575</xdr:rowOff>
    </xdr:to>
    <xdr:sp macro="" textlink="">
      <xdr:nvSpPr>
        <xdr:cNvPr id="66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482</xdr:row>
      <xdr:rowOff>57150</xdr:rowOff>
    </xdr:from>
    <xdr:to>
      <xdr:col>1</xdr:col>
      <xdr:colOff>600075</xdr:colOff>
      <xdr:row>482</xdr:row>
      <xdr:rowOff>561975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483</xdr:row>
      <xdr:rowOff>57150</xdr:rowOff>
    </xdr:from>
    <xdr:to>
      <xdr:col>1</xdr:col>
      <xdr:colOff>600075</xdr:colOff>
      <xdr:row>483</xdr:row>
      <xdr:rowOff>561975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484</xdr:row>
      <xdr:rowOff>57150</xdr:rowOff>
    </xdr:from>
    <xdr:to>
      <xdr:col>1</xdr:col>
      <xdr:colOff>600075</xdr:colOff>
      <xdr:row>484</xdr:row>
      <xdr:rowOff>561975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485</xdr:row>
      <xdr:rowOff>57150</xdr:rowOff>
    </xdr:from>
    <xdr:to>
      <xdr:col>1</xdr:col>
      <xdr:colOff>600075</xdr:colOff>
      <xdr:row>485</xdr:row>
      <xdr:rowOff>561975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486</xdr:row>
      <xdr:rowOff>57150</xdr:rowOff>
    </xdr:from>
    <xdr:to>
      <xdr:col>1</xdr:col>
      <xdr:colOff>600075</xdr:colOff>
      <xdr:row>486</xdr:row>
      <xdr:rowOff>561975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487</xdr:row>
      <xdr:rowOff>57150</xdr:rowOff>
    </xdr:from>
    <xdr:to>
      <xdr:col>1</xdr:col>
      <xdr:colOff>600075</xdr:colOff>
      <xdr:row>487</xdr:row>
      <xdr:rowOff>561975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488</xdr:row>
      <xdr:rowOff>57150</xdr:rowOff>
    </xdr:from>
    <xdr:to>
      <xdr:col>1</xdr:col>
      <xdr:colOff>600075</xdr:colOff>
      <xdr:row>488</xdr:row>
      <xdr:rowOff>561975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489</xdr:row>
      <xdr:rowOff>57150</xdr:rowOff>
    </xdr:from>
    <xdr:to>
      <xdr:col>1</xdr:col>
      <xdr:colOff>600075</xdr:colOff>
      <xdr:row>489</xdr:row>
      <xdr:rowOff>561975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490</xdr:row>
      <xdr:rowOff>57150</xdr:rowOff>
    </xdr:from>
    <xdr:to>
      <xdr:col>1</xdr:col>
      <xdr:colOff>600075</xdr:colOff>
      <xdr:row>490</xdr:row>
      <xdr:rowOff>561975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491</xdr:row>
      <xdr:rowOff>57150</xdr:rowOff>
    </xdr:from>
    <xdr:to>
      <xdr:col>1</xdr:col>
      <xdr:colOff>600075</xdr:colOff>
      <xdr:row>491</xdr:row>
      <xdr:rowOff>561975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492</xdr:row>
      <xdr:rowOff>57150</xdr:rowOff>
    </xdr:from>
    <xdr:to>
      <xdr:col>1</xdr:col>
      <xdr:colOff>600075</xdr:colOff>
      <xdr:row>492</xdr:row>
      <xdr:rowOff>561975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493</xdr:row>
      <xdr:rowOff>57150</xdr:rowOff>
    </xdr:from>
    <xdr:to>
      <xdr:col>1</xdr:col>
      <xdr:colOff>600075</xdr:colOff>
      <xdr:row>493</xdr:row>
      <xdr:rowOff>561975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494</xdr:row>
      <xdr:rowOff>57150</xdr:rowOff>
    </xdr:from>
    <xdr:to>
      <xdr:col>1</xdr:col>
      <xdr:colOff>600075</xdr:colOff>
      <xdr:row>494</xdr:row>
      <xdr:rowOff>561975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494</xdr:row>
      <xdr:rowOff>152400</xdr:rowOff>
    </xdr:from>
    <xdr:to>
      <xdr:col>2</xdr:col>
      <xdr:colOff>466725</xdr:colOff>
      <xdr:row>494</xdr:row>
      <xdr:rowOff>409575</xdr:rowOff>
    </xdr:to>
    <xdr:sp macro="" textlink="">
      <xdr:nvSpPr>
        <xdr:cNvPr id="68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495</xdr:row>
      <xdr:rowOff>57150</xdr:rowOff>
    </xdr:from>
    <xdr:to>
      <xdr:col>1</xdr:col>
      <xdr:colOff>600075</xdr:colOff>
      <xdr:row>495</xdr:row>
      <xdr:rowOff>561975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496</xdr:row>
      <xdr:rowOff>57150</xdr:rowOff>
    </xdr:from>
    <xdr:to>
      <xdr:col>1</xdr:col>
      <xdr:colOff>600075</xdr:colOff>
      <xdr:row>496</xdr:row>
      <xdr:rowOff>561975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497</xdr:row>
      <xdr:rowOff>57150</xdr:rowOff>
    </xdr:from>
    <xdr:to>
      <xdr:col>1</xdr:col>
      <xdr:colOff>600075</xdr:colOff>
      <xdr:row>497</xdr:row>
      <xdr:rowOff>561975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498</xdr:row>
      <xdr:rowOff>57150</xdr:rowOff>
    </xdr:from>
    <xdr:to>
      <xdr:col>1</xdr:col>
      <xdr:colOff>600075</xdr:colOff>
      <xdr:row>498</xdr:row>
      <xdr:rowOff>561975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498</xdr:row>
      <xdr:rowOff>152400</xdr:rowOff>
    </xdr:from>
    <xdr:to>
      <xdr:col>2</xdr:col>
      <xdr:colOff>466725</xdr:colOff>
      <xdr:row>498</xdr:row>
      <xdr:rowOff>409575</xdr:rowOff>
    </xdr:to>
    <xdr:sp macro="" textlink="">
      <xdr:nvSpPr>
        <xdr:cNvPr id="68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499</xdr:row>
      <xdr:rowOff>57150</xdr:rowOff>
    </xdr:from>
    <xdr:to>
      <xdr:col>1</xdr:col>
      <xdr:colOff>600075</xdr:colOff>
      <xdr:row>499</xdr:row>
      <xdr:rowOff>561975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499</xdr:row>
      <xdr:rowOff>152400</xdr:rowOff>
    </xdr:from>
    <xdr:to>
      <xdr:col>2</xdr:col>
      <xdr:colOff>466725</xdr:colOff>
      <xdr:row>499</xdr:row>
      <xdr:rowOff>409575</xdr:rowOff>
    </xdr:to>
    <xdr:sp macro="" textlink="">
      <xdr:nvSpPr>
        <xdr:cNvPr id="68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500</xdr:row>
      <xdr:rowOff>57150</xdr:rowOff>
    </xdr:from>
    <xdr:to>
      <xdr:col>1</xdr:col>
      <xdr:colOff>600075</xdr:colOff>
      <xdr:row>500</xdr:row>
      <xdr:rowOff>561975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500</xdr:row>
      <xdr:rowOff>152400</xdr:rowOff>
    </xdr:from>
    <xdr:to>
      <xdr:col>2</xdr:col>
      <xdr:colOff>466725</xdr:colOff>
      <xdr:row>500</xdr:row>
      <xdr:rowOff>409575</xdr:rowOff>
    </xdr:to>
    <xdr:sp macro="" textlink="">
      <xdr:nvSpPr>
        <xdr:cNvPr id="69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501</xdr:row>
      <xdr:rowOff>57150</xdr:rowOff>
    </xdr:from>
    <xdr:to>
      <xdr:col>1</xdr:col>
      <xdr:colOff>600075</xdr:colOff>
      <xdr:row>501</xdr:row>
      <xdr:rowOff>561975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501</xdr:row>
      <xdr:rowOff>152400</xdr:rowOff>
    </xdr:from>
    <xdr:to>
      <xdr:col>2</xdr:col>
      <xdr:colOff>466725</xdr:colOff>
      <xdr:row>501</xdr:row>
      <xdr:rowOff>409575</xdr:rowOff>
    </xdr:to>
    <xdr:sp macro="" textlink="">
      <xdr:nvSpPr>
        <xdr:cNvPr id="69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502</xdr:row>
      <xdr:rowOff>57150</xdr:rowOff>
    </xdr:from>
    <xdr:to>
      <xdr:col>1</xdr:col>
      <xdr:colOff>600075</xdr:colOff>
      <xdr:row>502</xdr:row>
      <xdr:rowOff>561975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502</xdr:row>
      <xdr:rowOff>152400</xdr:rowOff>
    </xdr:from>
    <xdr:to>
      <xdr:col>2</xdr:col>
      <xdr:colOff>466725</xdr:colOff>
      <xdr:row>502</xdr:row>
      <xdr:rowOff>409575</xdr:rowOff>
    </xdr:to>
    <xdr:sp macro="" textlink="">
      <xdr:nvSpPr>
        <xdr:cNvPr id="69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503</xdr:row>
      <xdr:rowOff>57150</xdr:rowOff>
    </xdr:from>
    <xdr:to>
      <xdr:col>1</xdr:col>
      <xdr:colOff>600075</xdr:colOff>
      <xdr:row>503</xdr:row>
      <xdr:rowOff>561975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503</xdr:row>
      <xdr:rowOff>152400</xdr:rowOff>
    </xdr:from>
    <xdr:to>
      <xdr:col>2</xdr:col>
      <xdr:colOff>466725</xdr:colOff>
      <xdr:row>503</xdr:row>
      <xdr:rowOff>409575</xdr:rowOff>
    </xdr:to>
    <xdr:sp macro="" textlink="">
      <xdr:nvSpPr>
        <xdr:cNvPr id="69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504</xdr:row>
      <xdr:rowOff>57150</xdr:rowOff>
    </xdr:from>
    <xdr:to>
      <xdr:col>1</xdr:col>
      <xdr:colOff>600075</xdr:colOff>
      <xdr:row>504</xdr:row>
      <xdr:rowOff>561975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504</xdr:row>
      <xdr:rowOff>152400</xdr:rowOff>
    </xdr:from>
    <xdr:to>
      <xdr:col>2</xdr:col>
      <xdr:colOff>466725</xdr:colOff>
      <xdr:row>504</xdr:row>
      <xdr:rowOff>409575</xdr:rowOff>
    </xdr:to>
    <xdr:sp macro="" textlink="">
      <xdr:nvSpPr>
        <xdr:cNvPr id="69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505</xdr:row>
      <xdr:rowOff>57150</xdr:rowOff>
    </xdr:from>
    <xdr:to>
      <xdr:col>1</xdr:col>
      <xdr:colOff>600075</xdr:colOff>
      <xdr:row>505</xdr:row>
      <xdr:rowOff>561975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505</xdr:row>
      <xdr:rowOff>152400</xdr:rowOff>
    </xdr:from>
    <xdr:to>
      <xdr:col>2</xdr:col>
      <xdr:colOff>466725</xdr:colOff>
      <xdr:row>505</xdr:row>
      <xdr:rowOff>409575</xdr:rowOff>
    </xdr:to>
    <xdr:sp macro="" textlink="">
      <xdr:nvSpPr>
        <xdr:cNvPr id="70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506</xdr:row>
      <xdr:rowOff>57150</xdr:rowOff>
    </xdr:from>
    <xdr:to>
      <xdr:col>1</xdr:col>
      <xdr:colOff>600075</xdr:colOff>
      <xdr:row>506</xdr:row>
      <xdr:rowOff>561975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506</xdr:row>
      <xdr:rowOff>152400</xdr:rowOff>
    </xdr:from>
    <xdr:to>
      <xdr:col>2</xdr:col>
      <xdr:colOff>466725</xdr:colOff>
      <xdr:row>506</xdr:row>
      <xdr:rowOff>409575</xdr:rowOff>
    </xdr:to>
    <xdr:sp macro="" textlink="">
      <xdr:nvSpPr>
        <xdr:cNvPr id="70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507</xdr:row>
      <xdr:rowOff>57150</xdr:rowOff>
    </xdr:from>
    <xdr:to>
      <xdr:col>1</xdr:col>
      <xdr:colOff>600075</xdr:colOff>
      <xdr:row>507</xdr:row>
      <xdr:rowOff>561975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507</xdr:row>
      <xdr:rowOff>152400</xdr:rowOff>
    </xdr:from>
    <xdr:to>
      <xdr:col>2</xdr:col>
      <xdr:colOff>466725</xdr:colOff>
      <xdr:row>507</xdr:row>
      <xdr:rowOff>409575</xdr:rowOff>
    </xdr:to>
    <xdr:sp macro="" textlink="">
      <xdr:nvSpPr>
        <xdr:cNvPr id="70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508</xdr:row>
      <xdr:rowOff>57150</xdr:rowOff>
    </xdr:from>
    <xdr:to>
      <xdr:col>1</xdr:col>
      <xdr:colOff>600075</xdr:colOff>
      <xdr:row>508</xdr:row>
      <xdr:rowOff>561975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509</xdr:row>
      <xdr:rowOff>57150</xdr:rowOff>
    </xdr:from>
    <xdr:to>
      <xdr:col>1</xdr:col>
      <xdr:colOff>600075</xdr:colOff>
      <xdr:row>509</xdr:row>
      <xdr:rowOff>561975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510</xdr:row>
      <xdr:rowOff>57150</xdr:rowOff>
    </xdr:from>
    <xdr:to>
      <xdr:col>1</xdr:col>
      <xdr:colOff>600075</xdr:colOff>
      <xdr:row>510</xdr:row>
      <xdr:rowOff>561975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511</xdr:row>
      <xdr:rowOff>57150</xdr:rowOff>
    </xdr:from>
    <xdr:to>
      <xdr:col>1</xdr:col>
      <xdr:colOff>600075</xdr:colOff>
      <xdr:row>511</xdr:row>
      <xdr:rowOff>561975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512</xdr:row>
      <xdr:rowOff>57150</xdr:rowOff>
    </xdr:from>
    <xdr:to>
      <xdr:col>1</xdr:col>
      <xdr:colOff>600075</xdr:colOff>
      <xdr:row>512</xdr:row>
      <xdr:rowOff>561975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513</xdr:row>
      <xdr:rowOff>57150</xdr:rowOff>
    </xdr:from>
    <xdr:to>
      <xdr:col>1</xdr:col>
      <xdr:colOff>600075</xdr:colOff>
      <xdr:row>513</xdr:row>
      <xdr:rowOff>561975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514</xdr:row>
      <xdr:rowOff>57150</xdr:rowOff>
    </xdr:from>
    <xdr:to>
      <xdr:col>1</xdr:col>
      <xdr:colOff>600075</xdr:colOff>
      <xdr:row>514</xdr:row>
      <xdr:rowOff>561975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515</xdr:row>
      <xdr:rowOff>57150</xdr:rowOff>
    </xdr:from>
    <xdr:to>
      <xdr:col>1</xdr:col>
      <xdr:colOff>600075</xdr:colOff>
      <xdr:row>515</xdr:row>
      <xdr:rowOff>561975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516</xdr:row>
      <xdr:rowOff>57150</xdr:rowOff>
    </xdr:from>
    <xdr:to>
      <xdr:col>1</xdr:col>
      <xdr:colOff>600075</xdr:colOff>
      <xdr:row>516</xdr:row>
      <xdr:rowOff>561975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517</xdr:row>
      <xdr:rowOff>57150</xdr:rowOff>
    </xdr:from>
    <xdr:to>
      <xdr:col>1</xdr:col>
      <xdr:colOff>600075</xdr:colOff>
      <xdr:row>517</xdr:row>
      <xdr:rowOff>561975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518</xdr:row>
      <xdr:rowOff>57150</xdr:rowOff>
    </xdr:from>
    <xdr:to>
      <xdr:col>1</xdr:col>
      <xdr:colOff>600075</xdr:colOff>
      <xdr:row>518</xdr:row>
      <xdr:rowOff>561975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519</xdr:row>
      <xdr:rowOff>57150</xdr:rowOff>
    </xdr:from>
    <xdr:to>
      <xdr:col>1</xdr:col>
      <xdr:colOff>600075</xdr:colOff>
      <xdr:row>519</xdr:row>
      <xdr:rowOff>561975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520</xdr:row>
      <xdr:rowOff>57150</xdr:rowOff>
    </xdr:from>
    <xdr:to>
      <xdr:col>1</xdr:col>
      <xdr:colOff>600075</xdr:colOff>
      <xdr:row>520</xdr:row>
      <xdr:rowOff>561975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521</xdr:row>
      <xdr:rowOff>57150</xdr:rowOff>
    </xdr:from>
    <xdr:to>
      <xdr:col>1</xdr:col>
      <xdr:colOff>600075</xdr:colOff>
      <xdr:row>521</xdr:row>
      <xdr:rowOff>561975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522</xdr:row>
      <xdr:rowOff>57150</xdr:rowOff>
    </xdr:from>
    <xdr:to>
      <xdr:col>1</xdr:col>
      <xdr:colOff>600075</xdr:colOff>
      <xdr:row>522</xdr:row>
      <xdr:rowOff>561975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522</xdr:row>
      <xdr:rowOff>152400</xdr:rowOff>
    </xdr:from>
    <xdr:to>
      <xdr:col>2</xdr:col>
      <xdr:colOff>466725</xdr:colOff>
      <xdr:row>522</xdr:row>
      <xdr:rowOff>409575</xdr:rowOff>
    </xdr:to>
    <xdr:sp macro="" textlink="">
      <xdr:nvSpPr>
        <xdr:cNvPr id="72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523</xdr:row>
      <xdr:rowOff>57150</xdr:rowOff>
    </xdr:from>
    <xdr:to>
      <xdr:col>1</xdr:col>
      <xdr:colOff>600075</xdr:colOff>
      <xdr:row>523</xdr:row>
      <xdr:rowOff>561975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524</xdr:row>
      <xdr:rowOff>57150</xdr:rowOff>
    </xdr:from>
    <xdr:to>
      <xdr:col>1</xdr:col>
      <xdr:colOff>600075</xdr:colOff>
      <xdr:row>524</xdr:row>
      <xdr:rowOff>561975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525</xdr:row>
      <xdr:rowOff>57150</xdr:rowOff>
    </xdr:from>
    <xdr:to>
      <xdr:col>1</xdr:col>
      <xdr:colOff>600075</xdr:colOff>
      <xdr:row>525</xdr:row>
      <xdr:rowOff>561975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526</xdr:row>
      <xdr:rowOff>57150</xdr:rowOff>
    </xdr:from>
    <xdr:to>
      <xdr:col>1</xdr:col>
      <xdr:colOff>600075</xdr:colOff>
      <xdr:row>526</xdr:row>
      <xdr:rowOff>561975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527</xdr:row>
      <xdr:rowOff>57150</xdr:rowOff>
    </xdr:from>
    <xdr:to>
      <xdr:col>1</xdr:col>
      <xdr:colOff>600075</xdr:colOff>
      <xdr:row>527</xdr:row>
      <xdr:rowOff>561975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528</xdr:row>
      <xdr:rowOff>57150</xdr:rowOff>
    </xdr:from>
    <xdr:to>
      <xdr:col>1</xdr:col>
      <xdr:colOff>600075</xdr:colOff>
      <xdr:row>528</xdr:row>
      <xdr:rowOff>561975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530</xdr:row>
      <xdr:rowOff>57150</xdr:rowOff>
    </xdr:from>
    <xdr:to>
      <xdr:col>1</xdr:col>
      <xdr:colOff>600075</xdr:colOff>
      <xdr:row>530</xdr:row>
      <xdr:rowOff>561975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531</xdr:row>
      <xdr:rowOff>57150</xdr:rowOff>
    </xdr:from>
    <xdr:to>
      <xdr:col>1</xdr:col>
      <xdr:colOff>600075</xdr:colOff>
      <xdr:row>531</xdr:row>
      <xdr:rowOff>561975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532</xdr:row>
      <xdr:rowOff>57150</xdr:rowOff>
    </xdr:from>
    <xdr:to>
      <xdr:col>1</xdr:col>
      <xdr:colOff>600075</xdr:colOff>
      <xdr:row>532</xdr:row>
      <xdr:rowOff>561975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533</xdr:row>
      <xdr:rowOff>57150</xdr:rowOff>
    </xdr:from>
    <xdr:to>
      <xdr:col>1</xdr:col>
      <xdr:colOff>600075</xdr:colOff>
      <xdr:row>533</xdr:row>
      <xdr:rowOff>561975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535</xdr:row>
      <xdr:rowOff>57150</xdr:rowOff>
    </xdr:from>
    <xdr:to>
      <xdr:col>1</xdr:col>
      <xdr:colOff>600075</xdr:colOff>
      <xdr:row>535</xdr:row>
      <xdr:rowOff>561975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536</xdr:row>
      <xdr:rowOff>57150</xdr:rowOff>
    </xdr:from>
    <xdr:to>
      <xdr:col>1</xdr:col>
      <xdr:colOff>600075</xdr:colOff>
      <xdr:row>536</xdr:row>
      <xdr:rowOff>561975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538</xdr:row>
      <xdr:rowOff>57150</xdr:rowOff>
    </xdr:from>
    <xdr:to>
      <xdr:col>1</xdr:col>
      <xdr:colOff>600075</xdr:colOff>
      <xdr:row>538</xdr:row>
      <xdr:rowOff>561975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539</xdr:row>
      <xdr:rowOff>57150</xdr:rowOff>
    </xdr:from>
    <xdr:to>
      <xdr:col>1</xdr:col>
      <xdr:colOff>600075</xdr:colOff>
      <xdr:row>539</xdr:row>
      <xdr:rowOff>561975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539</xdr:row>
      <xdr:rowOff>152400</xdr:rowOff>
    </xdr:from>
    <xdr:to>
      <xdr:col>2</xdr:col>
      <xdr:colOff>466725</xdr:colOff>
      <xdr:row>539</xdr:row>
      <xdr:rowOff>409575</xdr:rowOff>
    </xdr:to>
    <xdr:sp macro="" textlink="">
      <xdr:nvSpPr>
        <xdr:cNvPr id="73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540</xdr:row>
      <xdr:rowOff>57150</xdr:rowOff>
    </xdr:from>
    <xdr:to>
      <xdr:col>1</xdr:col>
      <xdr:colOff>600075</xdr:colOff>
      <xdr:row>540</xdr:row>
      <xdr:rowOff>561975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540</xdr:row>
      <xdr:rowOff>152400</xdr:rowOff>
    </xdr:from>
    <xdr:to>
      <xdr:col>2</xdr:col>
      <xdr:colOff>466725</xdr:colOff>
      <xdr:row>540</xdr:row>
      <xdr:rowOff>409575</xdr:rowOff>
    </xdr:to>
    <xdr:sp macro="" textlink="">
      <xdr:nvSpPr>
        <xdr:cNvPr id="73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541</xdr:row>
      <xdr:rowOff>57150</xdr:rowOff>
    </xdr:from>
    <xdr:to>
      <xdr:col>1</xdr:col>
      <xdr:colOff>600075</xdr:colOff>
      <xdr:row>541</xdr:row>
      <xdr:rowOff>561975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542</xdr:row>
      <xdr:rowOff>57150</xdr:rowOff>
    </xdr:from>
    <xdr:to>
      <xdr:col>1</xdr:col>
      <xdr:colOff>600075</xdr:colOff>
      <xdr:row>542</xdr:row>
      <xdr:rowOff>561975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543</xdr:row>
      <xdr:rowOff>57150</xdr:rowOff>
    </xdr:from>
    <xdr:to>
      <xdr:col>1</xdr:col>
      <xdr:colOff>600075</xdr:colOff>
      <xdr:row>543</xdr:row>
      <xdr:rowOff>561975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545</xdr:row>
      <xdr:rowOff>57150</xdr:rowOff>
    </xdr:from>
    <xdr:to>
      <xdr:col>1</xdr:col>
      <xdr:colOff>600075</xdr:colOff>
      <xdr:row>545</xdr:row>
      <xdr:rowOff>561975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546</xdr:row>
      <xdr:rowOff>57150</xdr:rowOff>
    </xdr:from>
    <xdr:to>
      <xdr:col>1</xdr:col>
      <xdr:colOff>600075</xdr:colOff>
      <xdr:row>546</xdr:row>
      <xdr:rowOff>561975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547</xdr:row>
      <xdr:rowOff>57150</xdr:rowOff>
    </xdr:from>
    <xdr:to>
      <xdr:col>1</xdr:col>
      <xdr:colOff>600075</xdr:colOff>
      <xdr:row>547</xdr:row>
      <xdr:rowOff>561975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548</xdr:row>
      <xdr:rowOff>57150</xdr:rowOff>
    </xdr:from>
    <xdr:to>
      <xdr:col>1</xdr:col>
      <xdr:colOff>600075</xdr:colOff>
      <xdr:row>548</xdr:row>
      <xdr:rowOff>561975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549</xdr:row>
      <xdr:rowOff>57150</xdr:rowOff>
    </xdr:from>
    <xdr:to>
      <xdr:col>1</xdr:col>
      <xdr:colOff>600075</xdr:colOff>
      <xdr:row>549</xdr:row>
      <xdr:rowOff>561975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550</xdr:row>
      <xdr:rowOff>57150</xdr:rowOff>
    </xdr:from>
    <xdr:to>
      <xdr:col>1</xdr:col>
      <xdr:colOff>600075</xdr:colOff>
      <xdr:row>550</xdr:row>
      <xdr:rowOff>561975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551</xdr:row>
      <xdr:rowOff>57150</xdr:rowOff>
    </xdr:from>
    <xdr:to>
      <xdr:col>1</xdr:col>
      <xdr:colOff>600075</xdr:colOff>
      <xdr:row>551</xdr:row>
      <xdr:rowOff>561975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552</xdr:row>
      <xdr:rowOff>57150</xdr:rowOff>
    </xdr:from>
    <xdr:to>
      <xdr:col>1</xdr:col>
      <xdr:colOff>600075</xdr:colOff>
      <xdr:row>552</xdr:row>
      <xdr:rowOff>561975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553</xdr:row>
      <xdr:rowOff>57150</xdr:rowOff>
    </xdr:from>
    <xdr:to>
      <xdr:col>1</xdr:col>
      <xdr:colOff>600075</xdr:colOff>
      <xdr:row>553</xdr:row>
      <xdr:rowOff>561975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554</xdr:row>
      <xdr:rowOff>57150</xdr:rowOff>
    </xdr:from>
    <xdr:to>
      <xdr:col>1</xdr:col>
      <xdr:colOff>600075</xdr:colOff>
      <xdr:row>554</xdr:row>
      <xdr:rowOff>561975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555</xdr:row>
      <xdr:rowOff>57150</xdr:rowOff>
    </xdr:from>
    <xdr:to>
      <xdr:col>1</xdr:col>
      <xdr:colOff>600075</xdr:colOff>
      <xdr:row>555</xdr:row>
      <xdr:rowOff>561975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556</xdr:row>
      <xdr:rowOff>57150</xdr:rowOff>
    </xdr:from>
    <xdr:to>
      <xdr:col>1</xdr:col>
      <xdr:colOff>600075</xdr:colOff>
      <xdr:row>556</xdr:row>
      <xdr:rowOff>561975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557</xdr:row>
      <xdr:rowOff>57150</xdr:rowOff>
    </xdr:from>
    <xdr:to>
      <xdr:col>1</xdr:col>
      <xdr:colOff>600075</xdr:colOff>
      <xdr:row>557</xdr:row>
      <xdr:rowOff>561975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558</xdr:row>
      <xdr:rowOff>57150</xdr:rowOff>
    </xdr:from>
    <xdr:to>
      <xdr:col>1</xdr:col>
      <xdr:colOff>600075</xdr:colOff>
      <xdr:row>558</xdr:row>
      <xdr:rowOff>561975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559</xdr:row>
      <xdr:rowOff>57150</xdr:rowOff>
    </xdr:from>
    <xdr:to>
      <xdr:col>1</xdr:col>
      <xdr:colOff>600075</xdr:colOff>
      <xdr:row>559</xdr:row>
      <xdr:rowOff>561975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560</xdr:row>
      <xdr:rowOff>57150</xdr:rowOff>
    </xdr:from>
    <xdr:to>
      <xdr:col>1</xdr:col>
      <xdr:colOff>600075</xdr:colOff>
      <xdr:row>560</xdr:row>
      <xdr:rowOff>561975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561</xdr:row>
      <xdr:rowOff>57150</xdr:rowOff>
    </xdr:from>
    <xdr:to>
      <xdr:col>1</xdr:col>
      <xdr:colOff>600075</xdr:colOff>
      <xdr:row>561</xdr:row>
      <xdr:rowOff>561975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562</xdr:row>
      <xdr:rowOff>57150</xdr:rowOff>
    </xdr:from>
    <xdr:to>
      <xdr:col>1</xdr:col>
      <xdr:colOff>600075</xdr:colOff>
      <xdr:row>562</xdr:row>
      <xdr:rowOff>561975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563</xdr:row>
      <xdr:rowOff>57150</xdr:rowOff>
    </xdr:from>
    <xdr:to>
      <xdr:col>1</xdr:col>
      <xdr:colOff>600075</xdr:colOff>
      <xdr:row>563</xdr:row>
      <xdr:rowOff>561975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564</xdr:row>
      <xdr:rowOff>57150</xdr:rowOff>
    </xdr:from>
    <xdr:to>
      <xdr:col>1</xdr:col>
      <xdr:colOff>600075</xdr:colOff>
      <xdr:row>564</xdr:row>
      <xdr:rowOff>561975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565</xdr:row>
      <xdr:rowOff>57150</xdr:rowOff>
    </xdr:from>
    <xdr:to>
      <xdr:col>1</xdr:col>
      <xdr:colOff>600075</xdr:colOff>
      <xdr:row>565</xdr:row>
      <xdr:rowOff>561975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565</xdr:row>
      <xdr:rowOff>152400</xdr:rowOff>
    </xdr:from>
    <xdr:to>
      <xdr:col>2</xdr:col>
      <xdr:colOff>466725</xdr:colOff>
      <xdr:row>565</xdr:row>
      <xdr:rowOff>409575</xdr:rowOff>
    </xdr:to>
    <xdr:sp macro="" textlink="">
      <xdr:nvSpPr>
        <xdr:cNvPr id="76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566</xdr:row>
      <xdr:rowOff>57150</xdr:rowOff>
    </xdr:from>
    <xdr:to>
      <xdr:col>1</xdr:col>
      <xdr:colOff>600075</xdr:colOff>
      <xdr:row>566</xdr:row>
      <xdr:rowOff>561975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566</xdr:row>
      <xdr:rowOff>152400</xdr:rowOff>
    </xdr:from>
    <xdr:to>
      <xdr:col>2</xdr:col>
      <xdr:colOff>466725</xdr:colOff>
      <xdr:row>566</xdr:row>
      <xdr:rowOff>409575</xdr:rowOff>
    </xdr:to>
    <xdr:sp macro="" textlink="">
      <xdr:nvSpPr>
        <xdr:cNvPr id="76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567</xdr:row>
      <xdr:rowOff>57150</xdr:rowOff>
    </xdr:from>
    <xdr:to>
      <xdr:col>1</xdr:col>
      <xdr:colOff>600075</xdr:colOff>
      <xdr:row>567</xdr:row>
      <xdr:rowOff>561975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567</xdr:row>
      <xdr:rowOff>152400</xdr:rowOff>
    </xdr:from>
    <xdr:to>
      <xdr:col>2</xdr:col>
      <xdr:colOff>466725</xdr:colOff>
      <xdr:row>567</xdr:row>
      <xdr:rowOff>409575</xdr:rowOff>
    </xdr:to>
    <xdr:sp macro="" textlink="">
      <xdr:nvSpPr>
        <xdr:cNvPr id="76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568</xdr:row>
      <xdr:rowOff>57150</xdr:rowOff>
    </xdr:from>
    <xdr:to>
      <xdr:col>1</xdr:col>
      <xdr:colOff>600075</xdr:colOff>
      <xdr:row>568</xdr:row>
      <xdr:rowOff>561975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569</xdr:row>
      <xdr:rowOff>57150</xdr:rowOff>
    </xdr:from>
    <xdr:to>
      <xdr:col>1</xdr:col>
      <xdr:colOff>600075</xdr:colOff>
      <xdr:row>569</xdr:row>
      <xdr:rowOff>561975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570</xdr:row>
      <xdr:rowOff>57150</xdr:rowOff>
    </xdr:from>
    <xdr:to>
      <xdr:col>1</xdr:col>
      <xdr:colOff>600075</xdr:colOff>
      <xdr:row>570</xdr:row>
      <xdr:rowOff>561975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571</xdr:row>
      <xdr:rowOff>57150</xdr:rowOff>
    </xdr:from>
    <xdr:to>
      <xdr:col>1</xdr:col>
      <xdr:colOff>600075</xdr:colOff>
      <xdr:row>571</xdr:row>
      <xdr:rowOff>561975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572</xdr:row>
      <xdr:rowOff>57150</xdr:rowOff>
    </xdr:from>
    <xdr:to>
      <xdr:col>1</xdr:col>
      <xdr:colOff>600075</xdr:colOff>
      <xdr:row>572</xdr:row>
      <xdr:rowOff>561975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573</xdr:row>
      <xdr:rowOff>57150</xdr:rowOff>
    </xdr:from>
    <xdr:to>
      <xdr:col>1</xdr:col>
      <xdr:colOff>600075</xdr:colOff>
      <xdr:row>573</xdr:row>
      <xdr:rowOff>561975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574</xdr:row>
      <xdr:rowOff>57150</xdr:rowOff>
    </xdr:from>
    <xdr:to>
      <xdr:col>1</xdr:col>
      <xdr:colOff>600075</xdr:colOff>
      <xdr:row>574</xdr:row>
      <xdr:rowOff>561975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575</xdr:row>
      <xdr:rowOff>57150</xdr:rowOff>
    </xdr:from>
    <xdr:to>
      <xdr:col>1</xdr:col>
      <xdr:colOff>600075</xdr:colOff>
      <xdr:row>575</xdr:row>
      <xdr:rowOff>561975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576</xdr:row>
      <xdr:rowOff>57150</xdr:rowOff>
    </xdr:from>
    <xdr:to>
      <xdr:col>1</xdr:col>
      <xdr:colOff>600075</xdr:colOff>
      <xdr:row>576</xdr:row>
      <xdr:rowOff>561975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577</xdr:row>
      <xdr:rowOff>57150</xdr:rowOff>
    </xdr:from>
    <xdr:to>
      <xdr:col>1</xdr:col>
      <xdr:colOff>600075</xdr:colOff>
      <xdr:row>577</xdr:row>
      <xdr:rowOff>561975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577</xdr:row>
      <xdr:rowOff>152400</xdr:rowOff>
    </xdr:from>
    <xdr:to>
      <xdr:col>2</xdr:col>
      <xdr:colOff>466725</xdr:colOff>
      <xdr:row>577</xdr:row>
      <xdr:rowOff>409575</xdr:rowOff>
    </xdr:to>
    <xdr:sp macro="" textlink="">
      <xdr:nvSpPr>
        <xdr:cNvPr id="77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579</xdr:row>
      <xdr:rowOff>57150</xdr:rowOff>
    </xdr:from>
    <xdr:to>
      <xdr:col>1</xdr:col>
      <xdr:colOff>600075</xdr:colOff>
      <xdr:row>579</xdr:row>
      <xdr:rowOff>561975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580</xdr:row>
      <xdr:rowOff>57150</xdr:rowOff>
    </xdr:from>
    <xdr:to>
      <xdr:col>1</xdr:col>
      <xdr:colOff>600075</xdr:colOff>
      <xdr:row>580</xdr:row>
      <xdr:rowOff>561975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581</xdr:row>
      <xdr:rowOff>57150</xdr:rowOff>
    </xdr:from>
    <xdr:to>
      <xdr:col>1</xdr:col>
      <xdr:colOff>600075</xdr:colOff>
      <xdr:row>581</xdr:row>
      <xdr:rowOff>561975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582</xdr:row>
      <xdr:rowOff>57150</xdr:rowOff>
    </xdr:from>
    <xdr:to>
      <xdr:col>1</xdr:col>
      <xdr:colOff>600075</xdr:colOff>
      <xdr:row>582</xdr:row>
      <xdr:rowOff>561975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583</xdr:row>
      <xdr:rowOff>57150</xdr:rowOff>
    </xdr:from>
    <xdr:to>
      <xdr:col>1</xdr:col>
      <xdr:colOff>600075</xdr:colOff>
      <xdr:row>583</xdr:row>
      <xdr:rowOff>561975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584</xdr:row>
      <xdr:rowOff>57150</xdr:rowOff>
    </xdr:from>
    <xdr:to>
      <xdr:col>1</xdr:col>
      <xdr:colOff>600075</xdr:colOff>
      <xdr:row>584</xdr:row>
      <xdr:rowOff>561975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585</xdr:row>
      <xdr:rowOff>57150</xdr:rowOff>
    </xdr:from>
    <xdr:to>
      <xdr:col>1</xdr:col>
      <xdr:colOff>600075</xdr:colOff>
      <xdr:row>585</xdr:row>
      <xdr:rowOff>561975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586</xdr:row>
      <xdr:rowOff>57150</xdr:rowOff>
    </xdr:from>
    <xdr:to>
      <xdr:col>1</xdr:col>
      <xdr:colOff>600075</xdr:colOff>
      <xdr:row>586</xdr:row>
      <xdr:rowOff>561975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588</xdr:row>
      <xdr:rowOff>57150</xdr:rowOff>
    </xdr:from>
    <xdr:to>
      <xdr:col>1</xdr:col>
      <xdr:colOff>600075</xdr:colOff>
      <xdr:row>588</xdr:row>
      <xdr:rowOff>561975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589</xdr:row>
      <xdr:rowOff>57150</xdr:rowOff>
    </xdr:from>
    <xdr:to>
      <xdr:col>1</xdr:col>
      <xdr:colOff>600075</xdr:colOff>
      <xdr:row>589</xdr:row>
      <xdr:rowOff>561975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591</xdr:row>
      <xdr:rowOff>57150</xdr:rowOff>
    </xdr:from>
    <xdr:to>
      <xdr:col>1</xdr:col>
      <xdr:colOff>600075</xdr:colOff>
      <xdr:row>591</xdr:row>
      <xdr:rowOff>561975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592</xdr:row>
      <xdr:rowOff>57150</xdr:rowOff>
    </xdr:from>
    <xdr:to>
      <xdr:col>1</xdr:col>
      <xdr:colOff>600075</xdr:colOff>
      <xdr:row>592</xdr:row>
      <xdr:rowOff>561975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593</xdr:row>
      <xdr:rowOff>57150</xdr:rowOff>
    </xdr:from>
    <xdr:to>
      <xdr:col>1</xdr:col>
      <xdr:colOff>600075</xdr:colOff>
      <xdr:row>593</xdr:row>
      <xdr:rowOff>561975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594</xdr:row>
      <xdr:rowOff>57150</xdr:rowOff>
    </xdr:from>
    <xdr:to>
      <xdr:col>1</xdr:col>
      <xdr:colOff>600075</xdr:colOff>
      <xdr:row>594</xdr:row>
      <xdr:rowOff>561975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595</xdr:row>
      <xdr:rowOff>57150</xdr:rowOff>
    </xdr:from>
    <xdr:to>
      <xdr:col>1</xdr:col>
      <xdr:colOff>600075</xdr:colOff>
      <xdr:row>595</xdr:row>
      <xdr:rowOff>561975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596</xdr:row>
      <xdr:rowOff>57150</xdr:rowOff>
    </xdr:from>
    <xdr:to>
      <xdr:col>1</xdr:col>
      <xdr:colOff>600075</xdr:colOff>
      <xdr:row>596</xdr:row>
      <xdr:rowOff>561975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597</xdr:row>
      <xdr:rowOff>57150</xdr:rowOff>
    </xdr:from>
    <xdr:to>
      <xdr:col>1</xdr:col>
      <xdr:colOff>600075</xdr:colOff>
      <xdr:row>597</xdr:row>
      <xdr:rowOff>561975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598</xdr:row>
      <xdr:rowOff>57150</xdr:rowOff>
    </xdr:from>
    <xdr:to>
      <xdr:col>1</xdr:col>
      <xdr:colOff>600075</xdr:colOff>
      <xdr:row>598</xdr:row>
      <xdr:rowOff>561975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599</xdr:row>
      <xdr:rowOff>57150</xdr:rowOff>
    </xdr:from>
    <xdr:to>
      <xdr:col>1</xdr:col>
      <xdr:colOff>600075</xdr:colOff>
      <xdr:row>599</xdr:row>
      <xdr:rowOff>561975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600</xdr:row>
      <xdr:rowOff>57150</xdr:rowOff>
    </xdr:from>
    <xdr:to>
      <xdr:col>1</xdr:col>
      <xdr:colOff>600075</xdr:colOff>
      <xdr:row>600</xdr:row>
      <xdr:rowOff>561975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601</xdr:row>
      <xdr:rowOff>57150</xdr:rowOff>
    </xdr:from>
    <xdr:to>
      <xdr:col>1</xdr:col>
      <xdr:colOff>600075</xdr:colOff>
      <xdr:row>601</xdr:row>
      <xdr:rowOff>561975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602</xdr:row>
      <xdr:rowOff>57150</xdr:rowOff>
    </xdr:from>
    <xdr:to>
      <xdr:col>1</xdr:col>
      <xdr:colOff>600075</xdr:colOff>
      <xdr:row>602</xdr:row>
      <xdr:rowOff>561975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603</xdr:row>
      <xdr:rowOff>57150</xdr:rowOff>
    </xdr:from>
    <xdr:to>
      <xdr:col>1</xdr:col>
      <xdr:colOff>600075</xdr:colOff>
      <xdr:row>603</xdr:row>
      <xdr:rowOff>561975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604</xdr:row>
      <xdr:rowOff>57150</xdr:rowOff>
    </xdr:from>
    <xdr:to>
      <xdr:col>1</xdr:col>
      <xdr:colOff>600075</xdr:colOff>
      <xdr:row>604</xdr:row>
      <xdr:rowOff>561975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605</xdr:row>
      <xdr:rowOff>57150</xdr:rowOff>
    </xdr:from>
    <xdr:to>
      <xdr:col>1</xdr:col>
      <xdr:colOff>600075</xdr:colOff>
      <xdr:row>605</xdr:row>
      <xdr:rowOff>561975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607</xdr:row>
      <xdr:rowOff>57150</xdr:rowOff>
    </xdr:from>
    <xdr:to>
      <xdr:col>1</xdr:col>
      <xdr:colOff>600075</xdr:colOff>
      <xdr:row>607</xdr:row>
      <xdr:rowOff>561975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608</xdr:row>
      <xdr:rowOff>57150</xdr:rowOff>
    </xdr:from>
    <xdr:to>
      <xdr:col>1</xdr:col>
      <xdr:colOff>600075</xdr:colOff>
      <xdr:row>608</xdr:row>
      <xdr:rowOff>561975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609</xdr:row>
      <xdr:rowOff>57150</xdr:rowOff>
    </xdr:from>
    <xdr:to>
      <xdr:col>1</xdr:col>
      <xdr:colOff>600075</xdr:colOff>
      <xdr:row>609</xdr:row>
      <xdr:rowOff>561975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610</xdr:row>
      <xdr:rowOff>57150</xdr:rowOff>
    </xdr:from>
    <xdr:to>
      <xdr:col>1</xdr:col>
      <xdr:colOff>600075</xdr:colOff>
      <xdr:row>610</xdr:row>
      <xdr:rowOff>561975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611</xdr:row>
      <xdr:rowOff>57150</xdr:rowOff>
    </xdr:from>
    <xdr:to>
      <xdr:col>1</xdr:col>
      <xdr:colOff>600075</xdr:colOff>
      <xdr:row>611</xdr:row>
      <xdr:rowOff>561975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612</xdr:row>
      <xdr:rowOff>57150</xdr:rowOff>
    </xdr:from>
    <xdr:to>
      <xdr:col>1</xdr:col>
      <xdr:colOff>600075</xdr:colOff>
      <xdr:row>612</xdr:row>
      <xdr:rowOff>561975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613</xdr:row>
      <xdr:rowOff>57150</xdr:rowOff>
    </xdr:from>
    <xdr:to>
      <xdr:col>1</xdr:col>
      <xdr:colOff>600075</xdr:colOff>
      <xdr:row>613</xdr:row>
      <xdr:rowOff>561975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614</xdr:row>
      <xdr:rowOff>57150</xdr:rowOff>
    </xdr:from>
    <xdr:to>
      <xdr:col>1</xdr:col>
      <xdr:colOff>600075</xdr:colOff>
      <xdr:row>614</xdr:row>
      <xdr:rowOff>561975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614</xdr:row>
      <xdr:rowOff>152400</xdr:rowOff>
    </xdr:from>
    <xdr:to>
      <xdr:col>2</xdr:col>
      <xdr:colOff>466725</xdr:colOff>
      <xdr:row>614</xdr:row>
      <xdr:rowOff>409575</xdr:rowOff>
    </xdr:to>
    <xdr:sp macro="" textlink="">
      <xdr:nvSpPr>
        <xdr:cNvPr id="81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615</xdr:row>
      <xdr:rowOff>57150</xdr:rowOff>
    </xdr:from>
    <xdr:to>
      <xdr:col>1</xdr:col>
      <xdr:colOff>600075</xdr:colOff>
      <xdr:row>615</xdr:row>
      <xdr:rowOff>561975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618</xdr:row>
      <xdr:rowOff>57150</xdr:rowOff>
    </xdr:from>
    <xdr:to>
      <xdr:col>1</xdr:col>
      <xdr:colOff>600075</xdr:colOff>
      <xdr:row>618</xdr:row>
      <xdr:rowOff>561975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619</xdr:row>
      <xdr:rowOff>57150</xdr:rowOff>
    </xdr:from>
    <xdr:to>
      <xdr:col>1</xdr:col>
      <xdr:colOff>600075</xdr:colOff>
      <xdr:row>619</xdr:row>
      <xdr:rowOff>561975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620</xdr:row>
      <xdr:rowOff>57150</xdr:rowOff>
    </xdr:from>
    <xdr:to>
      <xdr:col>1</xdr:col>
      <xdr:colOff>600075</xdr:colOff>
      <xdr:row>620</xdr:row>
      <xdr:rowOff>561975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621</xdr:row>
      <xdr:rowOff>57150</xdr:rowOff>
    </xdr:from>
    <xdr:to>
      <xdr:col>1</xdr:col>
      <xdr:colOff>600075</xdr:colOff>
      <xdr:row>621</xdr:row>
      <xdr:rowOff>561975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622</xdr:row>
      <xdr:rowOff>57150</xdr:rowOff>
    </xdr:from>
    <xdr:to>
      <xdr:col>1</xdr:col>
      <xdr:colOff>600075</xdr:colOff>
      <xdr:row>622</xdr:row>
      <xdr:rowOff>561975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623</xdr:row>
      <xdr:rowOff>57150</xdr:rowOff>
    </xdr:from>
    <xdr:to>
      <xdr:col>1</xdr:col>
      <xdr:colOff>600075</xdr:colOff>
      <xdr:row>623</xdr:row>
      <xdr:rowOff>561975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624</xdr:row>
      <xdr:rowOff>57150</xdr:rowOff>
    </xdr:from>
    <xdr:to>
      <xdr:col>1</xdr:col>
      <xdr:colOff>600075</xdr:colOff>
      <xdr:row>624</xdr:row>
      <xdr:rowOff>561975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625</xdr:row>
      <xdr:rowOff>57150</xdr:rowOff>
    </xdr:from>
    <xdr:to>
      <xdr:col>1</xdr:col>
      <xdr:colOff>600075</xdr:colOff>
      <xdr:row>625</xdr:row>
      <xdr:rowOff>561975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628</xdr:row>
      <xdr:rowOff>57150</xdr:rowOff>
    </xdr:from>
    <xdr:to>
      <xdr:col>1</xdr:col>
      <xdr:colOff>600075</xdr:colOff>
      <xdr:row>628</xdr:row>
      <xdr:rowOff>561975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629</xdr:row>
      <xdr:rowOff>57150</xdr:rowOff>
    </xdr:from>
    <xdr:to>
      <xdr:col>1</xdr:col>
      <xdr:colOff>600075</xdr:colOff>
      <xdr:row>629</xdr:row>
      <xdr:rowOff>561975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630</xdr:row>
      <xdr:rowOff>57150</xdr:rowOff>
    </xdr:from>
    <xdr:to>
      <xdr:col>1</xdr:col>
      <xdr:colOff>600075</xdr:colOff>
      <xdr:row>630</xdr:row>
      <xdr:rowOff>561975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631</xdr:row>
      <xdr:rowOff>57150</xdr:rowOff>
    </xdr:from>
    <xdr:to>
      <xdr:col>1</xdr:col>
      <xdr:colOff>600075</xdr:colOff>
      <xdr:row>631</xdr:row>
      <xdr:rowOff>561975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631</xdr:row>
      <xdr:rowOff>152400</xdr:rowOff>
    </xdr:from>
    <xdr:to>
      <xdr:col>2</xdr:col>
      <xdr:colOff>466725</xdr:colOff>
      <xdr:row>631</xdr:row>
      <xdr:rowOff>409575</xdr:rowOff>
    </xdr:to>
    <xdr:sp macro="" textlink="">
      <xdr:nvSpPr>
        <xdr:cNvPr id="150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632</xdr:row>
      <xdr:rowOff>57150</xdr:rowOff>
    </xdr:from>
    <xdr:to>
      <xdr:col>1</xdr:col>
      <xdr:colOff>600075</xdr:colOff>
      <xdr:row>632</xdr:row>
      <xdr:rowOff>561975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633</xdr:row>
      <xdr:rowOff>57150</xdr:rowOff>
    </xdr:from>
    <xdr:to>
      <xdr:col>1</xdr:col>
      <xdr:colOff>600075</xdr:colOff>
      <xdr:row>633</xdr:row>
      <xdr:rowOff>561975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634</xdr:row>
      <xdr:rowOff>57150</xdr:rowOff>
    </xdr:from>
    <xdr:to>
      <xdr:col>1</xdr:col>
      <xdr:colOff>600075</xdr:colOff>
      <xdr:row>634</xdr:row>
      <xdr:rowOff>561975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635</xdr:row>
      <xdr:rowOff>57150</xdr:rowOff>
    </xdr:from>
    <xdr:to>
      <xdr:col>1</xdr:col>
      <xdr:colOff>600075</xdr:colOff>
      <xdr:row>635</xdr:row>
      <xdr:rowOff>561975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636</xdr:row>
      <xdr:rowOff>57150</xdr:rowOff>
    </xdr:from>
    <xdr:to>
      <xdr:col>1</xdr:col>
      <xdr:colOff>600075</xdr:colOff>
      <xdr:row>636</xdr:row>
      <xdr:rowOff>561975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636</xdr:row>
      <xdr:rowOff>152400</xdr:rowOff>
    </xdr:from>
    <xdr:to>
      <xdr:col>2</xdr:col>
      <xdr:colOff>466725</xdr:colOff>
      <xdr:row>636</xdr:row>
      <xdr:rowOff>409575</xdr:rowOff>
    </xdr:to>
    <xdr:sp macro="" textlink="">
      <xdr:nvSpPr>
        <xdr:cNvPr id="150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637</xdr:row>
      <xdr:rowOff>57150</xdr:rowOff>
    </xdr:from>
    <xdr:to>
      <xdr:col>1</xdr:col>
      <xdr:colOff>600075</xdr:colOff>
      <xdr:row>637</xdr:row>
      <xdr:rowOff>561975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637</xdr:row>
      <xdr:rowOff>152400</xdr:rowOff>
    </xdr:from>
    <xdr:to>
      <xdr:col>2</xdr:col>
      <xdr:colOff>466725</xdr:colOff>
      <xdr:row>637</xdr:row>
      <xdr:rowOff>409575</xdr:rowOff>
    </xdr:to>
    <xdr:sp macro="" textlink="">
      <xdr:nvSpPr>
        <xdr:cNvPr id="151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638</xdr:row>
      <xdr:rowOff>57150</xdr:rowOff>
    </xdr:from>
    <xdr:to>
      <xdr:col>1</xdr:col>
      <xdr:colOff>600075</xdr:colOff>
      <xdr:row>638</xdr:row>
      <xdr:rowOff>561975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638</xdr:row>
      <xdr:rowOff>152400</xdr:rowOff>
    </xdr:from>
    <xdr:to>
      <xdr:col>2</xdr:col>
      <xdr:colOff>466725</xdr:colOff>
      <xdr:row>638</xdr:row>
      <xdr:rowOff>409575</xdr:rowOff>
    </xdr:to>
    <xdr:sp macro="" textlink="">
      <xdr:nvSpPr>
        <xdr:cNvPr id="151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639</xdr:row>
      <xdr:rowOff>57150</xdr:rowOff>
    </xdr:from>
    <xdr:to>
      <xdr:col>1</xdr:col>
      <xdr:colOff>600075</xdr:colOff>
      <xdr:row>639</xdr:row>
      <xdr:rowOff>561975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639</xdr:row>
      <xdr:rowOff>152400</xdr:rowOff>
    </xdr:from>
    <xdr:to>
      <xdr:col>2</xdr:col>
      <xdr:colOff>466725</xdr:colOff>
      <xdr:row>639</xdr:row>
      <xdr:rowOff>409575</xdr:rowOff>
    </xdr:to>
    <xdr:sp macro="" textlink="">
      <xdr:nvSpPr>
        <xdr:cNvPr id="151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640</xdr:row>
      <xdr:rowOff>57150</xdr:rowOff>
    </xdr:from>
    <xdr:to>
      <xdr:col>1</xdr:col>
      <xdr:colOff>600075</xdr:colOff>
      <xdr:row>640</xdr:row>
      <xdr:rowOff>561975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640</xdr:row>
      <xdr:rowOff>152400</xdr:rowOff>
    </xdr:from>
    <xdr:to>
      <xdr:col>2</xdr:col>
      <xdr:colOff>466725</xdr:colOff>
      <xdr:row>640</xdr:row>
      <xdr:rowOff>409575</xdr:rowOff>
    </xdr:to>
    <xdr:sp macro="" textlink="">
      <xdr:nvSpPr>
        <xdr:cNvPr id="151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641</xdr:row>
      <xdr:rowOff>57150</xdr:rowOff>
    </xdr:from>
    <xdr:to>
      <xdr:col>1</xdr:col>
      <xdr:colOff>600075</xdr:colOff>
      <xdr:row>641</xdr:row>
      <xdr:rowOff>561975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641</xdr:row>
      <xdr:rowOff>152400</xdr:rowOff>
    </xdr:from>
    <xdr:to>
      <xdr:col>2</xdr:col>
      <xdr:colOff>466725</xdr:colOff>
      <xdr:row>641</xdr:row>
      <xdr:rowOff>409575</xdr:rowOff>
    </xdr:to>
    <xdr:sp macro="" textlink="">
      <xdr:nvSpPr>
        <xdr:cNvPr id="151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642</xdr:row>
      <xdr:rowOff>57150</xdr:rowOff>
    </xdr:from>
    <xdr:to>
      <xdr:col>1</xdr:col>
      <xdr:colOff>600075</xdr:colOff>
      <xdr:row>642</xdr:row>
      <xdr:rowOff>561975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642</xdr:row>
      <xdr:rowOff>152400</xdr:rowOff>
    </xdr:from>
    <xdr:to>
      <xdr:col>2</xdr:col>
      <xdr:colOff>466725</xdr:colOff>
      <xdr:row>642</xdr:row>
      <xdr:rowOff>409575</xdr:rowOff>
    </xdr:to>
    <xdr:sp macro="" textlink="">
      <xdr:nvSpPr>
        <xdr:cNvPr id="152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643</xdr:row>
      <xdr:rowOff>57150</xdr:rowOff>
    </xdr:from>
    <xdr:to>
      <xdr:col>1</xdr:col>
      <xdr:colOff>600075</xdr:colOff>
      <xdr:row>643</xdr:row>
      <xdr:rowOff>561975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643</xdr:row>
      <xdr:rowOff>152400</xdr:rowOff>
    </xdr:from>
    <xdr:to>
      <xdr:col>2</xdr:col>
      <xdr:colOff>466725</xdr:colOff>
      <xdr:row>643</xdr:row>
      <xdr:rowOff>409575</xdr:rowOff>
    </xdr:to>
    <xdr:sp macro="" textlink="">
      <xdr:nvSpPr>
        <xdr:cNvPr id="152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644</xdr:row>
      <xdr:rowOff>57150</xdr:rowOff>
    </xdr:from>
    <xdr:to>
      <xdr:col>1</xdr:col>
      <xdr:colOff>600075</xdr:colOff>
      <xdr:row>644</xdr:row>
      <xdr:rowOff>561975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644</xdr:row>
      <xdr:rowOff>152400</xdr:rowOff>
    </xdr:from>
    <xdr:to>
      <xdr:col>2</xdr:col>
      <xdr:colOff>466725</xdr:colOff>
      <xdr:row>644</xdr:row>
      <xdr:rowOff>409575</xdr:rowOff>
    </xdr:to>
    <xdr:sp macro="" textlink="">
      <xdr:nvSpPr>
        <xdr:cNvPr id="152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645</xdr:row>
      <xdr:rowOff>57150</xdr:rowOff>
    </xdr:from>
    <xdr:to>
      <xdr:col>1</xdr:col>
      <xdr:colOff>600075</xdr:colOff>
      <xdr:row>645</xdr:row>
      <xdr:rowOff>561975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645</xdr:row>
      <xdr:rowOff>152400</xdr:rowOff>
    </xdr:from>
    <xdr:to>
      <xdr:col>2</xdr:col>
      <xdr:colOff>466725</xdr:colOff>
      <xdr:row>645</xdr:row>
      <xdr:rowOff>409575</xdr:rowOff>
    </xdr:to>
    <xdr:sp macro="" textlink="">
      <xdr:nvSpPr>
        <xdr:cNvPr id="152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646</xdr:row>
      <xdr:rowOff>57150</xdr:rowOff>
    </xdr:from>
    <xdr:to>
      <xdr:col>1</xdr:col>
      <xdr:colOff>600075</xdr:colOff>
      <xdr:row>646</xdr:row>
      <xdr:rowOff>561975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647</xdr:row>
      <xdr:rowOff>57150</xdr:rowOff>
    </xdr:from>
    <xdr:to>
      <xdr:col>1</xdr:col>
      <xdr:colOff>600075</xdr:colOff>
      <xdr:row>647</xdr:row>
      <xdr:rowOff>561975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648</xdr:row>
      <xdr:rowOff>57150</xdr:rowOff>
    </xdr:from>
    <xdr:to>
      <xdr:col>1</xdr:col>
      <xdr:colOff>600075</xdr:colOff>
      <xdr:row>648</xdr:row>
      <xdr:rowOff>561975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649</xdr:row>
      <xdr:rowOff>57150</xdr:rowOff>
    </xdr:from>
    <xdr:to>
      <xdr:col>1</xdr:col>
      <xdr:colOff>600075</xdr:colOff>
      <xdr:row>649</xdr:row>
      <xdr:rowOff>561975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650</xdr:row>
      <xdr:rowOff>57150</xdr:rowOff>
    </xdr:from>
    <xdr:to>
      <xdr:col>1</xdr:col>
      <xdr:colOff>600075</xdr:colOff>
      <xdr:row>650</xdr:row>
      <xdr:rowOff>561975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651</xdr:row>
      <xdr:rowOff>57150</xdr:rowOff>
    </xdr:from>
    <xdr:to>
      <xdr:col>1</xdr:col>
      <xdr:colOff>600075</xdr:colOff>
      <xdr:row>651</xdr:row>
      <xdr:rowOff>561975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652</xdr:row>
      <xdr:rowOff>57150</xdr:rowOff>
    </xdr:from>
    <xdr:to>
      <xdr:col>1</xdr:col>
      <xdr:colOff>600075</xdr:colOff>
      <xdr:row>652</xdr:row>
      <xdr:rowOff>561975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653</xdr:row>
      <xdr:rowOff>57150</xdr:rowOff>
    </xdr:from>
    <xdr:to>
      <xdr:col>1</xdr:col>
      <xdr:colOff>600075</xdr:colOff>
      <xdr:row>653</xdr:row>
      <xdr:rowOff>561975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654</xdr:row>
      <xdr:rowOff>57150</xdr:rowOff>
    </xdr:from>
    <xdr:to>
      <xdr:col>1</xdr:col>
      <xdr:colOff>600075</xdr:colOff>
      <xdr:row>654</xdr:row>
      <xdr:rowOff>561975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655</xdr:row>
      <xdr:rowOff>57150</xdr:rowOff>
    </xdr:from>
    <xdr:to>
      <xdr:col>1</xdr:col>
      <xdr:colOff>600075</xdr:colOff>
      <xdr:row>655</xdr:row>
      <xdr:rowOff>561975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656</xdr:row>
      <xdr:rowOff>57150</xdr:rowOff>
    </xdr:from>
    <xdr:to>
      <xdr:col>1</xdr:col>
      <xdr:colOff>600075</xdr:colOff>
      <xdr:row>656</xdr:row>
      <xdr:rowOff>561975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657</xdr:row>
      <xdr:rowOff>57150</xdr:rowOff>
    </xdr:from>
    <xdr:to>
      <xdr:col>1</xdr:col>
      <xdr:colOff>600075</xdr:colOff>
      <xdr:row>657</xdr:row>
      <xdr:rowOff>561975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658</xdr:row>
      <xdr:rowOff>57150</xdr:rowOff>
    </xdr:from>
    <xdr:to>
      <xdr:col>1</xdr:col>
      <xdr:colOff>600075</xdr:colOff>
      <xdr:row>658</xdr:row>
      <xdr:rowOff>561975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659</xdr:row>
      <xdr:rowOff>57150</xdr:rowOff>
    </xdr:from>
    <xdr:to>
      <xdr:col>1</xdr:col>
      <xdr:colOff>600075</xdr:colOff>
      <xdr:row>659</xdr:row>
      <xdr:rowOff>561975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660</xdr:row>
      <xdr:rowOff>57150</xdr:rowOff>
    </xdr:from>
    <xdr:to>
      <xdr:col>1</xdr:col>
      <xdr:colOff>600075</xdr:colOff>
      <xdr:row>660</xdr:row>
      <xdr:rowOff>561975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661</xdr:row>
      <xdr:rowOff>57150</xdr:rowOff>
    </xdr:from>
    <xdr:to>
      <xdr:col>1</xdr:col>
      <xdr:colOff>600075</xdr:colOff>
      <xdr:row>661</xdr:row>
      <xdr:rowOff>561975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662</xdr:row>
      <xdr:rowOff>57150</xdr:rowOff>
    </xdr:from>
    <xdr:to>
      <xdr:col>1</xdr:col>
      <xdr:colOff>600075</xdr:colOff>
      <xdr:row>662</xdr:row>
      <xdr:rowOff>561975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663</xdr:row>
      <xdr:rowOff>57150</xdr:rowOff>
    </xdr:from>
    <xdr:to>
      <xdr:col>1</xdr:col>
      <xdr:colOff>600075</xdr:colOff>
      <xdr:row>663</xdr:row>
      <xdr:rowOff>561975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664</xdr:row>
      <xdr:rowOff>57150</xdr:rowOff>
    </xdr:from>
    <xdr:to>
      <xdr:col>1</xdr:col>
      <xdr:colOff>600075</xdr:colOff>
      <xdr:row>664</xdr:row>
      <xdr:rowOff>561975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665</xdr:row>
      <xdr:rowOff>57150</xdr:rowOff>
    </xdr:from>
    <xdr:to>
      <xdr:col>1</xdr:col>
      <xdr:colOff>600075</xdr:colOff>
      <xdr:row>665</xdr:row>
      <xdr:rowOff>561975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667</xdr:row>
      <xdr:rowOff>57150</xdr:rowOff>
    </xdr:from>
    <xdr:to>
      <xdr:col>1</xdr:col>
      <xdr:colOff>600075</xdr:colOff>
      <xdr:row>667</xdr:row>
      <xdr:rowOff>561975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668</xdr:row>
      <xdr:rowOff>57150</xdr:rowOff>
    </xdr:from>
    <xdr:to>
      <xdr:col>1</xdr:col>
      <xdr:colOff>600075</xdr:colOff>
      <xdr:row>668</xdr:row>
      <xdr:rowOff>561975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669</xdr:row>
      <xdr:rowOff>57150</xdr:rowOff>
    </xdr:from>
    <xdr:to>
      <xdr:col>1</xdr:col>
      <xdr:colOff>600075</xdr:colOff>
      <xdr:row>669</xdr:row>
      <xdr:rowOff>561975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670</xdr:row>
      <xdr:rowOff>57150</xdr:rowOff>
    </xdr:from>
    <xdr:to>
      <xdr:col>1</xdr:col>
      <xdr:colOff>600075</xdr:colOff>
      <xdr:row>670</xdr:row>
      <xdr:rowOff>561975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671</xdr:row>
      <xdr:rowOff>57150</xdr:rowOff>
    </xdr:from>
    <xdr:to>
      <xdr:col>1</xdr:col>
      <xdr:colOff>600075</xdr:colOff>
      <xdr:row>671</xdr:row>
      <xdr:rowOff>561975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672</xdr:row>
      <xdr:rowOff>57150</xdr:rowOff>
    </xdr:from>
    <xdr:to>
      <xdr:col>1</xdr:col>
      <xdr:colOff>600075</xdr:colOff>
      <xdr:row>672</xdr:row>
      <xdr:rowOff>561975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673</xdr:row>
      <xdr:rowOff>57150</xdr:rowOff>
    </xdr:from>
    <xdr:to>
      <xdr:col>1</xdr:col>
      <xdr:colOff>600075</xdr:colOff>
      <xdr:row>673</xdr:row>
      <xdr:rowOff>561975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674</xdr:row>
      <xdr:rowOff>57150</xdr:rowOff>
    </xdr:from>
    <xdr:to>
      <xdr:col>1</xdr:col>
      <xdr:colOff>600075</xdr:colOff>
      <xdr:row>674</xdr:row>
      <xdr:rowOff>561975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675</xdr:row>
      <xdr:rowOff>57150</xdr:rowOff>
    </xdr:from>
    <xdr:to>
      <xdr:col>1</xdr:col>
      <xdr:colOff>600075</xdr:colOff>
      <xdr:row>675</xdr:row>
      <xdr:rowOff>561975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676</xdr:row>
      <xdr:rowOff>57150</xdr:rowOff>
    </xdr:from>
    <xdr:to>
      <xdr:col>1</xdr:col>
      <xdr:colOff>600075</xdr:colOff>
      <xdr:row>676</xdr:row>
      <xdr:rowOff>561975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677</xdr:row>
      <xdr:rowOff>57150</xdr:rowOff>
    </xdr:from>
    <xdr:to>
      <xdr:col>1</xdr:col>
      <xdr:colOff>600075</xdr:colOff>
      <xdr:row>677</xdr:row>
      <xdr:rowOff>561975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678</xdr:row>
      <xdr:rowOff>57150</xdr:rowOff>
    </xdr:from>
    <xdr:to>
      <xdr:col>1</xdr:col>
      <xdr:colOff>600075</xdr:colOff>
      <xdr:row>678</xdr:row>
      <xdr:rowOff>561975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679</xdr:row>
      <xdr:rowOff>57150</xdr:rowOff>
    </xdr:from>
    <xdr:to>
      <xdr:col>1</xdr:col>
      <xdr:colOff>600075</xdr:colOff>
      <xdr:row>679</xdr:row>
      <xdr:rowOff>561975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680</xdr:row>
      <xdr:rowOff>57150</xdr:rowOff>
    </xdr:from>
    <xdr:to>
      <xdr:col>1</xdr:col>
      <xdr:colOff>600075</xdr:colOff>
      <xdr:row>680</xdr:row>
      <xdr:rowOff>561975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680</xdr:row>
      <xdr:rowOff>152400</xdr:rowOff>
    </xdr:from>
    <xdr:to>
      <xdr:col>2</xdr:col>
      <xdr:colOff>466725</xdr:colOff>
      <xdr:row>680</xdr:row>
      <xdr:rowOff>409575</xdr:rowOff>
    </xdr:to>
    <xdr:sp macro="" textlink="">
      <xdr:nvSpPr>
        <xdr:cNvPr id="156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681</xdr:row>
      <xdr:rowOff>57150</xdr:rowOff>
    </xdr:from>
    <xdr:to>
      <xdr:col>1</xdr:col>
      <xdr:colOff>600075</xdr:colOff>
      <xdr:row>681</xdr:row>
      <xdr:rowOff>561975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681</xdr:row>
      <xdr:rowOff>152400</xdr:rowOff>
    </xdr:from>
    <xdr:to>
      <xdr:col>2</xdr:col>
      <xdr:colOff>466725</xdr:colOff>
      <xdr:row>681</xdr:row>
      <xdr:rowOff>409575</xdr:rowOff>
    </xdr:to>
    <xdr:sp macro="" textlink="">
      <xdr:nvSpPr>
        <xdr:cNvPr id="156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683</xdr:row>
      <xdr:rowOff>57150</xdr:rowOff>
    </xdr:from>
    <xdr:to>
      <xdr:col>1</xdr:col>
      <xdr:colOff>600075</xdr:colOff>
      <xdr:row>683</xdr:row>
      <xdr:rowOff>561975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684</xdr:row>
      <xdr:rowOff>57150</xdr:rowOff>
    </xdr:from>
    <xdr:to>
      <xdr:col>1</xdr:col>
      <xdr:colOff>600075</xdr:colOff>
      <xdr:row>684</xdr:row>
      <xdr:rowOff>561975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685</xdr:row>
      <xdr:rowOff>57150</xdr:rowOff>
    </xdr:from>
    <xdr:to>
      <xdr:col>1</xdr:col>
      <xdr:colOff>600075</xdr:colOff>
      <xdr:row>685</xdr:row>
      <xdr:rowOff>561975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685</xdr:row>
      <xdr:rowOff>152400</xdr:rowOff>
    </xdr:from>
    <xdr:to>
      <xdr:col>2</xdr:col>
      <xdr:colOff>466725</xdr:colOff>
      <xdr:row>685</xdr:row>
      <xdr:rowOff>409575</xdr:rowOff>
    </xdr:to>
    <xdr:sp macro="" textlink="">
      <xdr:nvSpPr>
        <xdr:cNvPr id="156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686</xdr:row>
      <xdr:rowOff>57150</xdr:rowOff>
    </xdr:from>
    <xdr:to>
      <xdr:col>1</xdr:col>
      <xdr:colOff>600075</xdr:colOff>
      <xdr:row>686</xdr:row>
      <xdr:rowOff>561975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687</xdr:row>
      <xdr:rowOff>57150</xdr:rowOff>
    </xdr:from>
    <xdr:to>
      <xdr:col>1</xdr:col>
      <xdr:colOff>600075</xdr:colOff>
      <xdr:row>687</xdr:row>
      <xdr:rowOff>561975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688</xdr:row>
      <xdr:rowOff>57150</xdr:rowOff>
    </xdr:from>
    <xdr:to>
      <xdr:col>1</xdr:col>
      <xdr:colOff>600075</xdr:colOff>
      <xdr:row>688</xdr:row>
      <xdr:rowOff>561975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689</xdr:row>
      <xdr:rowOff>57150</xdr:rowOff>
    </xdr:from>
    <xdr:to>
      <xdr:col>1</xdr:col>
      <xdr:colOff>600075</xdr:colOff>
      <xdr:row>689</xdr:row>
      <xdr:rowOff>561975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690</xdr:row>
      <xdr:rowOff>57150</xdr:rowOff>
    </xdr:from>
    <xdr:to>
      <xdr:col>1</xdr:col>
      <xdr:colOff>600075</xdr:colOff>
      <xdr:row>690</xdr:row>
      <xdr:rowOff>561975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690</xdr:row>
      <xdr:rowOff>152400</xdr:rowOff>
    </xdr:from>
    <xdr:to>
      <xdr:col>2</xdr:col>
      <xdr:colOff>466725</xdr:colOff>
      <xdr:row>690</xdr:row>
      <xdr:rowOff>409575</xdr:rowOff>
    </xdr:to>
    <xdr:sp macro="" textlink="">
      <xdr:nvSpPr>
        <xdr:cNvPr id="157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691</xdr:row>
      <xdr:rowOff>57150</xdr:rowOff>
    </xdr:from>
    <xdr:to>
      <xdr:col>1</xdr:col>
      <xdr:colOff>600075</xdr:colOff>
      <xdr:row>691</xdr:row>
      <xdr:rowOff>561975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691</xdr:row>
      <xdr:rowOff>152400</xdr:rowOff>
    </xdr:from>
    <xdr:to>
      <xdr:col>2</xdr:col>
      <xdr:colOff>466725</xdr:colOff>
      <xdr:row>691</xdr:row>
      <xdr:rowOff>409575</xdr:rowOff>
    </xdr:to>
    <xdr:sp macro="" textlink="">
      <xdr:nvSpPr>
        <xdr:cNvPr id="157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692</xdr:row>
      <xdr:rowOff>57150</xdr:rowOff>
    </xdr:from>
    <xdr:to>
      <xdr:col>1</xdr:col>
      <xdr:colOff>600075</xdr:colOff>
      <xdr:row>692</xdr:row>
      <xdr:rowOff>561975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693</xdr:row>
      <xdr:rowOff>57150</xdr:rowOff>
    </xdr:from>
    <xdr:to>
      <xdr:col>1</xdr:col>
      <xdr:colOff>600075</xdr:colOff>
      <xdr:row>693</xdr:row>
      <xdr:rowOff>561975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693</xdr:row>
      <xdr:rowOff>152400</xdr:rowOff>
    </xdr:from>
    <xdr:to>
      <xdr:col>2</xdr:col>
      <xdr:colOff>466725</xdr:colOff>
      <xdr:row>693</xdr:row>
      <xdr:rowOff>409575</xdr:rowOff>
    </xdr:to>
    <xdr:sp macro="" textlink="">
      <xdr:nvSpPr>
        <xdr:cNvPr id="157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694</xdr:row>
      <xdr:rowOff>57150</xdr:rowOff>
    </xdr:from>
    <xdr:to>
      <xdr:col>1</xdr:col>
      <xdr:colOff>600075</xdr:colOff>
      <xdr:row>694</xdr:row>
      <xdr:rowOff>561975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694</xdr:row>
      <xdr:rowOff>152400</xdr:rowOff>
    </xdr:from>
    <xdr:to>
      <xdr:col>2</xdr:col>
      <xdr:colOff>466725</xdr:colOff>
      <xdr:row>694</xdr:row>
      <xdr:rowOff>409575</xdr:rowOff>
    </xdr:to>
    <xdr:sp macro="" textlink="">
      <xdr:nvSpPr>
        <xdr:cNvPr id="158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695</xdr:row>
      <xdr:rowOff>57150</xdr:rowOff>
    </xdr:from>
    <xdr:to>
      <xdr:col>1</xdr:col>
      <xdr:colOff>600075</xdr:colOff>
      <xdr:row>695</xdr:row>
      <xdr:rowOff>561975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696</xdr:row>
      <xdr:rowOff>57150</xdr:rowOff>
    </xdr:from>
    <xdr:to>
      <xdr:col>1</xdr:col>
      <xdr:colOff>600075</xdr:colOff>
      <xdr:row>696</xdr:row>
      <xdr:rowOff>561975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697</xdr:row>
      <xdr:rowOff>57150</xdr:rowOff>
    </xdr:from>
    <xdr:to>
      <xdr:col>1</xdr:col>
      <xdr:colOff>600075</xdr:colOff>
      <xdr:row>697</xdr:row>
      <xdr:rowOff>561975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699</xdr:row>
      <xdr:rowOff>57150</xdr:rowOff>
    </xdr:from>
    <xdr:to>
      <xdr:col>1</xdr:col>
      <xdr:colOff>600075</xdr:colOff>
      <xdr:row>699</xdr:row>
      <xdr:rowOff>561975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700</xdr:row>
      <xdr:rowOff>57150</xdr:rowOff>
    </xdr:from>
    <xdr:to>
      <xdr:col>1</xdr:col>
      <xdr:colOff>600075</xdr:colOff>
      <xdr:row>700</xdr:row>
      <xdr:rowOff>561975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701</xdr:row>
      <xdr:rowOff>57150</xdr:rowOff>
    </xdr:from>
    <xdr:to>
      <xdr:col>1</xdr:col>
      <xdr:colOff>600075</xdr:colOff>
      <xdr:row>701</xdr:row>
      <xdr:rowOff>561975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702</xdr:row>
      <xdr:rowOff>57150</xdr:rowOff>
    </xdr:from>
    <xdr:to>
      <xdr:col>1</xdr:col>
      <xdr:colOff>600075</xdr:colOff>
      <xdr:row>702</xdr:row>
      <xdr:rowOff>561975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703</xdr:row>
      <xdr:rowOff>57150</xdr:rowOff>
    </xdr:from>
    <xdr:to>
      <xdr:col>1</xdr:col>
      <xdr:colOff>600075</xdr:colOff>
      <xdr:row>703</xdr:row>
      <xdr:rowOff>561975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704</xdr:row>
      <xdr:rowOff>57150</xdr:rowOff>
    </xdr:from>
    <xdr:to>
      <xdr:col>1</xdr:col>
      <xdr:colOff>600075</xdr:colOff>
      <xdr:row>704</xdr:row>
      <xdr:rowOff>561975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705</xdr:row>
      <xdr:rowOff>57150</xdr:rowOff>
    </xdr:from>
    <xdr:to>
      <xdr:col>1</xdr:col>
      <xdr:colOff>600075</xdr:colOff>
      <xdr:row>705</xdr:row>
      <xdr:rowOff>561975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706</xdr:row>
      <xdr:rowOff>57150</xdr:rowOff>
    </xdr:from>
    <xdr:to>
      <xdr:col>1</xdr:col>
      <xdr:colOff>600075</xdr:colOff>
      <xdr:row>706</xdr:row>
      <xdr:rowOff>561975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707</xdr:row>
      <xdr:rowOff>57150</xdr:rowOff>
    </xdr:from>
    <xdr:to>
      <xdr:col>1</xdr:col>
      <xdr:colOff>600075</xdr:colOff>
      <xdr:row>707</xdr:row>
      <xdr:rowOff>561975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708</xdr:row>
      <xdr:rowOff>57150</xdr:rowOff>
    </xdr:from>
    <xdr:to>
      <xdr:col>1</xdr:col>
      <xdr:colOff>600075</xdr:colOff>
      <xdr:row>708</xdr:row>
      <xdr:rowOff>561975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709</xdr:row>
      <xdr:rowOff>57150</xdr:rowOff>
    </xdr:from>
    <xdr:to>
      <xdr:col>1</xdr:col>
      <xdr:colOff>600075</xdr:colOff>
      <xdr:row>709</xdr:row>
      <xdr:rowOff>561975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710</xdr:row>
      <xdr:rowOff>57150</xdr:rowOff>
    </xdr:from>
    <xdr:to>
      <xdr:col>1</xdr:col>
      <xdr:colOff>600075</xdr:colOff>
      <xdr:row>710</xdr:row>
      <xdr:rowOff>561975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711</xdr:row>
      <xdr:rowOff>57150</xdr:rowOff>
    </xdr:from>
    <xdr:to>
      <xdr:col>1</xdr:col>
      <xdr:colOff>600075</xdr:colOff>
      <xdr:row>711</xdr:row>
      <xdr:rowOff>561975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712</xdr:row>
      <xdr:rowOff>57150</xdr:rowOff>
    </xdr:from>
    <xdr:to>
      <xdr:col>1</xdr:col>
      <xdr:colOff>600075</xdr:colOff>
      <xdr:row>712</xdr:row>
      <xdr:rowOff>561975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713</xdr:row>
      <xdr:rowOff>57150</xdr:rowOff>
    </xdr:from>
    <xdr:to>
      <xdr:col>1</xdr:col>
      <xdr:colOff>600075</xdr:colOff>
      <xdr:row>713</xdr:row>
      <xdr:rowOff>561975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714</xdr:row>
      <xdr:rowOff>57150</xdr:rowOff>
    </xdr:from>
    <xdr:to>
      <xdr:col>1</xdr:col>
      <xdr:colOff>600075</xdr:colOff>
      <xdr:row>714</xdr:row>
      <xdr:rowOff>561975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715</xdr:row>
      <xdr:rowOff>57150</xdr:rowOff>
    </xdr:from>
    <xdr:to>
      <xdr:col>1</xdr:col>
      <xdr:colOff>600075</xdr:colOff>
      <xdr:row>715</xdr:row>
      <xdr:rowOff>561975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716</xdr:row>
      <xdr:rowOff>57150</xdr:rowOff>
    </xdr:from>
    <xdr:to>
      <xdr:col>1</xdr:col>
      <xdr:colOff>600075</xdr:colOff>
      <xdr:row>716</xdr:row>
      <xdr:rowOff>561975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717</xdr:row>
      <xdr:rowOff>57150</xdr:rowOff>
    </xdr:from>
    <xdr:to>
      <xdr:col>1</xdr:col>
      <xdr:colOff>600075</xdr:colOff>
      <xdr:row>717</xdr:row>
      <xdr:rowOff>561975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718</xdr:row>
      <xdr:rowOff>57150</xdr:rowOff>
    </xdr:from>
    <xdr:to>
      <xdr:col>1</xdr:col>
      <xdr:colOff>600075</xdr:colOff>
      <xdr:row>718</xdr:row>
      <xdr:rowOff>561975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719</xdr:row>
      <xdr:rowOff>57150</xdr:rowOff>
    </xdr:from>
    <xdr:to>
      <xdr:col>1</xdr:col>
      <xdr:colOff>600075</xdr:colOff>
      <xdr:row>719</xdr:row>
      <xdr:rowOff>561975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720</xdr:row>
      <xdr:rowOff>57150</xdr:rowOff>
    </xdr:from>
    <xdr:to>
      <xdr:col>1</xdr:col>
      <xdr:colOff>600075</xdr:colOff>
      <xdr:row>720</xdr:row>
      <xdr:rowOff>561975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721</xdr:row>
      <xdr:rowOff>57150</xdr:rowOff>
    </xdr:from>
    <xdr:to>
      <xdr:col>1</xdr:col>
      <xdr:colOff>600075</xdr:colOff>
      <xdr:row>721</xdr:row>
      <xdr:rowOff>561975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722</xdr:row>
      <xdr:rowOff>57150</xdr:rowOff>
    </xdr:from>
    <xdr:to>
      <xdr:col>1</xdr:col>
      <xdr:colOff>600075</xdr:colOff>
      <xdr:row>722</xdr:row>
      <xdr:rowOff>561975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723</xdr:row>
      <xdr:rowOff>57150</xdr:rowOff>
    </xdr:from>
    <xdr:to>
      <xdr:col>1</xdr:col>
      <xdr:colOff>600075</xdr:colOff>
      <xdr:row>723</xdr:row>
      <xdr:rowOff>561975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724</xdr:row>
      <xdr:rowOff>57150</xdr:rowOff>
    </xdr:from>
    <xdr:to>
      <xdr:col>1</xdr:col>
      <xdr:colOff>600075</xdr:colOff>
      <xdr:row>724</xdr:row>
      <xdr:rowOff>561975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724</xdr:row>
      <xdr:rowOff>152400</xdr:rowOff>
    </xdr:from>
    <xdr:to>
      <xdr:col>2</xdr:col>
      <xdr:colOff>466725</xdr:colOff>
      <xdr:row>724</xdr:row>
      <xdr:rowOff>409575</xdr:rowOff>
    </xdr:to>
    <xdr:sp macro="" textlink="">
      <xdr:nvSpPr>
        <xdr:cNvPr id="161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725</xdr:row>
      <xdr:rowOff>57150</xdr:rowOff>
    </xdr:from>
    <xdr:to>
      <xdr:col>1</xdr:col>
      <xdr:colOff>600075</xdr:colOff>
      <xdr:row>725</xdr:row>
      <xdr:rowOff>561975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725</xdr:row>
      <xdr:rowOff>152400</xdr:rowOff>
    </xdr:from>
    <xdr:to>
      <xdr:col>2</xdr:col>
      <xdr:colOff>466725</xdr:colOff>
      <xdr:row>725</xdr:row>
      <xdr:rowOff>409575</xdr:rowOff>
    </xdr:to>
    <xdr:sp macro="" textlink="">
      <xdr:nvSpPr>
        <xdr:cNvPr id="161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726</xdr:row>
      <xdr:rowOff>57150</xdr:rowOff>
    </xdr:from>
    <xdr:to>
      <xdr:col>1</xdr:col>
      <xdr:colOff>600075</xdr:colOff>
      <xdr:row>726</xdr:row>
      <xdr:rowOff>561975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726</xdr:row>
      <xdr:rowOff>152400</xdr:rowOff>
    </xdr:from>
    <xdr:to>
      <xdr:col>2</xdr:col>
      <xdr:colOff>466725</xdr:colOff>
      <xdr:row>726</xdr:row>
      <xdr:rowOff>409575</xdr:rowOff>
    </xdr:to>
    <xdr:sp macro="" textlink="">
      <xdr:nvSpPr>
        <xdr:cNvPr id="161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727</xdr:row>
      <xdr:rowOff>57150</xdr:rowOff>
    </xdr:from>
    <xdr:to>
      <xdr:col>1</xdr:col>
      <xdr:colOff>600075</xdr:colOff>
      <xdr:row>727</xdr:row>
      <xdr:rowOff>561975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727</xdr:row>
      <xdr:rowOff>152400</xdr:rowOff>
    </xdr:from>
    <xdr:to>
      <xdr:col>2</xdr:col>
      <xdr:colOff>466725</xdr:colOff>
      <xdr:row>727</xdr:row>
      <xdr:rowOff>409575</xdr:rowOff>
    </xdr:to>
    <xdr:sp macro="" textlink="">
      <xdr:nvSpPr>
        <xdr:cNvPr id="161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728</xdr:row>
      <xdr:rowOff>57150</xdr:rowOff>
    </xdr:from>
    <xdr:to>
      <xdr:col>1</xdr:col>
      <xdr:colOff>600075</xdr:colOff>
      <xdr:row>728</xdr:row>
      <xdr:rowOff>561975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729</xdr:row>
      <xdr:rowOff>57150</xdr:rowOff>
    </xdr:from>
    <xdr:to>
      <xdr:col>1</xdr:col>
      <xdr:colOff>600075</xdr:colOff>
      <xdr:row>729</xdr:row>
      <xdr:rowOff>561975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730</xdr:row>
      <xdr:rowOff>57150</xdr:rowOff>
    </xdr:from>
    <xdr:to>
      <xdr:col>1</xdr:col>
      <xdr:colOff>600075</xdr:colOff>
      <xdr:row>730</xdr:row>
      <xdr:rowOff>561975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731</xdr:row>
      <xdr:rowOff>57150</xdr:rowOff>
    </xdr:from>
    <xdr:to>
      <xdr:col>1</xdr:col>
      <xdr:colOff>600075</xdr:colOff>
      <xdr:row>731</xdr:row>
      <xdr:rowOff>561975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732</xdr:row>
      <xdr:rowOff>57150</xdr:rowOff>
    </xdr:from>
    <xdr:to>
      <xdr:col>1</xdr:col>
      <xdr:colOff>600075</xdr:colOff>
      <xdr:row>732</xdr:row>
      <xdr:rowOff>561975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733</xdr:row>
      <xdr:rowOff>57150</xdr:rowOff>
    </xdr:from>
    <xdr:to>
      <xdr:col>1</xdr:col>
      <xdr:colOff>600075</xdr:colOff>
      <xdr:row>733</xdr:row>
      <xdr:rowOff>561975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734</xdr:row>
      <xdr:rowOff>57150</xdr:rowOff>
    </xdr:from>
    <xdr:to>
      <xdr:col>1</xdr:col>
      <xdr:colOff>600075</xdr:colOff>
      <xdr:row>734</xdr:row>
      <xdr:rowOff>561975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735</xdr:row>
      <xdr:rowOff>57150</xdr:rowOff>
    </xdr:from>
    <xdr:to>
      <xdr:col>1</xdr:col>
      <xdr:colOff>600075</xdr:colOff>
      <xdr:row>735</xdr:row>
      <xdr:rowOff>561975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736</xdr:row>
      <xdr:rowOff>57150</xdr:rowOff>
    </xdr:from>
    <xdr:to>
      <xdr:col>1</xdr:col>
      <xdr:colOff>600075</xdr:colOff>
      <xdr:row>736</xdr:row>
      <xdr:rowOff>561975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737</xdr:row>
      <xdr:rowOff>57150</xdr:rowOff>
    </xdr:from>
    <xdr:to>
      <xdr:col>1</xdr:col>
      <xdr:colOff>600075</xdr:colOff>
      <xdr:row>737</xdr:row>
      <xdr:rowOff>561975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738</xdr:row>
      <xdr:rowOff>57150</xdr:rowOff>
    </xdr:from>
    <xdr:to>
      <xdr:col>1</xdr:col>
      <xdr:colOff>600075</xdr:colOff>
      <xdr:row>738</xdr:row>
      <xdr:rowOff>561975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738</xdr:row>
      <xdr:rowOff>152400</xdr:rowOff>
    </xdr:from>
    <xdr:to>
      <xdr:col>2</xdr:col>
      <xdr:colOff>466725</xdr:colOff>
      <xdr:row>738</xdr:row>
      <xdr:rowOff>409575</xdr:rowOff>
    </xdr:to>
    <xdr:sp macro="" textlink="">
      <xdr:nvSpPr>
        <xdr:cNvPr id="162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739</xdr:row>
      <xdr:rowOff>57150</xdr:rowOff>
    </xdr:from>
    <xdr:to>
      <xdr:col>1</xdr:col>
      <xdr:colOff>600075</xdr:colOff>
      <xdr:row>739</xdr:row>
      <xdr:rowOff>561975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739</xdr:row>
      <xdr:rowOff>152400</xdr:rowOff>
    </xdr:from>
    <xdr:to>
      <xdr:col>2</xdr:col>
      <xdr:colOff>466725</xdr:colOff>
      <xdr:row>739</xdr:row>
      <xdr:rowOff>409575</xdr:rowOff>
    </xdr:to>
    <xdr:sp macro="" textlink="">
      <xdr:nvSpPr>
        <xdr:cNvPr id="163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740</xdr:row>
      <xdr:rowOff>57150</xdr:rowOff>
    </xdr:from>
    <xdr:to>
      <xdr:col>1</xdr:col>
      <xdr:colOff>600075</xdr:colOff>
      <xdr:row>740</xdr:row>
      <xdr:rowOff>561975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740</xdr:row>
      <xdr:rowOff>152400</xdr:rowOff>
    </xdr:from>
    <xdr:to>
      <xdr:col>2</xdr:col>
      <xdr:colOff>466725</xdr:colOff>
      <xdr:row>740</xdr:row>
      <xdr:rowOff>409575</xdr:rowOff>
    </xdr:to>
    <xdr:sp macro="" textlink="">
      <xdr:nvSpPr>
        <xdr:cNvPr id="163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741</xdr:row>
      <xdr:rowOff>57150</xdr:rowOff>
    </xdr:from>
    <xdr:to>
      <xdr:col>1</xdr:col>
      <xdr:colOff>600075</xdr:colOff>
      <xdr:row>741</xdr:row>
      <xdr:rowOff>561975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742</xdr:row>
      <xdr:rowOff>57150</xdr:rowOff>
    </xdr:from>
    <xdr:to>
      <xdr:col>1</xdr:col>
      <xdr:colOff>600075</xdr:colOff>
      <xdr:row>742</xdr:row>
      <xdr:rowOff>561975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742</xdr:row>
      <xdr:rowOff>152400</xdr:rowOff>
    </xdr:from>
    <xdr:to>
      <xdr:col>2</xdr:col>
      <xdr:colOff>466725</xdr:colOff>
      <xdr:row>742</xdr:row>
      <xdr:rowOff>409575</xdr:rowOff>
    </xdr:to>
    <xdr:sp macro="" textlink="">
      <xdr:nvSpPr>
        <xdr:cNvPr id="163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743</xdr:row>
      <xdr:rowOff>57150</xdr:rowOff>
    </xdr:from>
    <xdr:to>
      <xdr:col>1</xdr:col>
      <xdr:colOff>600075</xdr:colOff>
      <xdr:row>743</xdr:row>
      <xdr:rowOff>561975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744</xdr:row>
      <xdr:rowOff>57150</xdr:rowOff>
    </xdr:from>
    <xdr:to>
      <xdr:col>1</xdr:col>
      <xdr:colOff>600075</xdr:colOff>
      <xdr:row>744</xdr:row>
      <xdr:rowOff>561975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744</xdr:row>
      <xdr:rowOff>152400</xdr:rowOff>
    </xdr:from>
    <xdr:to>
      <xdr:col>2</xdr:col>
      <xdr:colOff>466725</xdr:colOff>
      <xdr:row>744</xdr:row>
      <xdr:rowOff>409575</xdr:rowOff>
    </xdr:to>
    <xdr:sp macro="" textlink="">
      <xdr:nvSpPr>
        <xdr:cNvPr id="163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745</xdr:row>
      <xdr:rowOff>57150</xdr:rowOff>
    </xdr:from>
    <xdr:to>
      <xdr:col>1</xdr:col>
      <xdr:colOff>600075</xdr:colOff>
      <xdr:row>745</xdr:row>
      <xdr:rowOff>561975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746</xdr:row>
      <xdr:rowOff>57150</xdr:rowOff>
    </xdr:from>
    <xdr:to>
      <xdr:col>1</xdr:col>
      <xdr:colOff>600075</xdr:colOff>
      <xdr:row>746</xdr:row>
      <xdr:rowOff>561975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747</xdr:row>
      <xdr:rowOff>57150</xdr:rowOff>
    </xdr:from>
    <xdr:to>
      <xdr:col>1</xdr:col>
      <xdr:colOff>600075</xdr:colOff>
      <xdr:row>747</xdr:row>
      <xdr:rowOff>561975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748</xdr:row>
      <xdr:rowOff>57150</xdr:rowOff>
    </xdr:from>
    <xdr:to>
      <xdr:col>1</xdr:col>
      <xdr:colOff>600075</xdr:colOff>
      <xdr:row>748</xdr:row>
      <xdr:rowOff>561975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749</xdr:row>
      <xdr:rowOff>57150</xdr:rowOff>
    </xdr:from>
    <xdr:to>
      <xdr:col>1</xdr:col>
      <xdr:colOff>600075</xdr:colOff>
      <xdr:row>749</xdr:row>
      <xdr:rowOff>561975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750</xdr:row>
      <xdr:rowOff>57150</xdr:rowOff>
    </xdr:from>
    <xdr:to>
      <xdr:col>1</xdr:col>
      <xdr:colOff>600075</xdr:colOff>
      <xdr:row>750</xdr:row>
      <xdr:rowOff>561975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751</xdr:row>
      <xdr:rowOff>57150</xdr:rowOff>
    </xdr:from>
    <xdr:to>
      <xdr:col>1</xdr:col>
      <xdr:colOff>600075</xdr:colOff>
      <xdr:row>751</xdr:row>
      <xdr:rowOff>561975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752</xdr:row>
      <xdr:rowOff>57150</xdr:rowOff>
    </xdr:from>
    <xdr:to>
      <xdr:col>1</xdr:col>
      <xdr:colOff>600075</xdr:colOff>
      <xdr:row>752</xdr:row>
      <xdr:rowOff>561975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753</xdr:row>
      <xdr:rowOff>57150</xdr:rowOff>
    </xdr:from>
    <xdr:to>
      <xdr:col>1</xdr:col>
      <xdr:colOff>600075</xdr:colOff>
      <xdr:row>753</xdr:row>
      <xdr:rowOff>561975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754</xdr:row>
      <xdr:rowOff>57150</xdr:rowOff>
    </xdr:from>
    <xdr:to>
      <xdr:col>1</xdr:col>
      <xdr:colOff>600075</xdr:colOff>
      <xdr:row>754</xdr:row>
      <xdr:rowOff>561975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755</xdr:row>
      <xdr:rowOff>57150</xdr:rowOff>
    </xdr:from>
    <xdr:to>
      <xdr:col>1</xdr:col>
      <xdr:colOff>600075</xdr:colOff>
      <xdr:row>755</xdr:row>
      <xdr:rowOff>561975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756</xdr:row>
      <xdr:rowOff>57150</xdr:rowOff>
    </xdr:from>
    <xdr:to>
      <xdr:col>1</xdr:col>
      <xdr:colOff>600075</xdr:colOff>
      <xdr:row>756</xdr:row>
      <xdr:rowOff>561975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757</xdr:row>
      <xdr:rowOff>57150</xdr:rowOff>
    </xdr:from>
    <xdr:to>
      <xdr:col>1</xdr:col>
      <xdr:colOff>600075</xdr:colOff>
      <xdr:row>757</xdr:row>
      <xdr:rowOff>561975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758</xdr:row>
      <xdr:rowOff>57150</xdr:rowOff>
    </xdr:from>
    <xdr:to>
      <xdr:col>1</xdr:col>
      <xdr:colOff>600075</xdr:colOff>
      <xdr:row>758</xdr:row>
      <xdr:rowOff>561975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759</xdr:row>
      <xdr:rowOff>57150</xdr:rowOff>
    </xdr:from>
    <xdr:to>
      <xdr:col>1</xdr:col>
      <xdr:colOff>600075</xdr:colOff>
      <xdr:row>759</xdr:row>
      <xdr:rowOff>561975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760</xdr:row>
      <xdr:rowOff>57150</xdr:rowOff>
    </xdr:from>
    <xdr:to>
      <xdr:col>1</xdr:col>
      <xdr:colOff>600075</xdr:colOff>
      <xdr:row>760</xdr:row>
      <xdr:rowOff>561975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761</xdr:row>
      <xdr:rowOff>57150</xdr:rowOff>
    </xdr:from>
    <xdr:to>
      <xdr:col>1</xdr:col>
      <xdr:colOff>600075</xdr:colOff>
      <xdr:row>761</xdr:row>
      <xdr:rowOff>561975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762</xdr:row>
      <xdr:rowOff>57150</xdr:rowOff>
    </xdr:from>
    <xdr:to>
      <xdr:col>1</xdr:col>
      <xdr:colOff>600075</xdr:colOff>
      <xdr:row>762</xdr:row>
      <xdr:rowOff>561975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763</xdr:row>
      <xdr:rowOff>57150</xdr:rowOff>
    </xdr:from>
    <xdr:to>
      <xdr:col>1</xdr:col>
      <xdr:colOff>600075</xdr:colOff>
      <xdr:row>763</xdr:row>
      <xdr:rowOff>561975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764</xdr:row>
      <xdr:rowOff>57150</xdr:rowOff>
    </xdr:from>
    <xdr:to>
      <xdr:col>1</xdr:col>
      <xdr:colOff>600075</xdr:colOff>
      <xdr:row>764</xdr:row>
      <xdr:rowOff>561975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765</xdr:row>
      <xdr:rowOff>57150</xdr:rowOff>
    </xdr:from>
    <xdr:to>
      <xdr:col>1</xdr:col>
      <xdr:colOff>600075</xdr:colOff>
      <xdr:row>765</xdr:row>
      <xdr:rowOff>561975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766</xdr:row>
      <xdr:rowOff>57150</xdr:rowOff>
    </xdr:from>
    <xdr:to>
      <xdr:col>1</xdr:col>
      <xdr:colOff>600075</xdr:colOff>
      <xdr:row>766</xdr:row>
      <xdr:rowOff>561975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768</xdr:row>
      <xdr:rowOff>57150</xdr:rowOff>
    </xdr:from>
    <xdr:to>
      <xdr:col>1</xdr:col>
      <xdr:colOff>600075</xdr:colOff>
      <xdr:row>768</xdr:row>
      <xdr:rowOff>561975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770</xdr:row>
      <xdr:rowOff>57150</xdr:rowOff>
    </xdr:from>
    <xdr:to>
      <xdr:col>1</xdr:col>
      <xdr:colOff>600075</xdr:colOff>
      <xdr:row>770</xdr:row>
      <xdr:rowOff>561975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771</xdr:row>
      <xdr:rowOff>57150</xdr:rowOff>
    </xdr:from>
    <xdr:to>
      <xdr:col>1</xdr:col>
      <xdr:colOff>600075</xdr:colOff>
      <xdr:row>771</xdr:row>
      <xdr:rowOff>561975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772</xdr:row>
      <xdr:rowOff>57150</xdr:rowOff>
    </xdr:from>
    <xdr:to>
      <xdr:col>1</xdr:col>
      <xdr:colOff>600075</xdr:colOff>
      <xdr:row>772</xdr:row>
      <xdr:rowOff>561975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773</xdr:row>
      <xdr:rowOff>57150</xdr:rowOff>
    </xdr:from>
    <xdr:to>
      <xdr:col>1</xdr:col>
      <xdr:colOff>600075</xdr:colOff>
      <xdr:row>773</xdr:row>
      <xdr:rowOff>561975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774</xdr:row>
      <xdr:rowOff>57150</xdr:rowOff>
    </xdr:from>
    <xdr:to>
      <xdr:col>1</xdr:col>
      <xdr:colOff>600075</xdr:colOff>
      <xdr:row>774</xdr:row>
      <xdr:rowOff>561975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775</xdr:row>
      <xdr:rowOff>57150</xdr:rowOff>
    </xdr:from>
    <xdr:to>
      <xdr:col>1</xdr:col>
      <xdr:colOff>600075</xdr:colOff>
      <xdr:row>775</xdr:row>
      <xdr:rowOff>561975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776</xdr:row>
      <xdr:rowOff>57150</xdr:rowOff>
    </xdr:from>
    <xdr:to>
      <xdr:col>1</xdr:col>
      <xdr:colOff>600075</xdr:colOff>
      <xdr:row>776</xdr:row>
      <xdr:rowOff>561975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777</xdr:row>
      <xdr:rowOff>57150</xdr:rowOff>
    </xdr:from>
    <xdr:to>
      <xdr:col>1</xdr:col>
      <xdr:colOff>600075</xdr:colOff>
      <xdr:row>777</xdr:row>
      <xdr:rowOff>561975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778</xdr:row>
      <xdr:rowOff>57150</xdr:rowOff>
    </xdr:from>
    <xdr:to>
      <xdr:col>1</xdr:col>
      <xdr:colOff>600075</xdr:colOff>
      <xdr:row>778</xdr:row>
      <xdr:rowOff>561975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779</xdr:row>
      <xdr:rowOff>57150</xdr:rowOff>
    </xdr:from>
    <xdr:to>
      <xdr:col>1</xdr:col>
      <xdr:colOff>600075</xdr:colOff>
      <xdr:row>779</xdr:row>
      <xdr:rowOff>561975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780</xdr:row>
      <xdr:rowOff>57150</xdr:rowOff>
    </xdr:from>
    <xdr:to>
      <xdr:col>1</xdr:col>
      <xdr:colOff>600075</xdr:colOff>
      <xdr:row>780</xdr:row>
      <xdr:rowOff>561975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782</xdr:row>
      <xdr:rowOff>57150</xdr:rowOff>
    </xdr:from>
    <xdr:to>
      <xdr:col>1</xdr:col>
      <xdr:colOff>600075</xdr:colOff>
      <xdr:row>782</xdr:row>
      <xdr:rowOff>561975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784</xdr:row>
      <xdr:rowOff>57150</xdr:rowOff>
    </xdr:from>
    <xdr:to>
      <xdr:col>1</xdr:col>
      <xdr:colOff>600075</xdr:colOff>
      <xdr:row>784</xdr:row>
      <xdr:rowOff>561975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785</xdr:row>
      <xdr:rowOff>57150</xdr:rowOff>
    </xdr:from>
    <xdr:to>
      <xdr:col>1</xdr:col>
      <xdr:colOff>600075</xdr:colOff>
      <xdr:row>785</xdr:row>
      <xdr:rowOff>561975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786</xdr:row>
      <xdr:rowOff>57150</xdr:rowOff>
    </xdr:from>
    <xdr:to>
      <xdr:col>1</xdr:col>
      <xdr:colOff>600075</xdr:colOff>
      <xdr:row>786</xdr:row>
      <xdr:rowOff>561975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787</xdr:row>
      <xdr:rowOff>57150</xdr:rowOff>
    </xdr:from>
    <xdr:to>
      <xdr:col>1</xdr:col>
      <xdr:colOff>600075</xdr:colOff>
      <xdr:row>787</xdr:row>
      <xdr:rowOff>561975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788</xdr:row>
      <xdr:rowOff>57150</xdr:rowOff>
    </xdr:from>
    <xdr:to>
      <xdr:col>1</xdr:col>
      <xdr:colOff>600075</xdr:colOff>
      <xdr:row>788</xdr:row>
      <xdr:rowOff>561975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789</xdr:row>
      <xdr:rowOff>57150</xdr:rowOff>
    </xdr:from>
    <xdr:to>
      <xdr:col>1</xdr:col>
      <xdr:colOff>600075</xdr:colOff>
      <xdr:row>789</xdr:row>
      <xdr:rowOff>561975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790</xdr:row>
      <xdr:rowOff>57150</xdr:rowOff>
    </xdr:from>
    <xdr:to>
      <xdr:col>1</xdr:col>
      <xdr:colOff>600075</xdr:colOff>
      <xdr:row>790</xdr:row>
      <xdr:rowOff>561975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791</xdr:row>
      <xdr:rowOff>57150</xdr:rowOff>
    </xdr:from>
    <xdr:to>
      <xdr:col>1</xdr:col>
      <xdr:colOff>600075</xdr:colOff>
      <xdr:row>791</xdr:row>
      <xdr:rowOff>561975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792</xdr:row>
      <xdr:rowOff>57150</xdr:rowOff>
    </xdr:from>
    <xdr:to>
      <xdr:col>1</xdr:col>
      <xdr:colOff>600075</xdr:colOff>
      <xdr:row>792</xdr:row>
      <xdr:rowOff>561975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793</xdr:row>
      <xdr:rowOff>57150</xdr:rowOff>
    </xdr:from>
    <xdr:to>
      <xdr:col>1</xdr:col>
      <xdr:colOff>600075</xdr:colOff>
      <xdr:row>793</xdr:row>
      <xdr:rowOff>561975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794</xdr:row>
      <xdr:rowOff>57150</xdr:rowOff>
    </xdr:from>
    <xdr:to>
      <xdr:col>1</xdr:col>
      <xdr:colOff>600075</xdr:colOff>
      <xdr:row>794</xdr:row>
      <xdr:rowOff>561975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795</xdr:row>
      <xdr:rowOff>57150</xdr:rowOff>
    </xdr:from>
    <xdr:to>
      <xdr:col>1</xdr:col>
      <xdr:colOff>600075</xdr:colOff>
      <xdr:row>795</xdr:row>
      <xdr:rowOff>561975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796</xdr:row>
      <xdr:rowOff>57150</xdr:rowOff>
    </xdr:from>
    <xdr:to>
      <xdr:col>1</xdr:col>
      <xdr:colOff>600075</xdr:colOff>
      <xdr:row>796</xdr:row>
      <xdr:rowOff>561975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797</xdr:row>
      <xdr:rowOff>57150</xdr:rowOff>
    </xdr:from>
    <xdr:to>
      <xdr:col>1</xdr:col>
      <xdr:colOff>600075</xdr:colOff>
      <xdr:row>797</xdr:row>
      <xdr:rowOff>561975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798</xdr:row>
      <xdr:rowOff>57150</xdr:rowOff>
    </xdr:from>
    <xdr:to>
      <xdr:col>1</xdr:col>
      <xdr:colOff>600075</xdr:colOff>
      <xdr:row>798</xdr:row>
      <xdr:rowOff>561975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799</xdr:row>
      <xdr:rowOff>57150</xdr:rowOff>
    </xdr:from>
    <xdr:to>
      <xdr:col>1</xdr:col>
      <xdr:colOff>600075</xdr:colOff>
      <xdr:row>799</xdr:row>
      <xdr:rowOff>561975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800</xdr:row>
      <xdr:rowOff>57150</xdr:rowOff>
    </xdr:from>
    <xdr:to>
      <xdr:col>1</xdr:col>
      <xdr:colOff>600075</xdr:colOff>
      <xdr:row>800</xdr:row>
      <xdr:rowOff>561975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801</xdr:row>
      <xdr:rowOff>57150</xdr:rowOff>
    </xdr:from>
    <xdr:to>
      <xdr:col>1</xdr:col>
      <xdr:colOff>600075</xdr:colOff>
      <xdr:row>801</xdr:row>
      <xdr:rowOff>561975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802</xdr:row>
      <xdr:rowOff>57150</xdr:rowOff>
    </xdr:from>
    <xdr:to>
      <xdr:col>1</xdr:col>
      <xdr:colOff>600075</xdr:colOff>
      <xdr:row>802</xdr:row>
      <xdr:rowOff>561975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803</xdr:row>
      <xdr:rowOff>57150</xdr:rowOff>
    </xdr:from>
    <xdr:to>
      <xdr:col>1</xdr:col>
      <xdr:colOff>600075</xdr:colOff>
      <xdr:row>803</xdr:row>
      <xdr:rowOff>561975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804</xdr:row>
      <xdr:rowOff>57150</xdr:rowOff>
    </xdr:from>
    <xdr:to>
      <xdr:col>1</xdr:col>
      <xdr:colOff>600075</xdr:colOff>
      <xdr:row>804</xdr:row>
      <xdr:rowOff>561975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805</xdr:row>
      <xdr:rowOff>57150</xdr:rowOff>
    </xdr:from>
    <xdr:to>
      <xdr:col>1</xdr:col>
      <xdr:colOff>600075</xdr:colOff>
      <xdr:row>805</xdr:row>
      <xdr:rowOff>561975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805</xdr:row>
      <xdr:rowOff>152400</xdr:rowOff>
    </xdr:from>
    <xdr:to>
      <xdr:col>2</xdr:col>
      <xdr:colOff>466725</xdr:colOff>
      <xdr:row>805</xdr:row>
      <xdr:rowOff>409575</xdr:rowOff>
    </xdr:to>
    <xdr:sp macro="" textlink="">
      <xdr:nvSpPr>
        <xdr:cNvPr id="169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806</xdr:row>
      <xdr:rowOff>57150</xdr:rowOff>
    </xdr:from>
    <xdr:to>
      <xdr:col>1</xdr:col>
      <xdr:colOff>600075</xdr:colOff>
      <xdr:row>806</xdr:row>
      <xdr:rowOff>561975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807</xdr:row>
      <xdr:rowOff>57150</xdr:rowOff>
    </xdr:from>
    <xdr:to>
      <xdr:col>1</xdr:col>
      <xdr:colOff>600075</xdr:colOff>
      <xdr:row>807</xdr:row>
      <xdr:rowOff>561975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809</xdr:row>
      <xdr:rowOff>57150</xdr:rowOff>
    </xdr:from>
    <xdr:to>
      <xdr:col>1</xdr:col>
      <xdr:colOff>600075</xdr:colOff>
      <xdr:row>809</xdr:row>
      <xdr:rowOff>561975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810</xdr:row>
      <xdr:rowOff>57150</xdr:rowOff>
    </xdr:from>
    <xdr:to>
      <xdr:col>1</xdr:col>
      <xdr:colOff>600075</xdr:colOff>
      <xdr:row>810</xdr:row>
      <xdr:rowOff>561975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811</xdr:row>
      <xdr:rowOff>57150</xdr:rowOff>
    </xdr:from>
    <xdr:to>
      <xdr:col>1</xdr:col>
      <xdr:colOff>600075</xdr:colOff>
      <xdr:row>811</xdr:row>
      <xdr:rowOff>561975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812</xdr:row>
      <xdr:rowOff>57150</xdr:rowOff>
    </xdr:from>
    <xdr:to>
      <xdr:col>1</xdr:col>
      <xdr:colOff>600075</xdr:colOff>
      <xdr:row>812</xdr:row>
      <xdr:rowOff>561975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814</xdr:row>
      <xdr:rowOff>57150</xdr:rowOff>
    </xdr:from>
    <xdr:to>
      <xdr:col>1</xdr:col>
      <xdr:colOff>600075</xdr:colOff>
      <xdr:row>814</xdr:row>
      <xdr:rowOff>561975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815</xdr:row>
      <xdr:rowOff>57150</xdr:rowOff>
    </xdr:from>
    <xdr:to>
      <xdr:col>1</xdr:col>
      <xdr:colOff>600075</xdr:colOff>
      <xdr:row>815</xdr:row>
      <xdr:rowOff>561975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817</xdr:row>
      <xdr:rowOff>57150</xdr:rowOff>
    </xdr:from>
    <xdr:to>
      <xdr:col>1</xdr:col>
      <xdr:colOff>600075</xdr:colOff>
      <xdr:row>817</xdr:row>
      <xdr:rowOff>561975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819</xdr:row>
      <xdr:rowOff>57150</xdr:rowOff>
    </xdr:from>
    <xdr:to>
      <xdr:col>1</xdr:col>
      <xdr:colOff>600075</xdr:colOff>
      <xdr:row>819</xdr:row>
      <xdr:rowOff>561975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820</xdr:row>
      <xdr:rowOff>57150</xdr:rowOff>
    </xdr:from>
    <xdr:to>
      <xdr:col>1</xdr:col>
      <xdr:colOff>600075</xdr:colOff>
      <xdr:row>820</xdr:row>
      <xdr:rowOff>561975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821</xdr:row>
      <xdr:rowOff>57150</xdr:rowOff>
    </xdr:from>
    <xdr:to>
      <xdr:col>1</xdr:col>
      <xdr:colOff>600075</xdr:colOff>
      <xdr:row>821</xdr:row>
      <xdr:rowOff>561975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821</xdr:row>
      <xdr:rowOff>152400</xdr:rowOff>
    </xdr:from>
    <xdr:to>
      <xdr:col>2</xdr:col>
      <xdr:colOff>466725</xdr:colOff>
      <xdr:row>821</xdr:row>
      <xdr:rowOff>409575</xdr:rowOff>
    </xdr:to>
    <xdr:sp macro="" textlink="">
      <xdr:nvSpPr>
        <xdr:cNvPr id="171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822</xdr:row>
      <xdr:rowOff>57150</xdr:rowOff>
    </xdr:from>
    <xdr:to>
      <xdr:col>1</xdr:col>
      <xdr:colOff>600075</xdr:colOff>
      <xdr:row>822</xdr:row>
      <xdr:rowOff>561975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823</xdr:row>
      <xdr:rowOff>57150</xdr:rowOff>
    </xdr:from>
    <xdr:to>
      <xdr:col>1</xdr:col>
      <xdr:colOff>600075</xdr:colOff>
      <xdr:row>823</xdr:row>
      <xdr:rowOff>561975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824</xdr:row>
      <xdr:rowOff>57150</xdr:rowOff>
    </xdr:from>
    <xdr:to>
      <xdr:col>1</xdr:col>
      <xdr:colOff>600075</xdr:colOff>
      <xdr:row>824</xdr:row>
      <xdr:rowOff>561975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825</xdr:row>
      <xdr:rowOff>57150</xdr:rowOff>
    </xdr:from>
    <xdr:to>
      <xdr:col>1</xdr:col>
      <xdr:colOff>600075</xdr:colOff>
      <xdr:row>825</xdr:row>
      <xdr:rowOff>561975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826</xdr:row>
      <xdr:rowOff>57150</xdr:rowOff>
    </xdr:from>
    <xdr:to>
      <xdr:col>1</xdr:col>
      <xdr:colOff>600075</xdr:colOff>
      <xdr:row>826</xdr:row>
      <xdr:rowOff>561975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828</xdr:row>
      <xdr:rowOff>57150</xdr:rowOff>
    </xdr:from>
    <xdr:to>
      <xdr:col>1</xdr:col>
      <xdr:colOff>600075</xdr:colOff>
      <xdr:row>828</xdr:row>
      <xdr:rowOff>561975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829</xdr:row>
      <xdr:rowOff>57150</xdr:rowOff>
    </xdr:from>
    <xdr:to>
      <xdr:col>1</xdr:col>
      <xdr:colOff>600075</xdr:colOff>
      <xdr:row>829</xdr:row>
      <xdr:rowOff>561975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830</xdr:row>
      <xdr:rowOff>57150</xdr:rowOff>
    </xdr:from>
    <xdr:to>
      <xdr:col>1</xdr:col>
      <xdr:colOff>600075</xdr:colOff>
      <xdr:row>830</xdr:row>
      <xdr:rowOff>561975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831</xdr:row>
      <xdr:rowOff>57150</xdr:rowOff>
    </xdr:from>
    <xdr:to>
      <xdr:col>1</xdr:col>
      <xdr:colOff>600075</xdr:colOff>
      <xdr:row>831</xdr:row>
      <xdr:rowOff>561975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832</xdr:row>
      <xdr:rowOff>57150</xdr:rowOff>
    </xdr:from>
    <xdr:to>
      <xdr:col>1</xdr:col>
      <xdr:colOff>600075</xdr:colOff>
      <xdr:row>832</xdr:row>
      <xdr:rowOff>561975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833</xdr:row>
      <xdr:rowOff>57150</xdr:rowOff>
    </xdr:from>
    <xdr:to>
      <xdr:col>1</xdr:col>
      <xdr:colOff>600075</xdr:colOff>
      <xdr:row>833</xdr:row>
      <xdr:rowOff>561975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834</xdr:row>
      <xdr:rowOff>57150</xdr:rowOff>
    </xdr:from>
    <xdr:to>
      <xdr:col>1</xdr:col>
      <xdr:colOff>600075</xdr:colOff>
      <xdr:row>834</xdr:row>
      <xdr:rowOff>561975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835</xdr:row>
      <xdr:rowOff>57150</xdr:rowOff>
    </xdr:from>
    <xdr:to>
      <xdr:col>1</xdr:col>
      <xdr:colOff>600075</xdr:colOff>
      <xdr:row>835</xdr:row>
      <xdr:rowOff>561975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836</xdr:row>
      <xdr:rowOff>57150</xdr:rowOff>
    </xdr:from>
    <xdr:to>
      <xdr:col>1</xdr:col>
      <xdr:colOff>600075</xdr:colOff>
      <xdr:row>836</xdr:row>
      <xdr:rowOff>561975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837</xdr:row>
      <xdr:rowOff>57150</xdr:rowOff>
    </xdr:from>
    <xdr:to>
      <xdr:col>1</xdr:col>
      <xdr:colOff>600075</xdr:colOff>
      <xdr:row>837</xdr:row>
      <xdr:rowOff>561975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838</xdr:row>
      <xdr:rowOff>57150</xdr:rowOff>
    </xdr:from>
    <xdr:to>
      <xdr:col>1</xdr:col>
      <xdr:colOff>600075</xdr:colOff>
      <xdr:row>838</xdr:row>
      <xdr:rowOff>561975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839</xdr:row>
      <xdr:rowOff>57150</xdr:rowOff>
    </xdr:from>
    <xdr:to>
      <xdr:col>1</xdr:col>
      <xdr:colOff>600075</xdr:colOff>
      <xdr:row>839</xdr:row>
      <xdr:rowOff>561975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840</xdr:row>
      <xdr:rowOff>57150</xdr:rowOff>
    </xdr:from>
    <xdr:to>
      <xdr:col>1</xdr:col>
      <xdr:colOff>600075</xdr:colOff>
      <xdr:row>840</xdr:row>
      <xdr:rowOff>561975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841</xdr:row>
      <xdr:rowOff>57150</xdr:rowOff>
    </xdr:from>
    <xdr:to>
      <xdr:col>1</xdr:col>
      <xdr:colOff>600075</xdr:colOff>
      <xdr:row>841</xdr:row>
      <xdr:rowOff>561975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842</xdr:row>
      <xdr:rowOff>57150</xdr:rowOff>
    </xdr:from>
    <xdr:to>
      <xdr:col>1</xdr:col>
      <xdr:colOff>600075</xdr:colOff>
      <xdr:row>842</xdr:row>
      <xdr:rowOff>561975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843</xdr:row>
      <xdr:rowOff>57150</xdr:rowOff>
    </xdr:from>
    <xdr:to>
      <xdr:col>1</xdr:col>
      <xdr:colOff>600075</xdr:colOff>
      <xdr:row>843</xdr:row>
      <xdr:rowOff>561975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845</xdr:row>
      <xdr:rowOff>57150</xdr:rowOff>
    </xdr:from>
    <xdr:to>
      <xdr:col>1</xdr:col>
      <xdr:colOff>600075</xdr:colOff>
      <xdr:row>845</xdr:row>
      <xdr:rowOff>561975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846</xdr:row>
      <xdr:rowOff>57150</xdr:rowOff>
    </xdr:from>
    <xdr:to>
      <xdr:col>1</xdr:col>
      <xdr:colOff>600075</xdr:colOff>
      <xdr:row>846</xdr:row>
      <xdr:rowOff>561975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847</xdr:row>
      <xdr:rowOff>57150</xdr:rowOff>
    </xdr:from>
    <xdr:to>
      <xdr:col>1</xdr:col>
      <xdr:colOff>600075</xdr:colOff>
      <xdr:row>847</xdr:row>
      <xdr:rowOff>561975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847</xdr:row>
      <xdr:rowOff>152400</xdr:rowOff>
    </xdr:from>
    <xdr:to>
      <xdr:col>2</xdr:col>
      <xdr:colOff>466725</xdr:colOff>
      <xdr:row>847</xdr:row>
      <xdr:rowOff>409575</xdr:rowOff>
    </xdr:to>
    <xdr:sp macro="" textlink="">
      <xdr:nvSpPr>
        <xdr:cNvPr id="173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848</xdr:row>
      <xdr:rowOff>57150</xdr:rowOff>
    </xdr:from>
    <xdr:to>
      <xdr:col>1</xdr:col>
      <xdr:colOff>600075</xdr:colOff>
      <xdr:row>848</xdr:row>
      <xdr:rowOff>561975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848</xdr:row>
      <xdr:rowOff>152400</xdr:rowOff>
    </xdr:from>
    <xdr:to>
      <xdr:col>2</xdr:col>
      <xdr:colOff>466725</xdr:colOff>
      <xdr:row>848</xdr:row>
      <xdr:rowOff>409575</xdr:rowOff>
    </xdr:to>
    <xdr:sp macro="" textlink="">
      <xdr:nvSpPr>
        <xdr:cNvPr id="173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849</xdr:row>
      <xdr:rowOff>57150</xdr:rowOff>
    </xdr:from>
    <xdr:to>
      <xdr:col>1</xdr:col>
      <xdr:colOff>600075</xdr:colOff>
      <xdr:row>849</xdr:row>
      <xdr:rowOff>561975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850</xdr:row>
      <xdr:rowOff>57150</xdr:rowOff>
    </xdr:from>
    <xdr:to>
      <xdr:col>1</xdr:col>
      <xdr:colOff>600075</xdr:colOff>
      <xdr:row>850</xdr:row>
      <xdr:rowOff>561975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851</xdr:row>
      <xdr:rowOff>57150</xdr:rowOff>
    </xdr:from>
    <xdr:to>
      <xdr:col>1</xdr:col>
      <xdr:colOff>600075</xdr:colOff>
      <xdr:row>851</xdr:row>
      <xdr:rowOff>561975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851</xdr:row>
      <xdr:rowOff>152400</xdr:rowOff>
    </xdr:from>
    <xdr:to>
      <xdr:col>2</xdr:col>
      <xdr:colOff>466725</xdr:colOff>
      <xdr:row>851</xdr:row>
      <xdr:rowOff>409575</xdr:rowOff>
    </xdr:to>
    <xdr:sp macro="" textlink="">
      <xdr:nvSpPr>
        <xdr:cNvPr id="174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852</xdr:row>
      <xdr:rowOff>57150</xdr:rowOff>
    </xdr:from>
    <xdr:to>
      <xdr:col>1</xdr:col>
      <xdr:colOff>600075</xdr:colOff>
      <xdr:row>852</xdr:row>
      <xdr:rowOff>561975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853</xdr:row>
      <xdr:rowOff>57150</xdr:rowOff>
    </xdr:from>
    <xdr:to>
      <xdr:col>1</xdr:col>
      <xdr:colOff>600075</xdr:colOff>
      <xdr:row>853</xdr:row>
      <xdr:rowOff>561975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854</xdr:row>
      <xdr:rowOff>57150</xdr:rowOff>
    </xdr:from>
    <xdr:to>
      <xdr:col>1</xdr:col>
      <xdr:colOff>600075</xdr:colOff>
      <xdr:row>854</xdr:row>
      <xdr:rowOff>561975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855</xdr:row>
      <xdr:rowOff>57150</xdr:rowOff>
    </xdr:from>
    <xdr:to>
      <xdr:col>1</xdr:col>
      <xdr:colOff>600075</xdr:colOff>
      <xdr:row>855</xdr:row>
      <xdr:rowOff>561975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856</xdr:row>
      <xdr:rowOff>57150</xdr:rowOff>
    </xdr:from>
    <xdr:to>
      <xdr:col>1</xdr:col>
      <xdr:colOff>600075</xdr:colOff>
      <xdr:row>856</xdr:row>
      <xdr:rowOff>561975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857</xdr:row>
      <xdr:rowOff>57150</xdr:rowOff>
    </xdr:from>
    <xdr:to>
      <xdr:col>1</xdr:col>
      <xdr:colOff>600075</xdr:colOff>
      <xdr:row>857</xdr:row>
      <xdr:rowOff>561975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858</xdr:row>
      <xdr:rowOff>57150</xdr:rowOff>
    </xdr:from>
    <xdr:to>
      <xdr:col>1</xdr:col>
      <xdr:colOff>600075</xdr:colOff>
      <xdr:row>858</xdr:row>
      <xdr:rowOff>561975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858</xdr:row>
      <xdr:rowOff>152400</xdr:rowOff>
    </xdr:from>
    <xdr:to>
      <xdr:col>2</xdr:col>
      <xdr:colOff>466725</xdr:colOff>
      <xdr:row>858</xdr:row>
      <xdr:rowOff>409575</xdr:rowOff>
    </xdr:to>
    <xdr:sp macro="" textlink="">
      <xdr:nvSpPr>
        <xdr:cNvPr id="17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859</xdr:row>
      <xdr:rowOff>57150</xdr:rowOff>
    </xdr:from>
    <xdr:to>
      <xdr:col>1</xdr:col>
      <xdr:colOff>600075</xdr:colOff>
      <xdr:row>859</xdr:row>
      <xdr:rowOff>561975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860</xdr:row>
      <xdr:rowOff>57150</xdr:rowOff>
    </xdr:from>
    <xdr:to>
      <xdr:col>1</xdr:col>
      <xdr:colOff>600075</xdr:colOff>
      <xdr:row>860</xdr:row>
      <xdr:rowOff>561975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860</xdr:row>
      <xdr:rowOff>152400</xdr:rowOff>
    </xdr:from>
    <xdr:to>
      <xdr:col>2</xdr:col>
      <xdr:colOff>466725</xdr:colOff>
      <xdr:row>860</xdr:row>
      <xdr:rowOff>409575</xdr:rowOff>
    </xdr:to>
    <xdr:sp macro="" textlink="">
      <xdr:nvSpPr>
        <xdr:cNvPr id="175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861</xdr:row>
      <xdr:rowOff>57150</xdr:rowOff>
    </xdr:from>
    <xdr:to>
      <xdr:col>1</xdr:col>
      <xdr:colOff>600075</xdr:colOff>
      <xdr:row>861</xdr:row>
      <xdr:rowOff>561975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862</xdr:row>
      <xdr:rowOff>57150</xdr:rowOff>
    </xdr:from>
    <xdr:to>
      <xdr:col>1</xdr:col>
      <xdr:colOff>600075</xdr:colOff>
      <xdr:row>862</xdr:row>
      <xdr:rowOff>561975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863</xdr:row>
      <xdr:rowOff>57150</xdr:rowOff>
    </xdr:from>
    <xdr:to>
      <xdr:col>1</xdr:col>
      <xdr:colOff>600075</xdr:colOff>
      <xdr:row>863</xdr:row>
      <xdr:rowOff>561975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864</xdr:row>
      <xdr:rowOff>57150</xdr:rowOff>
    </xdr:from>
    <xdr:to>
      <xdr:col>1</xdr:col>
      <xdr:colOff>600075</xdr:colOff>
      <xdr:row>864</xdr:row>
      <xdr:rowOff>561975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864</xdr:row>
      <xdr:rowOff>152400</xdr:rowOff>
    </xdr:from>
    <xdr:to>
      <xdr:col>2</xdr:col>
      <xdr:colOff>466725</xdr:colOff>
      <xdr:row>864</xdr:row>
      <xdr:rowOff>409575</xdr:rowOff>
    </xdr:to>
    <xdr:sp macro="" textlink="">
      <xdr:nvSpPr>
        <xdr:cNvPr id="175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865</xdr:row>
      <xdr:rowOff>57150</xdr:rowOff>
    </xdr:from>
    <xdr:to>
      <xdr:col>1</xdr:col>
      <xdr:colOff>600075</xdr:colOff>
      <xdr:row>865</xdr:row>
      <xdr:rowOff>561975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866</xdr:row>
      <xdr:rowOff>57150</xdr:rowOff>
    </xdr:from>
    <xdr:to>
      <xdr:col>1</xdr:col>
      <xdr:colOff>600075</xdr:colOff>
      <xdr:row>866</xdr:row>
      <xdr:rowOff>561975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867</xdr:row>
      <xdr:rowOff>57150</xdr:rowOff>
    </xdr:from>
    <xdr:to>
      <xdr:col>1</xdr:col>
      <xdr:colOff>600075</xdr:colOff>
      <xdr:row>867</xdr:row>
      <xdr:rowOff>561975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868</xdr:row>
      <xdr:rowOff>57150</xdr:rowOff>
    </xdr:from>
    <xdr:to>
      <xdr:col>1</xdr:col>
      <xdr:colOff>600075</xdr:colOff>
      <xdr:row>868</xdr:row>
      <xdr:rowOff>561975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869</xdr:row>
      <xdr:rowOff>57150</xdr:rowOff>
    </xdr:from>
    <xdr:to>
      <xdr:col>1</xdr:col>
      <xdr:colOff>600075</xdr:colOff>
      <xdr:row>869</xdr:row>
      <xdr:rowOff>561975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870</xdr:row>
      <xdr:rowOff>57150</xdr:rowOff>
    </xdr:from>
    <xdr:to>
      <xdr:col>1</xdr:col>
      <xdr:colOff>600075</xdr:colOff>
      <xdr:row>870</xdr:row>
      <xdr:rowOff>561975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871</xdr:row>
      <xdr:rowOff>57150</xdr:rowOff>
    </xdr:from>
    <xdr:to>
      <xdr:col>1</xdr:col>
      <xdr:colOff>600075</xdr:colOff>
      <xdr:row>871</xdr:row>
      <xdr:rowOff>561975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872</xdr:row>
      <xdr:rowOff>57150</xdr:rowOff>
    </xdr:from>
    <xdr:to>
      <xdr:col>1</xdr:col>
      <xdr:colOff>600075</xdr:colOff>
      <xdr:row>872</xdr:row>
      <xdr:rowOff>561975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873</xdr:row>
      <xdr:rowOff>57150</xdr:rowOff>
    </xdr:from>
    <xdr:to>
      <xdr:col>1</xdr:col>
      <xdr:colOff>600075</xdr:colOff>
      <xdr:row>873</xdr:row>
      <xdr:rowOff>561975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874</xdr:row>
      <xdr:rowOff>57150</xdr:rowOff>
    </xdr:from>
    <xdr:to>
      <xdr:col>1</xdr:col>
      <xdr:colOff>600075</xdr:colOff>
      <xdr:row>874</xdr:row>
      <xdr:rowOff>561975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875</xdr:row>
      <xdr:rowOff>57150</xdr:rowOff>
    </xdr:from>
    <xdr:to>
      <xdr:col>1</xdr:col>
      <xdr:colOff>600075</xdr:colOff>
      <xdr:row>875</xdr:row>
      <xdr:rowOff>561975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876</xdr:row>
      <xdr:rowOff>57150</xdr:rowOff>
    </xdr:from>
    <xdr:to>
      <xdr:col>1</xdr:col>
      <xdr:colOff>600075</xdr:colOff>
      <xdr:row>876</xdr:row>
      <xdr:rowOff>561975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877</xdr:row>
      <xdr:rowOff>57150</xdr:rowOff>
    </xdr:from>
    <xdr:to>
      <xdr:col>1</xdr:col>
      <xdr:colOff>600075</xdr:colOff>
      <xdr:row>877</xdr:row>
      <xdr:rowOff>561975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878</xdr:row>
      <xdr:rowOff>57150</xdr:rowOff>
    </xdr:from>
    <xdr:to>
      <xdr:col>1</xdr:col>
      <xdr:colOff>600075</xdr:colOff>
      <xdr:row>878</xdr:row>
      <xdr:rowOff>561975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879</xdr:row>
      <xdr:rowOff>57150</xdr:rowOff>
    </xdr:from>
    <xdr:to>
      <xdr:col>1</xdr:col>
      <xdr:colOff>600075</xdr:colOff>
      <xdr:row>879</xdr:row>
      <xdr:rowOff>561975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880</xdr:row>
      <xdr:rowOff>57150</xdr:rowOff>
    </xdr:from>
    <xdr:to>
      <xdr:col>1</xdr:col>
      <xdr:colOff>600075</xdr:colOff>
      <xdr:row>880</xdr:row>
      <xdr:rowOff>561975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881</xdr:row>
      <xdr:rowOff>57150</xdr:rowOff>
    </xdr:from>
    <xdr:to>
      <xdr:col>1</xdr:col>
      <xdr:colOff>600075</xdr:colOff>
      <xdr:row>881</xdr:row>
      <xdr:rowOff>561975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882</xdr:row>
      <xdr:rowOff>57150</xdr:rowOff>
    </xdr:from>
    <xdr:to>
      <xdr:col>1</xdr:col>
      <xdr:colOff>600075</xdr:colOff>
      <xdr:row>882</xdr:row>
      <xdr:rowOff>561975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883</xdr:row>
      <xdr:rowOff>57150</xdr:rowOff>
    </xdr:from>
    <xdr:to>
      <xdr:col>1</xdr:col>
      <xdr:colOff>600075</xdr:colOff>
      <xdr:row>883</xdr:row>
      <xdr:rowOff>561975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884</xdr:row>
      <xdr:rowOff>57150</xdr:rowOff>
    </xdr:from>
    <xdr:to>
      <xdr:col>1</xdr:col>
      <xdr:colOff>600075</xdr:colOff>
      <xdr:row>884</xdr:row>
      <xdr:rowOff>561975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885</xdr:row>
      <xdr:rowOff>57150</xdr:rowOff>
    </xdr:from>
    <xdr:to>
      <xdr:col>1</xdr:col>
      <xdr:colOff>600075</xdr:colOff>
      <xdr:row>885</xdr:row>
      <xdr:rowOff>561975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886</xdr:row>
      <xdr:rowOff>57150</xdr:rowOff>
    </xdr:from>
    <xdr:to>
      <xdr:col>1</xdr:col>
      <xdr:colOff>600075</xdr:colOff>
      <xdr:row>886</xdr:row>
      <xdr:rowOff>561975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887</xdr:row>
      <xdr:rowOff>57150</xdr:rowOff>
    </xdr:from>
    <xdr:to>
      <xdr:col>1</xdr:col>
      <xdr:colOff>600075</xdr:colOff>
      <xdr:row>887</xdr:row>
      <xdr:rowOff>561975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888</xdr:row>
      <xdr:rowOff>57150</xdr:rowOff>
    </xdr:from>
    <xdr:to>
      <xdr:col>1</xdr:col>
      <xdr:colOff>600075</xdr:colOff>
      <xdr:row>888</xdr:row>
      <xdr:rowOff>561975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889</xdr:row>
      <xdr:rowOff>57150</xdr:rowOff>
    </xdr:from>
    <xdr:to>
      <xdr:col>1</xdr:col>
      <xdr:colOff>600075</xdr:colOff>
      <xdr:row>889</xdr:row>
      <xdr:rowOff>561975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890</xdr:row>
      <xdr:rowOff>57150</xdr:rowOff>
    </xdr:from>
    <xdr:to>
      <xdr:col>1</xdr:col>
      <xdr:colOff>600075</xdr:colOff>
      <xdr:row>890</xdr:row>
      <xdr:rowOff>561975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891</xdr:row>
      <xdr:rowOff>57150</xdr:rowOff>
    </xdr:from>
    <xdr:to>
      <xdr:col>1</xdr:col>
      <xdr:colOff>600075</xdr:colOff>
      <xdr:row>891</xdr:row>
      <xdr:rowOff>561975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892</xdr:row>
      <xdr:rowOff>57150</xdr:rowOff>
    </xdr:from>
    <xdr:to>
      <xdr:col>1</xdr:col>
      <xdr:colOff>600075</xdr:colOff>
      <xdr:row>892</xdr:row>
      <xdr:rowOff>561975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893</xdr:row>
      <xdr:rowOff>57150</xdr:rowOff>
    </xdr:from>
    <xdr:to>
      <xdr:col>1</xdr:col>
      <xdr:colOff>600075</xdr:colOff>
      <xdr:row>893</xdr:row>
      <xdr:rowOff>561975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894</xdr:row>
      <xdr:rowOff>57150</xdr:rowOff>
    </xdr:from>
    <xdr:to>
      <xdr:col>1</xdr:col>
      <xdr:colOff>600075</xdr:colOff>
      <xdr:row>894</xdr:row>
      <xdr:rowOff>561975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895</xdr:row>
      <xdr:rowOff>57150</xdr:rowOff>
    </xdr:from>
    <xdr:to>
      <xdr:col>1</xdr:col>
      <xdr:colOff>600075</xdr:colOff>
      <xdr:row>895</xdr:row>
      <xdr:rowOff>561975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896</xdr:row>
      <xdr:rowOff>57150</xdr:rowOff>
    </xdr:from>
    <xdr:to>
      <xdr:col>1</xdr:col>
      <xdr:colOff>600075</xdr:colOff>
      <xdr:row>896</xdr:row>
      <xdr:rowOff>561975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897</xdr:row>
      <xdr:rowOff>57150</xdr:rowOff>
    </xdr:from>
    <xdr:to>
      <xdr:col>1</xdr:col>
      <xdr:colOff>600075</xdr:colOff>
      <xdr:row>897</xdr:row>
      <xdr:rowOff>561975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898</xdr:row>
      <xdr:rowOff>57150</xdr:rowOff>
    </xdr:from>
    <xdr:to>
      <xdr:col>1</xdr:col>
      <xdr:colOff>600075</xdr:colOff>
      <xdr:row>898</xdr:row>
      <xdr:rowOff>561975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899</xdr:row>
      <xdr:rowOff>57150</xdr:rowOff>
    </xdr:from>
    <xdr:to>
      <xdr:col>1</xdr:col>
      <xdr:colOff>600075</xdr:colOff>
      <xdr:row>899</xdr:row>
      <xdr:rowOff>561975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900</xdr:row>
      <xdr:rowOff>57150</xdr:rowOff>
    </xdr:from>
    <xdr:to>
      <xdr:col>1</xdr:col>
      <xdr:colOff>600075</xdr:colOff>
      <xdr:row>900</xdr:row>
      <xdr:rowOff>561975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901</xdr:row>
      <xdr:rowOff>57150</xdr:rowOff>
    </xdr:from>
    <xdr:to>
      <xdr:col>1</xdr:col>
      <xdr:colOff>600075</xdr:colOff>
      <xdr:row>901</xdr:row>
      <xdr:rowOff>561975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902</xdr:row>
      <xdr:rowOff>57150</xdr:rowOff>
    </xdr:from>
    <xdr:to>
      <xdr:col>1</xdr:col>
      <xdr:colOff>600075</xdr:colOff>
      <xdr:row>902</xdr:row>
      <xdr:rowOff>561975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903</xdr:row>
      <xdr:rowOff>57150</xdr:rowOff>
    </xdr:from>
    <xdr:to>
      <xdr:col>1</xdr:col>
      <xdr:colOff>600075</xdr:colOff>
      <xdr:row>903</xdr:row>
      <xdr:rowOff>561975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904</xdr:row>
      <xdr:rowOff>57150</xdr:rowOff>
    </xdr:from>
    <xdr:to>
      <xdr:col>1</xdr:col>
      <xdr:colOff>600075</xdr:colOff>
      <xdr:row>904</xdr:row>
      <xdr:rowOff>561975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905</xdr:row>
      <xdr:rowOff>57150</xdr:rowOff>
    </xdr:from>
    <xdr:to>
      <xdr:col>1</xdr:col>
      <xdr:colOff>600075</xdr:colOff>
      <xdr:row>905</xdr:row>
      <xdr:rowOff>561975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906</xdr:row>
      <xdr:rowOff>57150</xdr:rowOff>
    </xdr:from>
    <xdr:to>
      <xdr:col>1</xdr:col>
      <xdr:colOff>600075</xdr:colOff>
      <xdr:row>906</xdr:row>
      <xdr:rowOff>561975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907</xdr:row>
      <xdr:rowOff>57150</xdr:rowOff>
    </xdr:from>
    <xdr:to>
      <xdr:col>1</xdr:col>
      <xdr:colOff>600075</xdr:colOff>
      <xdr:row>907</xdr:row>
      <xdr:rowOff>561975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908</xdr:row>
      <xdr:rowOff>57150</xdr:rowOff>
    </xdr:from>
    <xdr:to>
      <xdr:col>1</xdr:col>
      <xdr:colOff>600075</xdr:colOff>
      <xdr:row>908</xdr:row>
      <xdr:rowOff>561975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908</xdr:row>
      <xdr:rowOff>152400</xdr:rowOff>
    </xdr:from>
    <xdr:to>
      <xdr:col>2</xdr:col>
      <xdr:colOff>466725</xdr:colOff>
      <xdr:row>908</xdr:row>
      <xdr:rowOff>409575</xdr:rowOff>
    </xdr:to>
    <xdr:sp macro="" textlink="">
      <xdr:nvSpPr>
        <xdr:cNvPr id="180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909</xdr:row>
      <xdr:rowOff>57150</xdr:rowOff>
    </xdr:from>
    <xdr:to>
      <xdr:col>1</xdr:col>
      <xdr:colOff>600075</xdr:colOff>
      <xdr:row>909</xdr:row>
      <xdr:rowOff>561975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910</xdr:row>
      <xdr:rowOff>57150</xdr:rowOff>
    </xdr:from>
    <xdr:to>
      <xdr:col>1</xdr:col>
      <xdr:colOff>600075</xdr:colOff>
      <xdr:row>910</xdr:row>
      <xdr:rowOff>561975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911</xdr:row>
      <xdr:rowOff>57150</xdr:rowOff>
    </xdr:from>
    <xdr:to>
      <xdr:col>1</xdr:col>
      <xdr:colOff>600075</xdr:colOff>
      <xdr:row>911</xdr:row>
      <xdr:rowOff>561975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912</xdr:row>
      <xdr:rowOff>57150</xdr:rowOff>
    </xdr:from>
    <xdr:to>
      <xdr:col>1</xdr:col>
      <xdr:colOff>600075</xdr:colOff>
      <xdr:row>912</xdr:row>
      <xdr:rowOff>561975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913</xdr:row>
      <xdr:rowOff>57150</xdr:rowOff>
    </xdr:from>
    <xdr:to>
      <xdr:col>1</xdr:col>
      <xdr:colOff>600075</xdr:colOff>
      <xdr:row>913</xdr:row>
      <xdr:rowOff>561975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914</xdr:row>
      <xdr:rowOff>57150</xdr:rowOff>
    </xdr:from>
    <xdr:to>
      <xdr:col>1</xdr:col>
      <xdr:colOff>600075</xdr:colOff>
      <xdr:row>914</xdr:row>
      <xdr:rowOff>561975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915</xdr:row>
      <xdr:rowOff>57150</xdr:rowOff>
    </xdr:from>
    <xdr:to>
      <xdr:col>1</xdr:col>
      <xdr:colOff>600075</xdr:colOff>
      <xdr:row>915</xdr:row>
      <xdr:rowOff>561975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915</xdr:row>
      <xdr:rowOff>152400</xdr:rowOff>
    </xdr:from>
    <xdr:to>
      <xdr:col>2</xdr:col>
      <xdr:colOff>466725</xdr:colOff>
      <xdr:row>915</xdr:row>
      <xdr:rowOff>409575</xdr:rowOff>
    </xdr:to>
    <xdr:sp macro="" textlink="">
      <xdr:nvSpPr>
        <xdr:cNvPr id="181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917</xdr:row>
      <xdr:rowOff>57150</xdr:rowOff>
    </xdr:from>
    <xdr:to>
      <xdr:col>1</xdr:col>
      <xdr:colOff>600075</xdr:colOff>
      <xdr:row>917</xdr:row>
      <xdr:rowOff>561975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918</xdr:row>
      <xdr:rowOff>57150</xdr:rowOff>
    </xdr:from>
    <xdr:to>
      <xdr:col>1</xdr:col>
      <xdr:colOff>600075</xdr:colOff>
      <xdr:row>918</xdr:row>
      <xdr:rowOff>561975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919</xdr:row>
      <xdr:rowOff>57150</xdr:rowOff>
    </xdr:from>
    <xdr:to>
      <xdr:col>1</xdr:col>
      <xdr:colOff>600075</xdr:colOff>
      <xdr:row>919</xdr:row>
      <xdr:rowOff>561975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920</xdr:row>
      <xdr:rowOff>57150</xdr:rowOff>
    </xdr:from>
    <xdr:to>
      <xdr:col>1</xdr:col>
      <xdr:colOff>600075</xdr:colOff>
      <xdr:row>920</xdr:row>
      <xdr:rowOff>561975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921</xdr:row>
      <xdr:rowOff>57150</xdr:rowOff>
    </xdr:from>
    <xdr:to>
      <xdr:col>1</xdr:col>
      <xdr:colOff>600075</xdr:colOff>
      <xdr:row>921</xdr:row>
      <xdr:rowOff>561975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922</xdr:row>
      <xdr:rowOff>57150</xdr:rowOff>
    </xdr:from>
    <xdr:to>
      <xdr:col>1</xdr:col>
      <xdr:colOff>600075</xdr:colOff>
      <xdr:row>922</xdr:row>
      <xdr:rowOff>561975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923</xdr:row>
      <xdr:rowOff>57150</xdr:rowOff>
    </xdr:from>
    <xdr:to>
      <xdr:col>1</xdr:col>
      <xdr:colOff>600075</xdr:colOff>
      <xdr:row>923</xdr:row>
      <xdr:rowOff>561975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924</xdr:row>
      <xdr:rowOff>57150</xdr:rowOff>
    </xdr:from>
    <xdr:to>
      <xdr:col>1</xdr:col>
      <xdr:colOff>600075</xdr:colOff>
      <xdr:row>924</xdr:row>
      <xdr:rowOff>561975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925</xdr:row>
      <xdr:rowOff>57150</xdr:rowOff>
    </xdr:from>
    <xdr:to>
      <xdr:col>1</xdr:col>
      <xdr:colOff>600075</xdr:colOff>
      <xdr:row>925</xdr:row>
      <xdr:rowOff>561975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926</xdr:row>
      <xdr:rowOff>57150</xdr:rowOff>
    </xdr:from>
    <xdr:to>
      <xdr:col>1</xdr:col>
      <xdr:colOff>600075</xdr:colOff>
      <xdr:row>926</xdr:row>
      <xdr:rowOff>561975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927</xdr:row>
      <xdr:rowOff>57150</xdr:rowOff>
    </xdr:from>
    <xdr:to>
      <xdr:col>1</xdr:col>
      <xdr:colOff>600075</xdr:colOff>
      <xdr:row>927</xdr:row>
      <xdr:rowOff>561975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928</xdr:row>
      <xdr:rowOff>57150</xdr:rowOff>
    </xdr:from>
    <xdr:to>
      <xdr:col>1</xdr:col>
      <xdr:colOff>600075</xdr:colOff>
      <xdr:row>928</xdr:row>
      <xdr:rowOff>561975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929</xdr:row>
      <xdr:rowOff>57150</xdr:rowOff>
    </xdr:from>
    <xdr:to>
      <xdr:col>1</xdr:col>
      <xdr:colOff>600075</xdr:colOff>
      <xdr:row>929</xdr:row>
      <xdr:rowOff>561975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930</xdr:row>
      <xdr:rowOff>57150</xdr:rowOff>
    </xdr:from>
    <xdr:to>
      <xdr:col>1</xdr:col>
      <xdr:colOff>600075</xdr:colOff>
      <xdr:row>930</xdr:row>
      <xdr:rowOff>561975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931</xdr:row>
      <xdr:rowOff>57150</xdr:rowOff>
    </xdr:from>
    <xdr:to>
      <xdr:col>1</xdr:col>
      <xdr:colOff>600075</xdr:colOff>
      <xdr:row>931</xdr:row>
      <xdr:rowOff>561975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932</xdr:row>
      <xdr:rowOff>57150</xdr:rowOff>
    </xdr:from>
    <xdr:to>
      <xdr:col>1</xdr:col>
      <xdr:colOff>600075</xdr:colOff>
      <xdr:row>932</xdr:row>
      <xdr:rowOff>561975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933</xdr:row>
      <xdr:rowOff>57150</xdr:rowOff>
    </xdr:from>
    <xdr:to>
      <xdr:col>1</xdr:col>
      <xdr:colOff>600075</xdr:colOff>
      <xdr:row>933</xdr:row>
      <xdr:rowOff>561975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934</xdr:row>
      <xdr:rowOff>57150</xdr:rowOff>
    </xdr:from>
    <xdr:to>
      <xdr:col>1</xdr:col>
      <xdr:colOff>600075</xdr:colOff>
      <xdr:row>934</xdr:row>
      <xdr:rowOff>561975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935</xdr:row>
      <xdr:rowOff>57150</xdr:rowOff>
    </xdr:from>
    <xdr:to>
      <xdr:col>1</xdr:col>
      <xdr:colOff>600075</xdr:colOff>
      <xdr:row>935</xdr:row>
      <xdr:rowOff>561975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936</xdr:row>
      <xdr:rowOff>57150</xdr:rowOff>
    </xdr:from>
    <xdr:to>
      <xdr:col>1</xdr:col>
      <xdr:colOff>600075</xdr:colOff>
      <xdr:row>936</xdr:row>
      <xdr:rowOff>561975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937</xdr:row>
      <xdr:rowOff>57150</xdr:rowOff>
    </xdr:from>
    <xdr:to>
      <xdr:col>1</xdr:col>
      <xdr:colOff>600075</xdr:colOff>
      <xdr:row>937</xdr:row>
      <xdr:rowOff>561975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938</xdr:row>
      <xdr:rowOff>57150</xdr:rowOff>
    </xdr:from>
    <xdr:to>
      <xdr:col>1</xdr:col>
      <xdr:colOff>600075</xdr:colOff>
      <xdr:row>938</xdr:row>
      <xdr:rowOff>561975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939</xdr:row>
      <xdr:rowOff>57150</xdr:rowOff>
    </xdr:from>
    <xdr:to>
      <xdr:col>1</xdr:col>
      <xdr:colOff>600075</xdr:colOff>
      <xdr:row>939</xdr:row>
      <xdr:rowOff>561975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940</xdr:row>
      <xdr:rowOff>57150</xdr:rowOff>
    </xdr:from>
    <xdr:to>
      <xdr:col>1</xdr:col>
      <xdr:colOff>600075</xdr:colOff>
      <xdr:row>940</xdr:row>
      <xdr:rowOff>561975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941</xdr:row>
      <xdr:rowOff>57150</xdr:rowOff>
    </xdr:from>
    <xdr:to>
      <xdr:col>1</xdr:col>
      <xdr:colOff>600075</xdr:colOff>
      <xdr:row>941</xdr:row>
      <xdr:rowOff>561975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942</xdr:row>
      <xdr:rowOff>57150</xdr:rowOff>
    </xdr:from>
    <xdr:to>
      <xdr:col>1</xdr:col>
      <xdr:colOff>600075</xdr:colOff>
      <xdr:row>942</xdr:row>
      <xdr:rowOff>561975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943</xdr:row>
      <xdr:rowOff>57150</xdr:rowOff>
    </xdr:from>
    <xdr:to>
      <xdr:col>1</xdr:col>
      <xdr:colOff>600075</xdr:colOff>
      <xdr:row>943</xdr:row>
      <xdr:rowOff>561975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944</xdr:row>
      <xdr:rowOff>57150</xdr:rowOff>
    </xdr:from>
    <xdr:to>
      <xdr:col>1</xdr:col>
      <xdr:colOff>600075</xdr:colOff>
      <xdr:row>944</xdr:row>
      <xdr:rowOff>561975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945</xdr:row>
      <xdr:rowOff>57150</xdr:rowOff>
    </xdr:from>
    <xdr:to>
      <xdr:col>1</xdr:col>
      <xdr:colOff>600075</xdr:colOff>
      <xdr:row>945</xdr:row>
      <xdr:rowOff>561975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946</xdr:row>
      <xdr:rowOff>57150</xdr:rowOff>
    </xdr:from>
    <xdr:to>
      <xdr:col>1</xdr:col>
      <xdr:colOff>600075</xdr:colOff>
      <xdr:row>946</xdr:row>
      <xdr:rowOff>561975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947</xdr:row>
      <xdr:rowOff>57150</xdr:rowOff>
    </xdr:from>
    <xdr:to>
      <xdr:col>1</xdr:col>
      <xdr:colOff>600075</xdr:colOff>
      <xdr:row>947</xdr:row>
      <xdr:rowOff>561975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948</xdr:row>
      <xdr:rowOff>57150</xdr:rowOff>
    </xdr:from>
    <xdr:to>
      <xdr:col>1</xdr:col>
      <xdr:colOff>600075</xdr:colOff>
      <xdr:row>948</xdr:row>
      <xdr:rowOff>561975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948</xdr:row>
      <xdr:rowOff>152400</xdr:rowOff>
    </xdr:from>
    <xdr:to>
      <xdr:col>2</xdr:col>
      <xdr:colOff>466725</xdr:colOff>
      <xdr:row>948</xdr:row>
      <xdr:rowOff>409575</xdr:rowOff>
    </xdr:to>
    <xdr:sp macro="" textlink="">
      <xdr:nvSpPr>
        <xdr:cNvPr id="184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949</xdr:row>
      <xdr:rowOff>57150</xdr:rowOff>
    </xdr:from>
    <xdr:to>
      <xdr:col>1</xdr:col>
      <xdr:colOff>600075</xdr:colOff>
      <xdr:row>949</xdr:row>
      <xdr:rowOff>561975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950</xdr:row>
      <xdr:rowOff>57150</xdr:rowOff>
    </xdr:from>
    <xdr:to>
      <xdr:col>1</xdr:col>
      <xdr:colOff>600075</xdr:colOff>
      <xdr:row>950</xdr:row>
      <xdr:rowOff>561975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951</xdr:row>
      <xdr:rowOff>57150</xdr:rowOff>
    </xdr:from>
    <xdr:to>
      <xdr:col>1</xdr:col>
      <xdr:colOff>600075</xdr:colOff>
      <xdr:row>951</xdr:row>
      <xdr:rowOff>561975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952</xdr:row>
      <xdr:rowOff>57150</xdr:rowOff>
    </xdr:from>
    <xdr:to>
      <xdr:col>1</xdr:col>
      <xdr:colOff>600075</xdr:colOff>
      <xdr:row>952</xdr:row>
      <xdr:rowOff>561975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953</xdr:row>
      <xdr:rowOff>57150</xdr:rowOff>
    </xdr:from>
    <xdr:to>
      <xdr:col>1</xdr:col>
      <xdr:colOff>600075</xdr:colOff>
      <xdr:row>953</xdr:row>
      <xdr:rowOff>561975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954</xdr:row>
      <xdr:rowOff>57150</xdr:rowOff>
    </xdr:from>
    <xdr:to>
      <xdr:col>1</xdr:col>
      <xdr:colOff>600075</xdr:colOff>
      <xdr:row>954</xdr:row>
      <xdr:rowOff>561975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955</xdr:row>
      <xdr:rowOff>57150</xdr:rowOff>
    </xdr:from>
    <xdr:to>
      <xdr:col>1</xdr:col>
      <xdr:colOff>600075</xdr:colOff>
      <xdr:row>955</xdr:row>
      <xdr:rowOff>561975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956</xdr:row>
      <xdr:rowOff>57150</xdr:rowOff>
    </xdr:from>
    <xdr:to>
      <xdr:col>1</xdr:col>
      <xdr:colOff>600075</xdr:colOff>
      <xdr:row>956</xdr:row>
      <xdr:rowOff>561975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957</xdr:row>
      <xdr:rowOff>57150</xdr:rowOff>
    </xdr:from>
    <xdr:to>
      <xdr:col>1</xdr:col>
      <xdr:colOff>600075</xdr:colOff>
      <xdr:row>957</xdr:row>
      <xdr:rowOff>561975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958</xdr:row>
      <xdr:rowOff>57150</xdr:rowOff>
    </xdr:from>
    <xdr:to>
      <xdr:col>1</xdr:col>
      <xdr:colOff>600075</xdr:colOff>
      <xdr:row>958</xdr:row>
      <xdr:rowOff>561975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959</xdr:row>
      <xdr:rowOff>57150</xdr:rowOff>
    </xdr:from>
    <xdr:to>
      <xdr:col>1</xdr:col>
      <xdr:colOff>600075</xdr:colOff>
      <xdr:row>959</xdr:row>
      <xdr:rowOff>561975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960</xdr:row>
      <xdr:rowOff>57150</xdr:rowOff>
    </xdr:from>
    <xdr:to>
      <xdr:col>1</xdr:col>
      <xdr:colOff>600075</xdr:colOff>
      <xdr:row>960</xdr:row>
      <xdr:rowOff>561975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962</xdr:row>
      <xdr:rowOff>57150</xdr:rowOff>
    </xdr:from>
    <xdr:to>
      <xdr:col>1</xdr:col>
      <xdr:colOff>600075</xdr:colOff>
      <xdr:row>962</xdr:row>
      <xdr:rowOff>561975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963</xdr:row>
      <xdr:rowOff>57150</xdr:rowOff>
    </xdr:from>
    <xdr:to>
      <xdr:col>1</xdr:col>
      <xdr:colOff>600075</xdr:colOff>
      <xdr:row>963</xdr:row>
      <xdr:rowOff>561975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964</xdr:row>
      <xdr:rowOff>57150</xdr:rowOff>
    </xdr:from>
    <xdr:to>
      <xdr:col>1</xdr:col>
      <xdr:colOff>600075</xdr:colOff>
      <xdr:row>964</xdr:row>
      <xdr:rowOff>561975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965</xdr:row>
      <xdr:rowOff>57150</xdr:rowOff>
    </xdr:from>
    <xdr:to>
      <xdr:col>1</xdr:col>
      <xdr:colOff>600075</xdr:colOff>
      <xdr:row>965</xdr:row>
      <xdr:rowOff>561975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966</xdr:row>
      <xdr:rowOff>57150</xdr:rowOff>
    </xdr:from>
    <xdr:to>
      <xdr:col>1</xdr:col>
      <xdr:colOff>600075</xdr:colOff>
      <xdr:row>966</xdr:row>
      <xdr:rowOff>561975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967</xdr:row>
      <xdr:rowOff>57150</xdr:rowOff>
    </xdr:from>
    <xdr:to>
      <xdr:col>1</xdr:col>
      <xdr:colOff>600075</xdr:colOff>
      <xdr:row>967</xdr:row>
      <xdr:rowOff>561975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968</xdr:row>
      <xdr:rowOff>57150</xdr:rowOff>
    </xdr:from>
    <xdr:to>
      <xdr:col>1</xdr:col>
      <xdr:colOff>600075</xdr:colOff>
      <xdr:row>968</xdr:row>
      <xdr:rowOff>561975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969</xdr:row>
      <xdr:rowOff>57150</xdr:rowOff>
    </xdr:from>
    <xdr:to>
      <xdr:col>1</xdr:col>
      <xdr:colOff>600075</xdr:colOff>
      <xdr:row>969</xdr:row>
      <xdr:rowOff>561975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970</xdr:row>
      <xdr:rowOff>57150</xdr:rowOff>
    </xdr:from>
    <xdr:to>
      <xdr:col>1</xdr:col>
      <xdr:colOff>600075</xdr:colOff>
      <xdr:row>970</xdr:row>
      <xdr:rowOff>561975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971</xdr:row>
      <xdr:rowOff>57150</xdr:rowOff>
    </xdr:from>
    <xdr:to>
      <xdr:col>1</xdr:col>
      <xdr:colOff>600075</xdr:colOff>
      <xdr:row>971</xdr:row>
      <xdr:rowOff>561975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972</xdr:row>
      <xdr:rowOff>57150</xdr:rowOff>
    </xdr:from>
    <xdr:to>
      <xdr:col>1</xdr:col>
      <xdr:colOff>600075</xdr:colOff>
      <xdr:row>972</xdr:row>
      <xdr:rowOff>561975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973</xdr:row>
      <xdr:rowOff>57150</xdr:rowOff>
    </xdr:from>
    <xdr:to>
      <xdr:col>1</xdr:col>
      <xdr:colOff>600075</xdr:colOff>
      <xdr:row>973</xdr:row>
      <xdr:rowOff>561975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974</xdr:row>
      <xdr:rowOff>57150</xdr:rowOff>
    </xdr:from>
    <xdr:to>
      <xdr:col>1</xdr:col>
      <xdr:colOff>600075</xdr:colOff>
      <xdr:row>974</xdr:row>
      <xdr:rowOff>561975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974</xdr:row>
      <xdr:rowOff>152400</xdr:rowOff>
    </xdr:from>
    <xdr:to>
      <xdr:col>2</xdr:col>
      <xdr:colOff>466725</xdr:colOff>
      <xdr:row>974</xdr:row>
      <xdr:rowOff>409575</xdr:rowOff>
    </xdr:to>
    <xdr:sp macro="" textlink="">
      <xdr:nvSpPr>
        <xdr:cNvPr id="186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975</xdr:row>
      <xdr:rowOff>57150</xdr:rowOff>
    </xdr:from>
    <xdr:to>
      <xdr:col>1</xdr:col>
      <xdr:colOff>600075</xdr:colOff>
      <xdr:row>975</xdr:row>
      <xdr:rowOff>561975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975</xdr:row>
      <xdr:rowOff>152400</xdr:rowOff>
    </xdr:from>
    <xdr:to>
      <xdr:col>2</xdr:col>
      <xdr:colOff>466725</xdr:colOff>
      <xdr:row>975</xdr:row>
      <xdr:rowOff>409575</xdr:rowOff>
    </xdr:to>
    <xdr:sp macro="" textlink="">
      <xdr:nvSpPr>
        <xdr:cNvPr id="187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977</xdr:row>
      <xdr:rowOff>57150</xdr:rowOff>
    </xdr:from>
    <xdr:to>
      <xdr:col>1</xdr:col>
      <xdr:colOff>600075</xdr:colOff>
      <xdr:row>977</xdr:row>
      <xdr:rowOff>561975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978</xdr:row>
      <xdr:rowOff>57150</xdr:rowOff>
    </xdr:from>
    <xdr:to>
      <xdr:col>1</xdr:col>
      <xdr:colOff>600075</xdr:colOff>
      <xdr:row>978</xdr:row>
      <xdr:rowOff>561975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979</xdr:row>
      <xdr:rowOff>57150</xdr:rowOff>
    </xdr:from>
    <xdr:to>
      <xdr:col>1</xdr:col>
      <xdr:colOff>600075</xdr:colOff>
      <xdr:row>979</xdr:row>
      <xdr:rowOff>561975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980</xdr:row>
      <xdr:rowOff>57150</xdr:rowOff>
    </xdr:from>
    <xdr:to>
      <xdr:col>1</xdr:col>
      <xdr:colOff>600075</xdr:colOff>
      <xdr:row>980</xdr:row>
      <xdr:rowOff>561975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981</xdr:row>
      <xdr:rowOff>57150</xdr:rowOff>
    </xdr:from>
    <xdr:to>
      <xdr:col>1</xdr:col>
      <xdr:colOff>600075</xdr:colOff>
      <xdr:row>981</xdr:row>
      <xdr:rowOff>561975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983</xdr:row>
      <xdr:rowOff>57150</xdr:rowOff>
    </xdr:from>
    <xdr:to>
      <xdr:col>1</xdr:col>
      <xdr:colOff>600075</xdr:colOff>
      <xdr:row>983</xdr:row>
      <xdr:rowOff>561975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984</xdr:row>
      <xdr:rowOff>57150</xdr:rowOff>
    </xdr:from>
    <xdr:to>
      <xdr:col>1</xdr:col>
      <xdr:colOff>600075</xdr:colOff>
      <xdr:row>984</xdr:row>
      <xdr:rowOff>561975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986</xdr:row>
      <xdr:rowOff>57150</xdr:rowOff>
    </xdr:from>
    <xdr:to>
      <xdr:col>1</xdr:col>
      <xdr:colOff>600075</xdr:colOff>
      <xdr:row>986</xdr:row>
      <xdr:rowOff>561975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987</xdr:row>
      <xdr:rowOff>57150</xdr:rowOff>
    </xdr:from>
    <xdr:to>
      <xdr:col>1</xdr:col>
      <xdr:colOff>600075</xdr:colOff>
      <xdr:row>987</xdr:row>
      <xdr:rowOff>561975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988</xdr:row>
      <xdr:rowOff>57150</xdr:rowOff>
    </xdr:from>
    <xdr:to>
      <xdr:col>1</xdr:col>
      <xdr:colOff>600075</xdr:colOff>
      <xdr:row>988</xdr:row>
      <xdr:rowOff>561975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988</xdr:row>
      <xdr:rowOff>152400</xdr:rowOff>
    </xdr:from>
    <xdr:to>
      <xdr:col>2</xdr:col>
      <xdr:colOff>466725</xdr:colOff>
      <xdr:row>988</xdr:row>
      <xdr:rowOff>409575</xdr:rowOff>
    </xdr:to>
    <xdr:sp macro="" textlink="">
      <xdr:nvSpPr>
        <xdr:cNvPr id="188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989</xdr:row>
      <xdr:rowOff>57150</xdr:rowOff>
    </xdr:from>
    <xdr:to>
      <xdr:col>1</xdr:col>
      <xdr:colOff>600075</xdr:colOff>
      <xdr:row>989</xdr:row>
      <xdr:rowOff>561975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990</xdr:row>
      <xdr:rowOff>57150</xdr:rowOff>
    </xdr:from>
    <xdr:to>
      <xdr:col>1</xdr:col>
      <xdr:colOff>600075</xdr:colOff>
      <xdr:row>990</xdr:row>
      <xdr:rowOff>561975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991</xdr:row>
      <xdr:rowOff>57150</xdr:rowOff>
    </xdr:from>
    <xdr:to>
      <xdr:col>1</xdr:col>
      <xdr:colOff>600075</xdr:colOff>
      <xdr:row>991</xdr:row>
      <xdr:rowOff>561975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992</xdr:row>
      <xdr:rowOff>57150</xdr:rowOff>
    </xdr:from>
    <xdr:to>
      <xdr:col>1</xdr:col>
      <xdr:colOff>600075</xdr:colOff>
      <xdr:row>992</xdr:row>
      <xdr:rowOff>561975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994</xdr:row>
      <xdr:rowOff>57150</xdr:rowOff>
    </xdr:from>
    <xdr:to>
      <xdr:col>1</xdr:col>
      <xdr:colOff>600075</xdr:colOff>
      <xdr:row>994</xdr:row>
      <xdr:rowOff>561975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995</xdr:row>
      <xdr:rowOff>57150</xdr:rowOff>
    </xdr:from>
    <xdr:to>
      <xdr:col>1</xdr:col>
      <xdr:colOff>600075</xdr:colOff>
      <xdr:row>995</xdr:row>
      <xdr:rowOff>561975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996</xdr:row>
      <xdr:rowOff>57150</xdr:rowOff>
    </xdr:from>
    <xdr:to>
      <xdr:col>1</xdr:col>
      <xdr:colOff>600075</xdr:colOff>
      <xdr:row>996</xdr:row>
      <xdr:rowOff>561975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997</xdr:row>
      <xdr:rowOff>57150</xdr:rowOff>
    </xdr:from>
    <xdr:to>
      <xdr:col>1</xdr:col>
      <xdr:colOff>600075</xdr:colOff>
      <xdr:row>997</xdr:row>
      <xdr:rowOff>561975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998</xdr:row>
      <xdr:rowOff>57150</xdr:rowOff>
    </xdr:from>
    <xdr:to>
      <xdr:col>1</xdr:col>
      <xdr:colOff>600075</xdr:colOff>
      <xdr:row>998</xdr:row>
      <xdr:rowOff>561975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999</xdr:row>
      <xdr:rowOff>57150</xdr:rowOff>
    </xdr:from>
    <xdr:to>
      <xdr:col>1</xdr:col>
      <xdr:colOff>600075</xdr:colOff>
      <xdr:row>999</xdr:row>
      <xdr:rowOff>561975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1000</xdr:row>
      <xdr:rowOff>57150</xdr:rowOff>
    </xdr:from>
    <xdr:to>
      <xdr:col>1</xdr:col>
      <xdr:colOff>600075</xdr:colOff>
      <xdr:row>1000</xdr:row>
      <xdr:rowOff>561975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1001</xdr:row>
      <xdr:rowOff>57150</xdr:rowOff>
    </xdr:from>
    <xdr:to>
      <xdr:col>1</xdr:col>
      <xdr:colOff>600075</xdr:colOff>
      <xdr:row>1001</xdr:row>
      <xdr:rowOff>561975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1002</xdr:row>
      <xdr:rowOff>57150</xdr:rowOff>
    </xdr:from>
    <xdr:to>
      <xdr:col>1</xdr:col>
      <xdr:colOff>600075</xdr:colOff>
      <xdr:row>1002</xdr:row>
      <xdr:rowOff>561975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1003</xdr:row>
      <xdr:rowOff>57150</xdr:rowOff>
    </xdr:from>
    <xdr:to>
      <xdr:col>1</xdr:col>
      <xdr:colOff>600075</xdr:colOff>
      <xdr:row>1003</xdr:row>
      <xdr:rowOff>561975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1004</xdr:row>
      <xdr:rowOff>57150</xdr:rowOff>
    </xdr:from>
    <xdr:to>
      <xdr:col>1</xdr:col>
      <xdr:colOff>600075</xdr:colOff>
      <xdr:row>1004</xdr:row>
      <xdr:rowOff>561975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1005</xdr:row>
      <xdr:rowOff>57150</xdr:rowOff>
    </xdr:from>
    <xdr:to>
      <xdr:col>1</xdr:col>
      <xdr:colOff>600075</xdr:colOff>
      <xdr:row>1005</xdr:row>
      <xdr:rowOff>561975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1005</xdr:row>
      <xdr:rowOff>152400</xdr:rowOff>
    </xdr:from>
    <xdr:to>
      <xdr:col>2</xdr:col>
      <xdr:colOff>466725</xdr:colOff>
      <xdr:row>1005</xdr:row>
      <xdr:rowOff>409575</xdr:rowOff>
    </xdr:to>
    <xdr:sp macro="" textlink="">
      <xdr:nvSpPr>
        <xdr:cNvPr id="189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1006</xdr:row>
      <xdr:rowOff>57150</xdr:rowOff>
    </xdr:from>
    <xdr:to>
      <xdr:col>1</xdr:col>
      <xdr:colOff>600075</xdr:colOff>
      <xdr:row>1006</xdr:row>
      <xdr:rowOff>561975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1007</xdr:row>
      <xdr:rowOff>57150</xdr:rowOff>
    </xdr:from>
    <xdr:to>
      <xdr:col>1</xdr:col>
      <xdr:colOff>600075</xdr:colOff>
      <xdr:row>1007</xdr:row>
      <xdr:rowOff>561975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1008</xdr:row>
      <xdr:rowOff>57150</xdr:rowOff>
    </xdr:from>
    <xdr:to>
      <xdr:col>1</xdr:col>
      <xdr:colOff>600075</xdr:colOff>
      <xdr:row>1008</xdr:row>
      <xdr:rowOff>561975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1009</xdr:row>
      <xdr:rowOff>57150</xdr:rowOff>
    </xdr:from>
    <xdr:to>
      <xdr:col>1</xdr:col>
      <xdr:colOff>600075</xdr:colOff>
      <xdr:row>1009</xdr:row>
      <xdr:rowOff>561975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1010</xdr:row>
      <xdr:rowOff>57150</xdr:rowOff>
    </xdr:from>
    <xdr:to>
      <xdr:col>1</xdr:col>
      <xdr:colOff>600075</xdr:colOff>
      <xdr:row>1010</xdr:row>
      <xdr:rowOff>561975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1011</xdr:row>
      <xdr:rowOff>57150</xdr:rowOff>
    </xdr:from>
    <xdr:to>
      <xdr:col>1</xdr:col>
      <xdr:colOff>600075</xdr:colOff>
      <xdr:row>1011</xdr:row>
      <xdr:rowOff>561975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1012</xdr:row>
      <xdr:rowOff>57150</xdr:rowOff>
    </xdr:from>
    <xdr:to>
      <xdr:col>1</xdr:col>
      <xdr:colOff>600075</xdr:colOff>
      <xdr:row>1012</xdr:row>
      <xdr:rowOff>561975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1013</xdr:row>
      <xdr:rowOff>57150</xdr:rowOff>
    </xdr:from>
    <xdr:to>
      <xdr:col>1</xdr:col>
      <xdr:colOff>600075</xdr:colOff>
      <xdr:row>1013</xdr:row>
      <xdr:rowOff>561975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1014</xdr:row>
      <xdr:rowOff>57150</xdr:rowOff>
    </xdr:from>
    <xdr:to>
      <xdr:col>1</xdr:col>
      <xdr:colOff>600075</xdr:colOff>
      <xdr:row>1014</xdr:row>
      <xdr:rowOff>561975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1015</xdr:row>
      <xdr:rowOff>57150</xdr:rowOff>
    </xdr:from>
    <xdr:to>
      <xdr:col>1</xdr:col>
      <xdr:colOff>600075</xdr:colOff>
      <xdr:row>1015</xdr:row>
      <xdr:rowOff>561975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1016</xdr:row>
      <xdr:rowOff>57150</xdr:rowOff>
    </xdr:from>
    <xdr:to>
      <xdr:col>1</xdr:col>
      <xdr:colOff>600075</xdr:colOff>
      <xdr:row>1016</xdr:row>
      <xdr:rowOff>561975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1017</xdr:row>
      <xdr:rowOff>57150</xdr:rowOff>
    </xdr:from>
    <xdr:to>
      <xdr:col>1</xdr:col>
      <xdr:colOff>600075</xdr:colOff>
      <xdr:row>1017</xdr:row>
      <xdr:rowOff>561975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1018</xdr:row>
      <xdr:rowOff>57150</xdr:rowOff>
    </xdr:from>
    <xdr:to>
      <xdr:col>1</xdr:col>
      <xdr:colOff>600075</xdr:colOff>
      <xdr:row>1018</xdr:row>
      <xdr:rowOff>561975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1019</xdr:row>
      <xdr:rowOff>57150</xdr:rowOff>
    </xdr:from>
    <xdr:to>
      <xdr:col>1</xdr:col>
      <xdr:colOff>600075</xdr:colOff>
      <xdr:row>1019</xdr:row>
      <xdr:rowOff>561975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1020</xdr:row>
      <xdr:rowOff>57150</xdr:rowOff>
    </xdr:from>
    <xdr:to>
      <xdr:col>1</xdr:col>
      <xdr:colOff>600075</xdr:colOff>
      <xdr:row>1020</xdr:row>
      <xdr:rowOff>561975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1020</xdr:row>
      <xdr:rowOff>152400</xdr:rowOff>
    </xdr:from>
    <xdr:to>
      <xdr:col>2</xdr:col>
      <xdr:colOff>466725</xdr:colOff>
      <xdr:row>1020</xdr:row>
      <xdr:rowOff>409575</xdr:rowOff>
    </xdr:to>
    <xdr:sp macro="" textlink="">
      <xdr:nvSpPr>
        <xdr:cNvPr id="191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1021</xdr:row>
      <xdr:rowOff>57150</xdr:rowOff>
    </xdr:from>
    <xdr:to>
      <xdr:col>1</xdr:col>
      <xdr:colOff>600075</xdr:colOff>
      <xdr:row>1021</xdr:row>
      <xdr:rowOff>561975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1022</xdr:row>
      <xdr:rowOff>57150</xdr:rowOff>
    </xdr:from>
    <xdr:to>
      <xdr:col>1</xdr:col>
      <xdr:colOff>600075</xdr:colOff>
      <xdr:row>1022</xdr:row>
      <xdr:rowOff>561975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1022</xdr:row>
      <xdr:rowOff>152400</xdr:rowOff>
    </xdr:from>
    <xdr:to>
      <xdr:col>2</xdr:col>
      <xdr:colOff>466725</xdr:colOff>
      <xdr:row>1022</xdr:row>
      <xdr:rowOff>409575</xdr:rowOff>
    </xdr:to>
    <xdr:sp macro="" textlink="">
      <xdr:nvSpPr>
        <xdr:cNvPr id="191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1023</xdr:row>
      <xdr:rowOff>57150</xdr:rowOff>
    </xdr:from>
    <xdr:to>
      <xdr:col>1</xdr:col>
      <xdr:colOff>600075</xdr:colOff>
      <xdr:row>1023</xdr:row>
      <xdr:rowOff>561975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1024</xdr:row>
      <xdr:rowOff>57150</xdr:rowOff>
    </xdr:from>
    <xdr:to>
      <xdr:col>1</xdr:col>
      <xdr:colOff>600075</xdr:colOff>
      <xdr:row>1024</xdr:row>
      <xdr:rowOff>561975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1024</xdr:row>
      <xdr:rowOff>152400</xdr:rowOff>
    </xdr:from>
    <xdr:to>
      <xdr:col>2</xdr:col>
      <xdr:colOff>466725</xdr:colOff>
      <xdr:row>1024</xdr:row>
      <xdr:rowOff>409575</xdr:rowOff>
    </xdr:to>
    <xdr:sp macro="" textlink="">
      <xdr:nvSpPr>
        <xdr:cNvPr id="192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1025</xdr:row>
      <xdr:rowOff>57150</xdr:rowOff>
    </xdr:from>
    <xdr:to>
      <xdr:col>1</xdr:col>
      <xdr:colOff>600075</xdr:colOff>
      <xdr:row>1025</xdr:row>
      <xdr:rowOff>561975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1026</xdr:row>
      <xdr:rowOff>57150</xdr:rowOff>
    </xdr:from>
    <xdr:to>
      <xdr:col>1</xdr:col>
      <xdr:colOff>600075</xdr:colOff>
      <xdr:row>1026</xdr:row>
      <xdr:rowOff>561975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1027</xdr:row>
      <xdr:rowOff>57150</xdr:rowOff>
    </xdr:from>
    <xdr:to>
      <xdr:col>1</xdr:col>
      <xdr:colOff>600075</xdr:colOff>
      <xdr:row>1027</xdr:row>
      <xdr:rowOff>561975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1028</xdr:row>
      <xdr:rowOff>57150</xdr:rowOff>
    </xdr:from>
    <xdr:to>
      <xdr:col>1</xdr:col>
      <xdr:colOff>600075</xdr:colOff>
      <xdr:row>1028</xdr:row>
      <xdr:rowOff>561975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1029</xdr:row>
      <xdr:rowOff>57150</xdr:rowOff>
    </xdr:from>
    <xdr:to>
      <xdr:col>1</xdr:col>
      <xdr:colOff>600075</xdr:colOff>
      <xdr:row>1029</xdr:row>
      <xdr:rowOff>561975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1030</xdr:row>
      <xdr:rowOff>57150</xdr:rowOff>
    </xdr:from>
    <xdr:to>
      <xdr:col>1</xdr:col>
      <xdr:colOff>600075</xdr:colOff>
      <xdr:row>1030</xdr:row>
      <xdr:rowOff>561975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1031</xdr:row>
      <xdr:rowOff>57150</xdr:rowOff>
    </xdr:from>
    <xdr:to>
      <xdr:col>1</xdr:col>
      <xdr:colOff>600075</xdr:colOff>
      <xdr:row>1031</xdr:row>
      <xdr:rowOff>561975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1032</xdr:row>
      <xdr:rowOff>57150</xdr:rowOff>
    </xdr:from>
    <xdr:to>
      <xdr:col>1</xdr:col>
      <xdr:colOff>600075</xdr:colOff>
      <xdr:row>1032</xdr:row>
      <xdr:rowOff>561975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1033</xdr:row>
      <xdr:rowOff>57150</xdr:rowOff>
    </xdr:from>
    <xdr:to>
      <xdr:col>1</xdr:col>
      <xdr:colOff>600075</xdr:colOff>
      <xdr:row>1033</xdr:row>
      <xdr:rowOff>561975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1034</xdr:row>
      <xdr:rowOff>57150</xdr:rowOff>
    </xdr:from>
    <xdr:to>
      <xdr:col>1</xdr:col>
      <xdr:colOff>600075</xdr:colOff>
      <xdr:row>1034</xdr:row>
      <xdr:rowOff>561975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1035</xdr:row>
      <xdr:rowOff>57150</xdr:rowOff>
    </xdr:from>
    <xdr:to>
      <xdr:col>1</xdr:col>
      <xdr:colOff>600075</xdr:colOff>
      <xdr:row>1035</xdr:row>
      <xdr:rowOff>561975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1036</xdr:row>
      <xdr:rowOff>57150</xdr:rowOff>
    </xdr:from>
    <xdr:to>
      <xdr:col>1</xdr:col>
      <xdr:colOff>600075</xdr:colOff>
      <xdr:row>1036</xdr:row>
      <xdr:rowOff>561975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1037</xdr:row>
      <xdr:rowOff>57150</xdr:rowOff>
    </xdr:from>
    <xdr:to>
      <xdr:col>1</xdr:col>
      <xdr:colOff>600075</xdr:colOff>
      <xdr:row>1037</xdr:row>
      <xdr:rowOff>561975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1038</xdr:row>
      <xdr:rowOff>57150</xdr:rowOff>
    </xdr:from>
    <xdr:to>
      <xdr:col>1</xdr:col>
      <xdr:colOff>600075</xdr:colOff>
      <xdr:row>1038</xdr:row>
      <xdr:rowOff>561975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1039</xdr:row>
      <xdr:rowOff>57150</xdr:rowOff>
    </xdr:from>
    <xdr:to>
      <xdr:col>1</xdr:col>
      <xdr:colOff>600075</xdr:colOff>
      <xdr:row>1039</xdr:row>
      <xdr:rowOff>561975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1040</xdr:row>
      <xdr:rowOff>57150</xdr:rowOff>
    </xdr:from>
    <xdr:to>
      <xdr:col>1</xdr:col>
      <xdr:colOff>600075</xdr:colOff>
      <xdr:row>1040</xdr:row>
      <xdr:rowOff>561975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1041</xdr:row>
      <xdr:rowOff>57150</xdr:rowOff>
    </xdr:from>
    <xdr:to>
      <xdr:col>1</xdr:col>
      <xdr:colOff>600075</xdr:colOff>
      <xdr:row>1041</xdr:row>
      <xdr:rowOff>561975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1042</xdr:row>
      <xdr:rowOff>57150</xdr:rowOff>
    </xdr:from>
    <xdr:to>
      <xdr:col>1</xdr:col>
      <xdr:colOff>600075</xdr:colOff>
      <xdr:row>1042</xdr:row>
      <xdr:rowOff>561975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1043</xdr:row>
      <xdr:rowOff>57150</xdr:rowOff>
    </xdr:from>
    <xdr:to>
      <xdr:col>1</xdr:col>
      <xdr:colOff>600075</xdr:colOff>
      <xdr:row>1043</xdr:row>
      <xdr:rowOff>561975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1044</xdr:row>
      <xdr:rowOff>57150</xdr:rowOff>
    </xdr:from>
    <xdr:to>
      <xdr:col>1</xdr:col>
      <xdr:colOff>600075</xdr:colOff>
      <xdr:row>1044</xdr:row>
      <xdr:rowOff>561975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1045</xdr:row>
      <xdr:rowOff>57150</xdr:rowOff>
    </xdr:from>
    <xdr:to>
      <xdr:col>1</xdr:col>
      <xdr:colOff>600075</xdr:colOff>
      <xdr:row>1045</xdr:row>
      <xdr:rowOff>561975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1046</xdr:row>
      <xdr:rowOff>57150</xdr:rowOff>
    </xdr:from>
    <xdr:to>
      <xdr:col>1</xdr:col>
      <xdr:colOff>600075</xdr:colOff>
      <xdr:row>1046</xdr:row>
      <xdr:rowOff>561975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1047</xdr:row>
      <xdr:rowOff>57150</xdr:rowOff>
    </xdr:from>
    <xdr:to>
      <xdr:col>1</xdr:col>
      <xdr:colOff>600075</xdr:colOff>
      <xdr:row>1047</xdr:row>
      <xdr:rowOff>561975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1048</xdr:row>
      <xdr:rowOff>57150</xdr:rowOff>
    </xdr:from>
    <xdr:to>
      <xdr:col>1</xdr:col>
      <xdr:colOff>600075</xdr:colOff>
      <xdr:row>1048</xdr:row>
      <xdr:rowOff>561975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1049</xdr:row>
      <xdr:rowOff>57150</xdr:rowOff>
    </xdr:from>
    <xdr:to>
      <xdr:col>1</xdr:col>
      <xdr:colOff>600075</xdr:colOff>
      <xdr:row>1049</xdr:row>
      <xdr:rowOff>561975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1050</xdr:row>
      <xdr:rowOff>57150</xdr:rowOff>
    </xdr:from>
    <xdr:to>
      <xdr:col>1</xdr:col>
      <xdr:colOff>600075</xdr:colOff>
      <xdr:row>1050</xdr:row>
      <xdr:rowOff>561975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1051</xdr:row>
      <xdr:rowOff>57150</xdr:rowOff>
    </xdr:from>
    <xdr:to>
      <xdr:col>1</xdr:col>
      <xdr:colOff>600075</xdr:colOff>
      <xdr:row>1051</xdr:row>
      <xdr:rowOff>561975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1052</xdr:row>
      <xdr:rowOff>57150</xdr:rowOff>
    </xdr:from>
    <xdr:to>
      <xdr:col>1</xdr:col>
      <xdr:colOff>600075</xdr:colOff>
      <xdr:row>1052</xdr:row>
      <xdr:rowOff>561975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1053</xdr:row>
      <xdr:rowOff>57150</xdr:rowOff>
    </xdr:from>
    <xdr:to>
      <xdr:col>1</xdr:col>
      <xdr:colOff>600075</xdr:colOff>
      <xdr:row>1053</xdr:row>
      <xdr:rowOff>561975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1054</xdr:row>
      <xdr:rowOff>57150</xdr:rowOff>
    </xdr:from>
    <xdr:to>
      <xdr:col>1</xdr:col>
      <xdr:colOff>600075</xdr:colOff>
      <xdr:row>1054</xdr:row>
      <xdr:rowOff>561975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1055</xdr:row>
      <xdr:rowOff>57150</xdr:rowOff>
    </xdr:from>
    <xdr:to>
      <xdr:col>1</xdr:col>
      <xdr:colOff>600075</xdr:colOff>
      <xdr:row>1055</xdr:row>
      <xdr:rowOff>561975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1056</xdr:row>
      <xdr:rowOff>57150</xdr:rowOff>
    </xdr:from>
    <xdr:to>
      <xdr:col>1</xdr:col>
      <xdr:colOff>600075</xdr:colOff>
      <xdr:row>1056</xdr:row>
      <xdr:rowOff>561975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1057</xdr:row>
      <xdr:rowOff>57150</xdr:rowOff>
    </xdr:from>
    <xdr:to>
      <xdr:col>1</xdr:col>
      <xdr:colOff>600075</xdr:colOff>
      <xdr:row>1057</xdr:row>
      <xdr:rowOff>561975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1058</xdr:row>
      <xdr:rowOff>57150</xdr:rowOff>
    </xdr:from>
    <xdr:to>
      <xdr:col>1</xdr:col>
      <xdr:colOff>600075</xdr:colOff>
      <xdr:row>1058</xdr:row>
      <xdr:rowOff>561975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1059</xdr:row>
      <xdr:rowOff>57150</xdr:rowOff>
    </xdr:from>
    <xdr:to>
      <xdr:col>1</xdr:col>
      <xdr:colOff>600075</xdr:colOff>
      <xdr:row>1059</xdr:row>
      <xdr:rowOff>561975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1060</xdr:row>
      <xdr:rowOff>57150</xdr:rowOff>
    </xdr:from>
    <xdr:to>
      <xdr:col>1</xdr:col>
      <xdr:colOff>600075</xdr:colOff>
      <xdr:row>1060</xdr:row>
      <xdr:rowOff>561975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1061</xdr:row>
      <xdr:rowOff>57150</xdr:rowOff>
    </xdr:from>
    <xdr:to>
      <xdr:col>1</xdr:col>
      <xdr:colOff>600075</xdr:colOff>
      <xdr:row>1061</xdr:row>
      <xdr:rowOff>561975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1062</xdr:row>
      <xdr:rowOff>57150</xdr:rowOff>
    </xdr:from>
    <xdr:to>
      <xdr:col>1</xdr:col>
      <xdr:colOff>600075</xdr:colOff>
      <xdr:row>1062</xdr:row>
      <xdr:rowOff>561975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1063</xdr:row>
      <xdr:rowOff>57150</xdr:rowOff>
    </xdr:from>
    <xdr:to>
      <xdr:col>1</xdr:col>
      <xdr:colOff>600075</xdr:colOff>
      <xdr:row>1063</xdr:row>
      <xdr:rowOff>561975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1064</xdr:row>
      <xdr:rowOff>57150</xdr:rowOff>
    </xdr:from>
    <xdr:to>
      <xdr:col>1</xdr:col>
      <xdr:colOff>600075</xdr:colOff>
      <xdr:row>1064</xdr:row>
      <xdr:rowOff>561975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1065</xdr:row>
      <xdr:rowOff>57150</xdr:rowOff>
    </xdr:from>
    <xdr:to>
      <xdr:col>1</xdr:col>
      <xdr:colOff>600075</xdr:colOff>
      <xdr:row>1065</xdr:row>
      <xdr:rowOff>561975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1066</xdr:row>
      <xdr:rowOff>57150</xdr:rowOff>
    </xdr:from>
    <xdr:to>
      <xdr:col>1</xdr:col>
      <xdr:colOff>600075</xdr:colOff>
      <xdr:row>1066</xdr:row>
      <xdr:rowOff>561975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1067</xdr:row>
      <xdr:rowOff>57150</xdr:rowOff>
    </xdr:from>
    <xdr:to>
      <xdr:col>1</xdr:col>
      <xdr:colOff>600075</xdr:colOff>
      <xdr:row>1067</xdr:row>
      <xdr:rowOff>561975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1068</xdr:row>
      <xdr:rowOff>57150</xdr:rowOff>
    </xdr:from>
    <xdr:to>
      <xdr:col>1</xdr:col>
      <xdr:colOff>600075</xdr:colOff>
      <xdr:row>1068</xdr:row>
      <xdr:rowOff>561975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1069</xdr:row>
      <xdr:rowOff>57150</xdr:rowOff>
    </xdr:from>
    <xdr:to>
      <xdr:col>1</xdr:col>
      <xdr:colOff>600075</xdr:colOff>
      <xdr:row>1069</xdr:row>
      <xdr:rowOff>561975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1070</xdr:row>
      <xdr:rowOff>57150</xdr:rowOff>
    </xdr:from>
    <xdr:to>
      <xdr:col>1</xdr:col>
      <xdr:colOff>600075</xdr:colOff>
      <xdr:row>1070</xdr:row>
      <xdr:rowOff>561975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1071</xdr:row>
      <xdr:rowOff>57150</xdr:rowOff>
    </xdr:from>
    <xdr:to>
      <xdr:col>1</xdr:col>
      <xdr:colOff>600075</xdr:colOff>
      <xdr:row>1071</xdr:row>
      <xdr:rowOff>561975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1072</xdr:row>
      <xdr:rowOff>57150</xdr:rowOff>
    </xdr:from>
    <xdr:to>
      <xdr:col>1</xdr:col>
      <xdr:colOff>600075</xdr:colOff>
      <xdr:row>1072</xdr:row>
      <xdr:rowOff>561975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1073</xdr:row>
      <xdr:rowOff>57150</xdr:rowOff>
    </xdr:from>
    <xdr:to>
      <xdr:col>1</xdr:col>
      <xdr:colOff>600075</xdr:colOff>
      <xdr:row>1073</xdr:row>
      <xdr:rowOff>561975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1074</xdr:row>
      <xdr:rowOff>57150</xdr:rowOff>
    </xdr:from>
    <xdr:to>
      <xdr:col>1</xdr:col>
      <xdr:colOff>600075</xdr:colOff>
      <xdr:row>1074</xdr:row>
      <xdr:rowOff>561975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1075</xdr:row>
      <xdr:rowOff>57150</xdr:rowOff>
    </xdr:from>
    <xdr:to>
      <xdr:col>1</xdr:col>
      <xdr:colOff>600075</xdr:colOff>
      <xdr:row>1075</xdr:row>
      <xdr:rowOff>561975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1076</xdr:row>
      <xdr:rowOff>57150</xdr:rowOff>
    </xdr:from>
    <xdr:to>
      <xdr:col>1</xdr:col>
      <xdr:colOff>600075</xdr:colOff>
      <xdr:row>1076</xdr:row>
      <xdr:rowOff>561975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1077</xdr:row>
      <xdr:rowOff>57150</xdr:rowOff>
    </xdr:from>
    <xdr:to>
      <xdr:col>1</xdr:col>
      <xdr:colOff>600075</xdr:colOff>
      <xdr:row>1077</xdr:row>
      <xdr:rowOff>561975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1078</xdr:row>
      <xdr:rowOff>57150</xdr:rowOff>
    </xdr:from>
    <xdr:to>
      <xdr:col>1</xdr:col>
      <xdr:colOff>600075</xdr:colOff>
      <xdr:row>1078</xdr:row>
      <xdr:rowOff>561975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1079</xdr:row>
      <xdr:rowOff>57150</xdr:rowOff>
    </xdr:from>
    <xdr:to>
      <xdr:col>1</xdr:col>
      <xdr:colOff>600075</xdr:colOff>
      <xdr:row>1079</xdr:row>
      <xdr:rowOff>561975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1080</xdr:row>
      <xdr:rowOff>57150</xdr:rowOff>
    </xdr:from>
    <xdr:to>
      <xdr:col>1</xdr:col>
      <xdr:colOff>600075</xdr:colOff>
      <xdr:row>1080</xdr:row>
      <xdr:rowOff>561975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1080</xdr:row>
      <xdr:rowOff>152400</xdr:rowOff>
    </xdr:from>
    <xdr:to>
      <xdr:col>2</xdr:col>
      <xdr:colOff>466725</xdr:colOff>
      <xdr:row>1080</xdr:row>
      <xdr:rowOff>409575</xdr:rowOff>
    </xdr:to>
    <xdr:sp macro="" textlink="">
      <xdr:nvSpPr>
        <xdr:cNvPr id="197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1081</xdr:row>
      <xdr:rowOff>57150</xdr:rowOff>
    </xdr:from>
    <xdr:to>
      <xdr:col>1</xdr:col>
      <xdr:colOff>600075</xdr:colOff>
      <xdr:row>1081</xdr:row>
      <xdr:rowOff>561975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1082</xdr:row>
      <xdr:rowOff>57150</xdr:rowOff>
    </xdr:from>
    <xdr:to>
      <xdr:col>1</xdr:col>
      <xdr:colOff>600075</xdr:colOff>
      <xdr:row>1082</xdr:row>
      <xdr:rowOff>561975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9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1083</xdr:row>
      <xdr:rowOff>57150</xdr:rowOff>
    </xdr:from>
    <xdr:to>
      <xdr:col>1</xdr:col>
      <xdr:colOff>600075</xdr:colOff>
      <xdr:row>1083</xdr:row>
      <xdr:rowOff>561975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1084</xdr:row>
      <xdr:rowOff>57150</xdr:rowOff>
    </xdr:from>
    <xdr:to>
      <xdr:col>1</xdr:col>
      <xdr:colOff>600075</xdr:colOff>
      <xdr:row>1084</xdr:row>
      <xdr:rowOff>561975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1085</xdr:row>
      <xdr:rowOff>57150</xdr:rowOff>
    </xdr:from>
    <xdr:to>
      <xdr:col>1</xdr:col>
      <xdr:colOff>600075</xdr:colOff>
      <xdr:row>1085</xdr:row>
      <xdr:rowOff>561975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1086</xdr:row>
      <xdr:rowOff>57150</xdr:rowOff>
    </xdr:from>
    <xdr:to>
      <xdr:col>1</xdr:col>
      <xdr:colOff>600075</xdr:colOff>
      <xdr:row>1086</xdr:row>
      <xdr:rowOff>561975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1087</xdr:row>
      <xdr:rowOff>57150</xdr:rowOff>
    </xdr:from>
    <xdr:to>
      <xdr:col>1</xdr:col>
      <xdr:colOff>600075</xdr:colOff>
      <xdr:row>1087</xdr:row>
      <xdr:rowOff>561975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1088</xdr:row>
      <xdr:rowOff>57150</xdr:rowOff>
    </xdr:from>
    <xdr:to>
      <xdr:col>1</xdr:col>
      <xdr:colOff>600075</xdr:colOff>
      <xdr:row>1088</xdr:row>
      <xdr:rowOff>561975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1089</xdr:row>
      <xdr:rowOff>57150</xdr:rowOff>
    </xdr:from>
    <xdr:to>
      <xdr:col>1</xdr:col>
      <xdr:colOff>600075</xdr:colOff>
      <xdr:row>1089</xdr:row>
      <xdr:rowOff>561975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1090</xdr:row>
      <xdr:rowOff>57150</xdr:rowOff>
    </xdr:from>
    <xdr:to>
      <xdr:col>1</xdr:col>
      <xdr:colOff>600075</xdr:colOff>
      <xdr:row>1090</xdr:row>
      <xdr:rowOff>561975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1091</xdr:row>
      <xdr:rowOff>57150</xdr:rowOff>
    </xdr:from>
    <xdr:to>
      <xdr:col>1</xdr:col>
      <xdr:colOff>600075</xdr:colOff>
      <xdr:row>1091</xdr:row>
      <xdr:rowOff>561975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1092</xdr:row>
      <xdr:rowOff>57150</xdr:rowOff>
    </xdr:from>
    <xdr:to>
      <xdr:col>1</xdr:col>
      <xdr:colOff>600075</xdr:colOff>
      <xdr:row>1092</xdr:row>
      <xdr:rowOff>561975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1093</xdr:row>
      <xdr:rowOff>57150</xdr:rowOff>
    </xdr:from>
    <xdr:to>
      <xdr:col>1</xdr:col>
      <xdr:colOff>600075</xdr:colOff>
      <xdr:row>1093</xdr:row>
      <xdr:rowOff>561975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1094</xdr:row>
      <xdr:rowOff>57150</xdr:rowOff>
    </xdr:from>
    <xdr:to>
      <xdr:col>1</xdr:col>
      <xdr:colOff>600075</xdr:colOff>
      <xdr:row>1094</xdr:row>
      <xdr:rowOff>561975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1095</xdr:row>
      <xdr:rowOff>57150</xdr:rowOff>
    </xdr:from>
    <xdr:to>
      <xdr:col>1</xdr:col>
      <xdr:colOff>600075</xdr:colOff>
      <xdr:row>1095</xdr:row>
      <xdr:rowOff>561975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1096</xdr:row>
      <xdr:rowOff>57150</xdr:rowOff>
    </xdr:from>
    <xdr:to>
      <xdr:col>1</xdr:col>
      <xdr:colOff>600075</xdr:colOff>
      <xdr:row>1096</xdr:row>
      <xdr:rowOff>561975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1097</xdr:row>
      <xdr:rowOff>57150</xdr:rowOff>
    </xdr:from>
    <xdr:to>
      <xdr:col>1</xdr:col>
      <xdr:colOff>600075</xdr:colOff>
      <xdr:row>1097</xdr:row>
      <xdr:rowOff>561975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1098</xdr:row>
      <xdr:rowOff>57150</xdr:rowOff>
    </xdr:from>
    <xdr:to>
      <xdr:col>1</xdr:col>
      <xdr:colOff>600075</xdr:colOff>
      <xdr:row>1098</xdr:row>
      <xdr:rowOff>561975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1099</xdr:row>
      <xdr:rowOff>57150</xdr:rowOff>
    </xdr:from>
    <xdr:to>
      <xdr:col>1</xdr:col>
      <xdr:colOff>600075</xdr:colOff>
      <xdr:row>1099</xdr:row>
      <xdr:rowOff>561975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1100</xdr:row>
      <xdr:rowOff>57150</xdr:rowOff>
    </xdr:from>
    <xdr:to>
      <xdr:col>1</xdr:col>
      <xdr:colOff>600075</xdr:colOff>
      <xdr:row>1100</xdr:row>
      <xdr:rowOff>561975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9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1101</xdr:row>
      <xdr:rowOff>57150</xdr:rowOff>
    </xdr:from>
    <xdr:to>
      <xdr:col>1</xdr:col>
      <xdr:colOff>600075</xdr:colOff>
      <xdr:row>1101</xdr:row>
      <xdr:rowOff>561975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1102</xdr:row>
      <xdr:rowOff>57150</xdr:rowOff>
    </xdr:from>
    <xdr:to>
      <xdr:col>1</xdr:col>
      <xdr:colOff>600075</xdr:colOff>
      <xdr:row>1102</xdr:row>
      <xdr:rowOff>561975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1103</xdr:row>
      <xdr:rowOff>57150</xdr:rowOff>
    </xdr:from>
    <xdr:to>
      <xdr:col>1</xdr:col>
      <xdr:colOff>600075</xdr:colOff>
      <xdr:row>1103</xdr:row>
      <xdr:rowOff>561975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1104</xdr:row>
      <xdr:rowOff>57150</xdr:rowOff>
    </xdr:from>
    <xdr:to>
      <xdr:col>1</xdr:col>
      <xdr:colOff>600075</xdr:colOff>
      <xdr:row>1104</xdr:row>
      <xdr:rowOff>561975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1105</xdr:row>
      <xdr:rowOff>57150</xdr:rowOff>
    </xdr:from>
    <xdr:to>
      <xdr:col>1</xdr:col>
      <xdr:colOff>600075</xdr:colOff>
      <xdr:row>1105</xdr:row>
      <xdr:rowOff>561975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1106</xdr:row>
      <xdr:rowOff>57150</xdr:rowOff>
    </xdr:from>
    <xdr:to>
      <xdr:col>1</xdr:col>
      <xdr:colOff>600075</xdr:colOff>
      <xdr:row>1106</xdr:row>
      <xdr:rowOff>561975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1107</xdr:row>
      <xdr:rowOff>57150</xdr:rowOff>
    </xdr:from>
    <xdr:to>
      <xdr:col>1</xdr:col>
      <xdr:colOff>600075</xdr:colOff>
      <xdr:row>1107</xdr:row>
      <xdr:rowOff>561975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9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1108</xdr:row>
      <xdr:rowOff>57150</xdr:rowOff>
    </xdr:from>
    <xdr:to>
      <xdr:col>1</xdr:col>
      <xdr:colOff>600075</xdr:colOff>
      <xdr:row>1108</xdr:row>
      <xdr:rowOff>561975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1109</xdr:row>
      <xdr:rowOff>57150</xdr:rowOff>
    </xdr:from>
    <xdr:to>
      <xdr:col>1</xdr:col>
      <xdr:colOff>600075</xdr:colOff>
      <xdr:row>1109</xdr:row>
      <xdr:rowOff>561975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1110</xdr:row>
      <xdr:rowOff>57150</xdr:rowOff>
    </xdr:from>
    <xdr:to>
      <xdr:col>1</xdr:col>
      <xdr:colOff>600075</xdr:colOff>
      <xdr:row>1110</xdr:row>
      <xdr:rowOff>561975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1111</xdr:row>
      <xdr:rowOff>57150</xdr:rowOff>
    </xdr:from>
    <xdr:to>
      <xdr:col>1</xdr:col>
      <xdr:colOff>600075</xdr:colOff>
      <xdr:row>1111</xdr:row>
      <xdr:rowOff>561975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1112</xdr:row>
      <xdr:rowOff>57150</xdr:rowOff>
    </xdr:from>
    <xdr:to>
      <xdr:col>1</xdr:col>
      <xdr:colOff>600075</xdr:colOff>
      <xdr:row>1112</xdr:row>
      <xdr:rowOff>561975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1113</xdr:row>
      <xdr:rowOff>57150</xdr:rowOff>
    </xdr:from>
    <xdr:to>
      <xdr:col>1</xdr:col>
      <xdr:colOff>600075</xdr:colOff>
      <xdr:row>1113</xdr:row>
      <xdr:rowOff>561975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1114</xdr:row>
      <xdr:rowOff>57150</xdr:rowOff>
    </xdr:from>
    <xdr:to>
      <xdr:col>1</xdr:col>
      <xdr:colOff>600075</xdr:colOff>
      <xdr:row>1114</xdr:row>
      <xdr:rowOff>561975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1115</xdr:row>
      <xdr:rowOff>57150</xdr:rowOff>
    </xdr:from>
    <xdr:to>
      <xdr:col>1</xdr:col>
      <xdr:colOff>600075</xdr:colOff>
      <xdr:row>1115</xdr:row>
      <xdr:rowOff>561975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1116</xdr:row>
      <xdr:rowOff>57150</xdr:rowOff>
    </xdr:from>
    <xdr:to>
      <xdr:col>1</xdr:col>
      <xdr:colOff>600075</xdr:colOff>
      <xdr:row>1116</xdr:row>
      <xdr:rowOff>561975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1117</xdr:row>
      <xdr:rowOff>57150</xdr:rowOff>
    </xdr:from>
    <xdr:to>
      <xdr:col>1</xdr:col>
      <xdr:colOff>600075</xdr:colOff>
      <xdr:row>1117</xdr:row>
      <xdr:rowOff>561975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1118</xdr:row>
      <xdr:rowOff>57150</xdr:rowOff>
    </xdr:from>
    <xdr:to>
      <xdr:col>1</xdr:col>
      <xdr:colOff>600075</xdr:colOff>
      <xdr:row>1118</xdr:row>
      <xdr:rowOff>561975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1119</xdr:row>
      <xdr:rowOff>57150</xdr:rowOff>
    </xdr:from>
    <xdr:to>
      <xdr:col>1</xdr:col>
      <xdr:colOff>600075</xdr:colOff>
      <xdr:row>1119</xdr:row>
      <xdr:rowOff>561975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1120</xdr:row>
      <xdr:rowOff>57150</xdr:rowOff>
    </xdr:from>
    <xdr:to>
      <xdr:col>1</xdr:col>
      <xdr:colOff>600075</xdr:colOff>
      <xdr:row>1120</xdr:row>
      <xdr:rowOff>561975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1121</xdr:row>
      <xdr:rowOff>57150</xdr:rowOff>
    </xdr:from>
    <xdr:to>
      <xdr:col>1</xdr:col>
      <xdr:colOff>600075</xdr:colOff>
      <xdr:row>1121</xdr:row>
      <xdr:rowOff>561975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1122</xdr:row>
      <xdr:rowOff>57150</xdr:rowOff>
    </xdr:from>
    <xdr:to>
      <xdr:col>1</xdr:col>
      <xdr:colOff>600075</xdr:colOff>
      <xdr:row>1122</xdr:row>
      <xdr:rowOff>561975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1123</xdr:row>
      <xdr:rowOff>57150</xdr:rowOff>
    </xdr:from>
    <xdr:to>
      <xdr:col>1</xdr:col>
      <xdr:colOff>600075</xdr:colOff>
      <xdr:row>1123</xdr:row>
      <xdr:rowOff>561975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1124</xdr:row>
      <xdr:rowOff>57150</xdr:rowOff>
    </xdr:from>
    <xdr:to>
      <xdr:col>1</xdr:col>
      <xdr:colOff>600075</xdr:colOff>
      <xdr:row>1124</xdr:row>
      <xdr:rowOff>561975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1125</xdr:row>
      <xdr:rowOff>57150</xdr:rowOff>
    </xdr:from>
    <xdr:to>
      <xdr:col>1</xdr:col>
      <xdr:colOff>600075</xdr:colOff>
      <xdr:row>1125</xdr:row>
      <xdr:rowOff>561975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1126</xdr:row>
      <xdr:rowOff>57150</xdr:rowOff>
    </xdr:from>
    <xdr:to>
      <xdr:col>1</xdr:col>
      <xdr:colOff>600075</xdr:colOff>
      <xdr:row>1126</xdr:row>
      <xdr:rowOff>561975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1127</xdr:row>
      <xdr:rowOff>57150</xdr:rowOff>
    </xdr:from>
    <xdr:to>
      <xdr:col>1</xdr:col>
      <xdr:colOff>600075</xdr:colOff>
      <xdr:row>1127</xdr:row>
      <xdr:rowOff>561975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1128</xdr:row>
      <xdr:rowOff>57150</xdr:rowOff>
    </xdr:from>
    <xdr:to>
      <xdr:col>1</xdr:col>
      <xdr:colOff>600075</xdr:colOff>
      <xdr:row>1128</xdr:row>
      <xdr:rowOff>561975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1129</xdr:row>
      <xdr:rowOff>57150</xdr:rowOff>
    </xdr:from>
    <xdr:to>
      <xdr:col>1</xdr:col>
      <xdr:colOff>600075</xdr:colOff>
      <xdr:row>1129</xdr:row>
      <xdr:rowOff>561975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1129</xdr:row>
      <xdr:rowOff>152400</xdr:rowOff>
    </xdr:from>
    <xdr:to>
      <xdr:col>2</xdr:col>
      <xdr:colOff>466725</xdr:colOff>
      <xdr:row>1129</xdr:row>
      <xdr:rowOff>409575</xdr:rowOff>
    </xdr:to>
    <xdr:sp macro="" textlink="">
      <xdr:nvSpPr>
        <xdr:cNvPr id="202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1130</xdr:row>
      <xdr:rowOff>57150</xdr:rowOff>
    </xdr:from>
    <xdr:to>
      <xdr:col>1</xdr:col>
      <xdr:colOff>600075</xdr:colOff>
      <xdr:row>1130</xdr:row>
      <xdr:rowOff>561975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1131</xdr:row>
      <xdr:rowOff>57150</xdr:rowOff>
    </xdr:from>
    <xdr:to>
      <xdr:col>1</xdr:col>
      <xdr:colOff>600075</xdr:colOff>
      <xdr:row>1131</xdr:row>
      <xdr:rowOff>561975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9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1132</xdr:row>
      <xdr:rowOff>57150</xdr:rowOff>
    </xdr:from>
    <xdr:to>
      <xdr:col>1</xdr:col>
      <xdr:colOff>600075</xdr:colOff>
      <xdr:row>1132</xdr:row>
      <xdr:rowOff>561975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1133</xdr:row>
      <xdr:rowOff>57150</xdr:rowOff>
    </xdr:from>
    <xdr:to>
      <xdr:col>1</xdr:col>
      <xdr:colOff>600075</xdr:colOff>
      <xdr:row>1133</xdr:row>
      <xdr:rowOff>561975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1134</xdr:row>
      <xdr:rowOff>57150</xdr:rowOff>
    </xdr:from>
    <xdr:to>
      <xdr:col>1</xdr:col>
      <xdr:colOff>600075</xdr:colOff>
      <xdr:row>1134</xdr:row>
      <xdr:rowOff>561975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1135</xdr:row>
      <xdr:rowOff>57150</xdr:rowOff>
    </xdr:from>
    <xdr:to>
      <xdr:col>1</xdr:col>
      <xdr:colOff>600075</xdr:colOff>
      <xdr:row>1135</xdr:row>
      <xdr:rowOff>561975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1136</xdr:row>
      <xdr:rowOff>57150</xdr:rowOff>
    </xdr:from>
    <xdr:to>
      <xdr:col>1</xdr:col>
      <xdr:colOff>600075</xdr:colOff>
      <xdr:row>1136</xdr:row>
      <xdr:rowOff>561975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1136</xdr:row>
      <xdr:rowOff>152400</xdr:rowOff>
    </xdr:from>
    <xdr:to>
      <xdr:col>2</xdr:col>
      <xdr:colOff>466725</xdr:colOff>
      <xdr:row>1136</xdr:row>
      <xdr:rowOff>409575</xdr:rowOff>
    </xdr:to>
    <xdr:sp macro="" textlink="">
      <xdr:nvSpPr>
        <xdr:cNvPr id="203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1137</xdr:row>
      <xdr:rowOff>57150</xdr:rowOff>
    </xdr:from>
    <xdr:to>
      <xdr:col>1</xdr:col>
      <xdr:colOff>600075</xdr:colOff>
      <xdr:row>1137</xdr:row>
      <xdr:rowOff>561975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1138</xdr:row>
      <xdr:rowOff>57150</xdr:rowOff>
    </xdr:from>
    <xdr:to>
      <xdr:col>1</xdr:col>
      <xdr:colOff>600075</xdr:colOff>
      <xdr:row>1138</xdr:row>
      <xdr:rowOff>561975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1139</xdr:row>
      <xdr:rowOff>57150</xdr:rowOff>
    </xdr:from>
    <xdr:to>
      <xdr:col>1</xdr:col>
      <xdr:colOff>600075</xdr:colOff>
      <xdr:row>1139</xdr:row>
      <xdr:rowOff>561975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1140</xdr:row>
      <xdr:rowOff>57150</xdr:rowOff>
    </xdr:from>
    <xdr:to>
      <xdr:col>1</xdr:col>
      <xdr:colOff>600075</xdr:colOff>
      <xdr:row>1140</xdr:row>
      <xdr:rowOff>561975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1142</xdr:row>
      <xdr:rowOff>57150</xdr:rowOff>
    </xdr:from>
    <xdr:to>
      <xdr:col>1</xdr:col>
      <xdr:colOff>600075</xdr:colOff>
      <xdr:row>1142</xdr:row>
      <xdr:rowOff>561975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1143</xdr:row>
      <xdr:rowOff>57150</xdr:rowOff>
    </xdr:from>
    <xdr:to>
      <xdr:col>1</xdr:col>
      <xdr:colOff>600075</xdr:colOff>
      <xdr:row>1143</xdr:row>
      <xdr:rowOff>561975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1144</xdr:row>
      <xdr:rowOff>57150</xdr:rowOff>
    </xdr:from>
    <xdr:to>
      <xdr:col>1</xdr:col>
      <xdr:colOff>600075</xdr:colOff>
      <xdr:row>1144</xdr:row>
      <xdr:rowOff>561975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9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1145</xdr:row>
      <xdr:rowOff>57150</xdr:rowOff>
    </xdr:from>
    <xdr:to>
      <xdr:col>1</xdr:col>
      <xdr:colOff>600075</xdr:colOff>
      <xdr:row>1145</xdr:row>
      <xdr:rowOff>561975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1146</xdr:row>
      <xdr:rowOff>57150</xdr:rowOff>
    </xdr:from>
    <xdr:to>
      <xdr:col>1</xdr:col>
      <xdr:colOff>600075</xdr:colOff>
      <xdr:row>1146</xdr:row>
      <xdr:rowOff>561975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1147</xdr:row>
      <xdr:rowOff>57150</xdr:rowOff>
    </xdr:from>
    <xdr:to>
      <xdr:col>1</xdr:col>
      <xdr:colOff>600075</xdr:colOff>
      <xdr:row>1147</xdr:row>
      <xdr:rowOff>561975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9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1149</xdr:row>
      <xdr:rowOff>57150</xdr:rowOff>
    </xdr:from>
    <xdr:to>
      <xdr:col>1</xdr:col>
      <xdr:colOff>600075</xdr:colOff>
      <xdr:row>1149</xdr:row>
      <xdr:rowOff>561975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9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1150</xdr:row>
      <xdr:rowOff>57150</xdr:rowOff>
    </xdr:from>
    <xdr:to>
      <xdr:col>1</xdr:col>
      <xdr:colOff>600075</xdr:colOff>
      <xdr:row>1150</xdr:row>
      <xdr:rowOff>561975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9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1152</xdr:row>
      <xdr:rowOff>57150</xdr:rowOff>
    </xdr:from>
    <xdr:to>
      <xdr:col>1</xdr:col>
      <xdr:colOff>600075</xdr:colOff>
      <xdr:row>1152</xdr:row>
      <xdr:rowOff>561975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9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1153</xdr:row>
      <xdr:rowOff>57150</xdr:rowOff>
    </xdr:from>
    <xdr:to>
      <xdr:col>1</xdr:col>
      <xdr:colOff>600075</xdr:colOff>
      <xdr:row>1153</xdr:row>
      <xdr:rowOff>561975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9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1154</xdr:row>
      <xdr:rowOff>57150</xdr:rowOff>
    </xdr:from>
    <xdr:to>
      <xdr:col>1</xdr:col>
      <xdr:colOff>600075</xdr:colOff>
      <xdr:row>1154</xdr:row>
      <xdr:rowOff>561975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9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1155</xdr:row>
      <xdr:rowOff>57150</xdr:rowOff>
    </xdr:from>
    <xdr:to>
      <xdr:col>1</xdr:col>
      <xdr:colOff>600075</xdr:colOff>
      <xdr:row>1155</xdr:row>
      <xdr:rowOff>561975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9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1156</xdr:row>
      <xdr:rowOff>57150</xdr:rowOff>
    </xdr:from>
    <xdr:to>
      <xdr:col>1</xdr:col>
      <xdr:colOff>600075</xdr:colOff>
      <xdr:row>1156</xdr:row>
      <xdr:rowOff>561975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1157</xdr:row>
      <xdr:rowOff>57150</xdr:rowOff>
    </xdr:from>
    <xdr:to>
      <xdr:col>1</xdr:col>
      <xdr:colOff>600075</xdr:colOff>
      <xdr:row>1157</xdr:row>
      <xdr:rowOff>561975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9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1158</xdr:row>
      <xdr:rowOff>57150</xdr:rowOff>
    </xdr:from>
    <xdr:to>
      <xdr:col>1</xdr:col>
      <xdr:colOff>600075</xdr:colOff>
      <xdr:row>1158</xdr:row>
      <xdr:rowOff>561975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1159</xdr:row>
      <xdr:rowOff>57150</xdr:rowOff>
    </xdr:from>
    <xdr:to>
      <xdr:col>1</xdr:col>
      <xdr:colOff>600075</xdr:colOff>
      <xdr:row>1159</xdr:row>
      <xdr:rowOff>561975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1160</xdr:row>
      <xdr:rowOff>57150</xdr:rowOff>
    </xdr:from>
    <xdr:to>
      <xdr:col>1</xdr:col>
      <xdr:colOff>600075</xdr:colOff>
      <xdr:row>1160</xdr:row>
      <xdr:rowOff>561975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1161</xdr:row>
      <xdr:rowOff>57150</xdr:rowOff>
    </xdr:from>
    <xdr:to>
      <xdr:col>1</xdr:col>
      <xdr:colOff>600075</xdr:colOff>
      <xdr:row>1161</xdr:row>
      <xdr:rowOff>561975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9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1161</xdr:row>
      <xdr:rowOff>152400</xdr:rowOff>
    </xdr:from>
    <xdr:to>
      <xdr:col>2</xdr:col>
      <xdr:colOff>466725</xdr:colOff>
      <xdr:row>1161</xdr:row>
      <xdr:rowOff>409575</xdr:rowOff>
    </xdr:to>
    <xdr:sp macro="" textlink="">
      <xdr:nvSpPr>
        <xdr:cNvPr id="205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1162</xdr:row>
      <xdr:rowOff>57150</xdr:rowOff>
    </xdr:from>
    <xdr:to>
      <xdr:col>1</xdr:col>
      <xdr:colOff>600075</xdr:colOff>
      <xdr:row>1162</xdr:row>
      <xdr:rowOff>561975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1163</xdr:row>
      <xdr:rowOff>57150</xdr:rowOff>
    </xdr:from>
    <xdr:to>
      <xdr:col>1</xdr:col>
      <xdr:colOff>600075</xdr:colOff>
      <xdr:row>1163</xdr:row>
      <xdr:rowOff>561975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9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1163</xdr:row>
      <xdr:rowOff>152400</xdr:rowOff>
    </xdr:from>
    <xdr:to>
      <xdr:col>2</xdr:col>
      <xdr:colOff>466725</xdr:colOff>
      <xdr:row>1163</xdr:row>
      <xdr:rowOff>409575</xdr:rowOff>
    </xdr:to>
    <xdr:sp macro="" textlink="">
      <xdr:nvSpPr>
        <xdr:cNvPr id="206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1164</xdr:row>
      <xdr:rowOff>57150</xdr:rowOff>
    </xdr:from>
    <xdr:to>
      <xdr:col>1</xdr:col>
      <xdr:colOff>600075</xdr:colOff>
      <xdr:row>1164</xdr:row>
      <xdr:rowOff>561975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1164</xdr:row>
      <xdr:rowOff>152400</xdr:rowOff>
    </xdr:from>
    <xdr:to>
      <xdr:col>2</xdr:col>
      <xdr:colOff>466725</xdr:colOff>
      <xdr:row>1164</xdr:row>
      <xdr:rowOff>409575</xdr:rowOff>
    </xdr:to>
    <xdr:sp macro="" textlink="">
      <xdr:nvSpPr>
        <xdr:cNvPr id="206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1165</xdr:row>
      <xdr:rowOff>57150</xdr:rowOff>
    </xdr:from>
    <xdr:to>
      <xdr:col>1</xdr:col>
      <xdr:colOff>600075</xdr:colOff>
      <xdr:row>1165</xdr:row>
      <xdr:rowOff>561975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9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1166</xdr:row>
      <xdr:rowOff>57150</xdr:rowOff>
    </xdr:from>
    <xdr:to>
      <xdr:col>1</xdr:col>
      <xdr:colOff>600075</xdr:colOff>
      <xdr:row>1166</xdr:row>
      <xdr:rowOff>561975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1167</xdr:row>
      <xdr:rowOff>57150</xdr:rowOff>
    </xdr:from>
    <xdr:to>
      <xdr:col>1</xdr:col>
      <xdr:colOff>600075</xdr:colOff>
      <xdr:row>1167</xdr:row>
      <xdr:rowOff>561975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9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1168</xdr:row>
      <xdr:rowOff>57150</xdr:rowOff>
    </xdr:from>
    <xdr:to>
      <xdr:col>1</xdr:col>
      <xdr:colOff>600075</xdr:colOff>
      <xdr:row>1168</xdr:row>
      <xdr:rowOff>561975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1169</xdr:row>
      <xdr:rowOff>57150</xdr:rowOff>
    </xdr:from>
    <xdr:to>
      <xdr:col>1</xdr:col>
      <xdr:colOff>600075</xdr:colOff>
      <xdr:row>1169</xdr:row>
      <xdr:rowOff>561975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1170</xdr:row>
      <xdr:rowOff>57150</xdr:rowOff>
    </xdr:from>
    <xdr:to>
      <xdr:col>1</xdr:col>
      <xdr:colOff>600075</xdr:colOff>
      <xdr:row>1170</xdr:row>
      <xdr:rowOff>561975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9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1171</xdr:row>
      <xdr:rowOff>57150</xdr:rowOff>
    </xdr:from>
    <xdr:to>
      <xdr:col>1</xdr:col>
      <xdr:colOff>600075</xdr:colOff>
      <xdr:row>1171</xdr:row>
      <xdr:rowOff>561975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9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1171</xdr:row>
      <xdr:rowOff>152400</xdr:rowOff>
    </xdr:from>
    <xdr:to>
      <xdr:col>2</xdr:col>
      <xdr:colOff>466725</xdr:colOff>
      <xdr:row>1171</xdr:row>
      <xdr:rowOff>409575</xdr:rowOff>
    </xdr:to>
    <xdr:sp macro="" textlink="">
      <xdr:nvSpPr>
        <xdr:cNvPr id="207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1172</xdr:row>
      <xdr:rowOff>57150</xdr:rowOff>
    </xdr:from>
    <xdr:to>
      <xdr:col>1</xdr:col>
      <xdr:colOff>600075</xdr:colOff>
      <xdr:row>1172</xdr:row>
      <xdr:rowOff>561975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9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1173</xdr:row>
      <xdr:rowOff>57150</xdr:rowOff>
    </xdr:from>
    <xdr:to>
      <xdr:col>1</xdr:col>
      <xdr:colOff>600075</xdr:colOff>
      <xdr:row>1173</xdr:row>
      <xdr:rowOff>561975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9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1173</xdr:row>
      <xdr:rowOff>152400</xdr:rowOff>
    </xdr:from>
    <xdr:to>
      <xdr:col>2</xdr:col>
      <xdr:colOff>466725</xdr:colOff>
      <xdr:row>1173</xdr:row>
      <xdr:rowOff>409575</xdr:rowOff>
    </xdr:to>
    <xdr:sp macro="" textlink="">
      <xdr:nvSpPr>
        <xdr:cNvPr id="207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1174</xdr:row>
      <xdr:rowOff>57150</xdr:rowOff>
    </xdr:from>
    <xdr:to>
      <xdr:col>1</xdr:col>
      <xdr:colOff>600075</xdr:colOff>
      <xdr:row>1174</xdr:row>
      <xdr:rowOff>561975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9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1175</xdr:row>
      <xdr:rowOff>57150</xdr:rowOff>
    </xdr:from>
    <xdr:to>
      <xdr:col>1</xdr:col>
      <xdr:colOff>600075</xdr:colOff>
      <xdr:row>1175</xdr:row>
      <xdr:rowOff>561975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9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1175</xdr:row>
      <xdr:rowOff>152400</xdr:rowOff>
    </xdr:from>
    <xdr:to>
      <xdr:col>2</xdr:col>
      <xdr:colOff>466725</xdr:colOff>
      <xdr:row>1175</xdr:row>
      <xdr:rowOff>409575</xdr:rowOff>
    </xdr:to>
    <xdr:sp macro="" textlink="">
      <xdr:nvSpPr>
        <xdr:cNvPr id="207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1176</xdr:row>
      <xdr:rowOff>57150</xdr:rowOff>
    </xdr:from>
    <xdr:to>
      <xdr:col>1</xdr:col>
      <xdr:colOff>600075</xdr:colOff>
      <xdr:row>1176</xdr:row>
      <xdr:rowOff>561975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10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1176</xdr:row>
      <xdr:rowOff>152400</xdr:rowOff>
    </xdr:from>
    <xdr:to>
      <xdr:col>2</xdr:col>
      <xdr:colOff>466725</xdr:colOff>
      <xdr:row>1176</xdr:row>
      <xdr:rowOff>409575</xdr:rowOff>
    </xdr:to>
    <xdr:sp macro="" textlink="">
      <xdr:nvSpPr>
        <xdr:cNvPr id="208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1177</xdr:row>
      <xdr:rowOff>57150</xdr:rowOff>
    </xdr:from>
    <xdr:to>
      <xdr:col>1</xdr:col>
      <xdr:colOff>600075</xdr:colOff>
      <xdr:row>1177</xdr:row>
      <xdr:rowOff>561975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10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1178</xdr:row>
      <xdr:rowOff>57150</xdr:rowOff>
    </xdr:from>
    <xdr:to>
      <xdr:col>1</xdr:col>
      <xdr:colOff>600075</xdr:colOff>
      <xdr:row>1178</xdr:row>
      <xdr:rowOff>561975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10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1179</xdr:row>
      <xdr:rowOff>57150</xdr:rowOff>
    </xdr:from>
    <xdr:to>
      <xdr:col>1</xdr:col>
      <xdr:colOff>600075</xdr:colOff>
      <xdr:row>1179</xdr:row>
      <xdr:rowOff>561975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10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1180</xdr:row>
      <xdr:rowOff>57150</xdr:rowOff>
    </xdr:from>
    <xdr:to>
      <xdr:col>1</xdr:col>
      <xdr:colOff>600075</xdr:colOff>
      <xdr:row>1180</xdr:row>
      <xdr:rowOff>561975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10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1181</xdr:row>
      <xdr:rowOff>57150</xdr:rowOff>
    </xdr:from>
    <xdr:to>
      <xdr:col>1</xdr:col>
      <xdr:colOff>600075</xdr:colOff>
      <xdr:row>1181</xdr:row>
      <xdr:rowOff>561975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10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1182</xdr:row>
      <xdr:rowOff>57150</xdr:rowOff>
    </xdr:from>
    <xdr:to>
      <xdr:col>1</xdr:col>
      <xdr:colOff>600075</xdr:colOff>
      <xdr:row>1182</xdr:row>
      <xdr:rowOff>561975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10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1183</xdr:row>
      <xdr:rowOff>57150</xdr:rowOff>
    </xdr:from>
    <xdr:to>
      <xdr:col>1</xdr:col>
      <xdr:colOff>600075</xdr:colOff>
      <xdr:row>1183</xdr:row>
      <xdr:rowOff>561975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10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1184</xdr:row>
      <xdr:rowOff>57150</xdr:rowOff>
    </xdr:from>
    <xdr:to>
      <xdr:col>1</xdr:col>
      <xdr:colOff>600075</xdr:colOff>
      <xdr:row>1184</xdr:row>
      <xdr:rowOff>561975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10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1185</xdr:row>
      <xdr:rowOff>57150</xdr:rowOff>
    </xdr:from>
    <xdr:to>
      <xdr:col>1</xdr:col>
      <xdr:colOff>600075</xdr:colOff>
      <xdr:row>1185</xdr:row>
      <xdr:rowOff>561975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10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1186</xdr:row>
      <xdr:rowOff>57150</xdr:rowOff>
    </xdr:from>
    <xdr:to>
      <xdr:col>1</xdr:col>
      <xdr:colOff>600075</xdr:colOff>
      <xdr:row>1186</xdr:row>
      <xdr:rowOff>561975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10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1187</xdr:row>
      <xdr:rowOff>57150</xdr:rowOff>
    </xdr:from>
    <xdr:to>
      <xdr:col>1</xdr:col>
      <xdr:colOff>600075</xdr:colOff>
      <xdr:row>1187</xdr:row>
      <xdr:rowOff>561975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10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1188</xdr:row>
      <xdr:rowOff>57150</xdr:rowOff>
    </xdr:from>
    <xdr:to>
      <xdr:col>1</xdr:col>
      <xdr:colOff>600075</xdr:colOff>
      <xdr:row>1188</xdr:row>
      <xdr:rowOff>561975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1189</xdr:row>
      <xdr:rowOff>57150</xdr:rowOff>
    </xdr:from>
    <xdr:to>
      <xdr:col>1</xdr:col>
      <xdr:colOff>600075</xdr:colOff>
      <xdr:row>1189</xdr:row>
      <xdr:rowOff>561975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10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1190</xdr:row>
      <xdr:rowOff>57150</xdr:rowOff>
    </xdr:from>
    <xdr:to>
      <xdr:col>1</xdr:col>
      <xdr:colOff>600075</xdr:colOff>
      <xdr:row>1190</xdr:row>
      <xdr:rowOff>561975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10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1191</xdr:row>
      <xdr:rowOff>57150</xdr:rowOff>
    </xdr:from>
    <xdr:to>
      <xdr:col>1</xdr:col>
      <xdr:colOff>600075</xdr:colOff>
      <xdr:row>1191</xdr:row>
      <xdr:rowOff>561975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10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1192</xdr:row>
      <xdr:rowOff>57150</xdr:rowOff>
    </xdr:from>
    <xdr:to>
      <xdr:col>1</xdr:col>
      <xdr:colOff>600075</xdr:colOff>
      <xdr:row>1192</xdr:row>
      <xdr:rowOff>561975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10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1193</xdr:row>
      <xdr:rowOff>57150</xdr:rowOff>
    </xdr:from>
    <xdr:to>
      <xdr:col>1</xdr:col>
      <xdr:colOff>600075</xdr:colOff>
      <xdr:row>1193</xdr:row>
      <xdr:rowOff>561975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10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1194</xdr:row>
      <xdr:rowOff>57150</xdr:rowOff>
    </xdr:from>
    <xdr:to>
      <xdr:col>1</xdr:col>
      <xdr:colOff>600075</xdr:colOff>
      <xdr:row>1194</xdr:row>
      <xdr:rowOff>561975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10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1195</xdr:row>
      <xdr:rowOff>57150</xdr:rowOff>
    </xdr:from>
    <xdr:to>
      <xdr:col>1</xdr:col>
      <xdr:colOff>600075</xdr:colOff>
      <xdr:row>1195</xdr:row>
      <xdr:rowOff>561975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10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1196</xdr:row>
      <xdr:rowOff>57150</xdr:rowOff>
    </xdr:from>
    <xdr:to>
      <xdr:col>1</xdr:col>
      <xdr:colOff>600075</xdr:colOff>
      <xdr:row>1196</xdr:row>
      <xdr:rowOff>561975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10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1197</xdr:row>
      <xdr:rowOff>57150</xdr:rowOff>
    </xdr:from>
    <xdr:to>
      <xdr:col>1</xdr:col>
      <xdr:colOff>600075</xdr:colOff>
      <xdr:row>1197</xdr:row>
      <xdr:rowOff>561975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10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1198</xdr:row>
      <xdr:rowOff>57150</xdr:rowOff>
    </xdr:from>
    <xdr:to>
      <xdr:col>1</xdr:col>
      <xdr:colOff>600075</xdr:colOff>
      <xdr:row>1198</xdr:row>
      <xdr:rowOff>561975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10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1199</xdr:row>
      <xdr:rowOff>57150</xdr:rowOff>
    </xdr:from>
    <xdr:to>
      <xdr:col>1</xdr:col>
      <xdr:colOff>600075</xdr:colOff>
      <xdr:row>1199</xdr:row>
      <xdr:rowOff>561975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10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1200</xdr:row>
      <xdr:rowOff>57150</xdr:rowOff>
    </xdr:from>
    <xdr:to>
      <xdr:col>1</xdr:col>
      <xdr:colOff>600075</xdr:colOff>
      <xdr:row>1200</xdr:row>
      <xdr:rowOff>561975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10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1201</xdr:row>
      <xdr:rowOff>57150</xdr:rowOff>
    </xdr:from>
    <xdr:to>
      <xdr:col>1</xdr:col>
      <xdr:colOff>600075</xdr:colOff>
      <xdr:row>1201</xdr:row>
      <xdr:rowOff>561975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10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1202</xdr:row>
      <xdr:rowOff>57150</xdr:rowOff>
    </xdr:from>
    <xdr:to>
      <xdr:col>1</xdr:col>
      <xdr:colOff>600075</xdr:colOff>
      <xdr:row>1202</xdr:row>
      <xdr:rowOff>561975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10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1203</xdr:row>
      <xdr:rowOff>57150</xdr:rowOff>
    </xdr:from>
    <xdr:to>
      <xdr:col>1</xdr:col>
      <xdr:colOff>600075</xdr:colOff>
      <xdr:row>1203</xdr:row>
      <xdr:rowOff>561975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10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1204</xdr:row>
      <xdr:rowOff>57150</xdr:rowOff>
    </xdr:from>
    <xdr:to>
      <xdr:col>1</xdr:col>
      <xdr:colOff>600075</xdr:colOff>
      <xdr:row>1204</xdr:row>
      <xdr:rowOff>561975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10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1205</xdr:row>
      <xdr:rowOff>57150</xdr:rowOff>
    </xdr:from>
    <xdr:to>
      <xdr:col>1</xdr:col>
      <xdr:colOff>600075</xdr:colOff>
      <xdr:row>1205</xdr:row>
      <xdr:rowOff>561975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1205</xdr:row>
      <xdr:rowOff>152400</xdr:rowOff>
    </xdr:from>
    <xdr:to>
      <xdr:col>2</xdr:col>
      <xdr:colOff>466725</xdr:colOff>
      <xdr:row>1205</xdr:row>
      <xdr:rowOff>409575</xdr:rowOff>
    </xdr:to>
    <xdr:sp macro="" textlink="">
      <xdr:nvSpPr>
        <xdr:cNvPr id="211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1206</xdr:row>
      <xdr:rowOff>57150</xdr:rowOff>
    </xdr:from>
    <xdr:to>
      <xdr:col>1</xdr:col>
      <xdr:colOff>600075</xdr:colOff>
      <xdr:row>1206</xdr:row>
      <xdr:rowOff>561975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10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1207</xdr:row>
      <xdr:rowOff>57150</xdr:rowOff>
    </xdr:from>
    <xdr:to>
      <xdr:col>1</xdr:col>
      <xdr:colOff>600075</xdr:colOff>
      <xdr:row>1207</xdr:row>
      <xdr:rowOff>561975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10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1208</xdr:row>
      <xdr:rowOff>57150</xdr:rowOff>
    </xdr:from>
    <xdr:to>
      <xdr:col>1</xdr:col>
      <xdr:colOff>600075</xdr:colOff>
      <xdr:row>1208</xdr:row>
      <xdr:rowOff>561975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10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1209</xdr:row>
      <xdr:rowOff>57150</xdr:rowOff>
    </xdr:from>
    <xdr:to>
      <xdr:col>1</xdr:col>
      <xdr:colOff>600075</xdr:colOff>
      <xdr:row>1209</xdr:row>
      <xdr:rowOff>561975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10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1210</xdr:row>
      <xdr:rowOff>57150</xdr:rowOff>
    </xdr:from>
    <xdr:to>
      <xdr:col>1</xdr:col>
      <xdr:colOff>600075</xdr:colOff>
      <xdr:row>1210</xdr:row>
      <xdr:rowOff>561975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10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1211</xdr:row>
      <xdr:rowOff>57150</xdr:rowOff>
    </xdr:from>
    <xdr:to>
      <xdr:col>1</xdr:col>
      <xdr:colOff>600075</xdr:colOff>
      <xdr:row>1211</xdr:row>
      <xdr:rowOff>561975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10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1212</xdr:row>
      <xdr:rowOff>57150</xdr:rowOff>
    </xdr:from>
    <xdr:to>
      <xdr:col>1</xdr:col>
      <xdr:colOff>600075</xdr:colOff>
      <xdr:row>1212</xdr:row>
      <xdr:rowOff>561975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10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1213</xdr:row>
      <xdr:rowOff>57150</xdr:rowOff>
    </xdr:from>
    <xdr:to>
      <xdr:col>1</xdr:col>
      <xdr:colOff>600075</xdr:colOff>
      <xdr:row>1213</xdr:row>
      <xdr:rowOff>561975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10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1214</xdr:row>
      <xdr:rowOff>57150</xdr:rowOff>
    </xdr:from>
    <xdr:to>
      <xdr:col>1</xdr:col>
      <xdr:colOff>600075</xdr:colOff>
      <xdr:row>1214</xdr:row>
      <xdr:rowOff>561975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10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1215</xdr:row>
      <xdr:rowOff>57150</xdr:rowOff>
    </xdr:from>
    <xdr:to>
      <xdr:col>1</xdr:col>
      <xdr:colOff>600075</xdr:colOff>
      <xdr:row>1215</xdr:row>
      <xdr:rowOff>561975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10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1216</xdr:row>
      <xdr:rowOff>57150</xdr:rowOff>
    </xdr:from>
    <xdr:to>
      <xdr:col>1</xdr:col>
      <xdr:colOff>600075</xdr:colOff>
      <xdr:row>1216</xdr:row>
      <xdr:rowOff>561975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10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1217</xdr:row>
      <xdr:rowOff>57150</xdr:rowOff>
    </xdr:from>
    <xdr:to>
      <xdr:col>1</xdr:col>
      <xdr:colOff>600075</xdr:colOff>
      <xdr:row>1217</xdr:row>
      <xdr:rowOff>561975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1217</xdr:row>
      <xdr:rowOff>152400</xdr:rowOff>
    </xdr:from>
    <xdr:to>
      <xdr:col>2</xdr:col>
      <xdr:colOff>466725</xdr:colOff>
      <xdr:row>1217</xdr:row>
      <xdr:rowOff>409575</xdr:rowOff>
    </xdr:to>
    <xdr:sp macro="" textlink="">
      <xdr:nvSpPr>
        <xdr:cNvPr id="212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1218</xdr:row>
      <xdr:rowOff>57150</xdr:rowOff>
    </xdr:from>
    <xdr:to>
      <xdr:col>1</xdr:col>
      <xdr:colOff>600075</xdr:colOff>
      <xdr:row>1218</xdr:row>
      <xdr:rowOff>561975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1219</xdr:row>
      <xdr:rowOff>57150</xdr:rowOff>
    </xdr:from>
    <xdr:to>
      <xdr:col>1</xdr:col>
      <xdr:colOff>600075</xdr:colOff>
      <xdr:row>1219</xdr:row>
      <xdr:rowOff>561975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1220</xdr:row>
      <xdr:rowOff>57150</xdr:rowOff>
    </xdr:from>
    <xdr:to>
      <xdr:col>1</xdr:col>
      <xdr:colOff>600075</xdr:colOff>
      <xdr:row>1220</xdr:row>
      <xdr:rowOff>561975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10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1221</xdr:row>
      <xdr:rowOff>57150</xdr:rowOff>
    </xdr:from>
    <xdr:to>
      <xdr:col>1</xdr:col>
      <xdr:colOff>600075</xdr:colOff>
      <xdr:row>1221</xdr:row>
      <xdr:rowOff>561975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1222</xdr:row>
      <xdr:rowOff>57150</xdr:rowOff>
    </xdr:from>
    <xdr:to>
      <xdr:col>1</xdr:col>
      <xdr:colOff>600075</xdr:colOff>
      <xdr:row>1222</xdr:row>
      <xdr:rowOff>561975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10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1224</xdr:row>
      <xdr:rowOff>57150</xdr:rowOff>
    </xdr:from>
    <xdr:to>
      <xdr:col>1</xdr:col>
      <xdr:colOff>600075</xdr:colOff>
      <xdr:row>1224</xdr:row>
      <xdr:rowOff>561975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10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1224</xdr:row>
      <xdr:rowOff>152400</xdr:rowOff>
    </xdr:from>
    <xdr:to>
      <xdr:col>2</xdr:col>
      <xdr:colOff>466725</xdr:colOff>
      <xdr:row>1224</xdr:row>
      <xdr:rowOff>409575</xdr:rowOff>
    </xdr:to>
    <xdr:sp macro="" textlink="">
      <xdr:nvSpPr>
        <xdr:cNvPr id="213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1225</xdr:row>
      <xdr:rowOff>57150</xdr:rowOff>
    </xdr:from>
    <xdr:to>
      <xdr:col>1</xdr:col>
      <xdr:colOff>600075</xdr:colOff>
      <xdr:row>1225</xdr:row>
      <xdr:rowOff>561975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10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1225</xdr:row>
      <xdr:rowOff>152400</xdr:rowOff>
    </xdr:from>
    <xdr:to>
      <xdr:col>2</xdr:col>
      <xdr:colOff>466725</xdr:colOff>
      <xdr:row>1225</xdr:row>
      <xdr:rowOff>409575</xdr:rowOff>
    </xdr:to>
    <xdr:sp macro="" textlink="">
      <xdr:nvSpPr>
        <xdr:cNvPr id="213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1226</xdr:row>
      <xdr:rowOff>57150</xdr:rowOff>
    </xdr:from>
    <xdr:to>
      <xdr:col>1</xdr:col>
      <xdr:colOff>600075</xdr:colOff>
      <xdr:row>1226</xdr:row>
      <xdr:rowOff>561975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10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1227</xdr:row>
      <xdr:rowOff>57150</xdr:rowOff>
    </xdr:from>
    <xdr:to>
      <xdr:col>1</xdr:col>
      <xdr:colOff>600075</xdr:colOff>
      <xdr:row>1227</xdr:row>
      <xdr:rowOff>561975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10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1228</xdr:row>
      <xdr:rowOff>57150</xdr:rowOff>
    </xdr:from>
    <xdr:to>
      <xdr:col>1</xdr:col>
      <xdr:colOff>600075</xdr:colOff>
      <xdr:row>1228</xdr:row>
      <xdr:rowOff>561975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10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1229</xdr:row>
      <xdr:rowOff>57150</xdr:rowOff>
    </xdr:from>
    <xdr:to>
      <xdr:col>1</xdr:col>
      <xdr:colOff>600075</xdr:colOff>
      <xdr:row>1229</xdr:row>
      <xdr:rowOff>561975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10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1229</xdr:row>
      <xdr:rowOff>152400</xdr:rowOff>
    </xdr:from>
    <xdr:to>
      <xdr:col>2</xdr:col>
      <xdr:colOff>466725</xdr:colOff>
      <xdr:row>1229</xdr:row>
      <xdr:rowOff>409575</xdr:rowOff>
    </xdr:to>
    <xdr:sp macro="" textlink="">
      <xdr:nvSpPr>
        <xdr:cNvPr id="213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1230</xdr:row>
      <xdr:rowOff>57150</xdr:rowOff>
    </xdr:from>
    <xdr:to>
      <xdr:col>1</xdr:col>
      <xdr:colOff>600075</xdr:colOff>
      <xdr:row>1230</xdr:row>
      <xdr:rowOff>561975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10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1230</xdr:row>
      <xdr:rowOff>152400</xdr:rowOff>
    </xdr:from>
    <xdr:to>
      <xdr:col>2</xdr:col>
      <xdr:colOff>466725</xdr:colOff>
      <xdr:row>1230</xdr:row>
      <xdr:rowOff>409575</xdr:rowOff>
    </xdr:to>
    <xdr:sp macro="" textlink="">
      <xdr:nvSpPr>
        <xdr:cNvPr id="213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1231</xdr:row>
      <xdr:rowOff>57150</xdr:rowOff>
    </xdr:from>
    <xdr:to>
      <xdr:col>1</xdr:col>
      <xdr:colOff>600075</xdr:colOff>
      <xdr:row>1231</xdr:row>
      <xdr:rowOff>561975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10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1232</xdr:row>
      <xdr:rowOff>57150</xdr:rowOff>
    </xdr:from>
    <xdr:to>
      <xdr:col>1</xdr:col>
      <xdr:colOff>600075</xdr:colOff>
      <xdr:row>1232</xdr:row>
      <xdr:rowOff>561975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10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1232</xdr:row>
      <xdr:rowOff>152400</xdr:rowOff>
    </xdr:from>
    <xdr:to>
      <xdr:col>2</xdr:col>
      <xdr:colOff>466725</xdr:colOff>
      <xdr:row>1232</xdr:row>
      <xdr:rowOff>409575</xdr:rowOff>
    </xdr:to>
    <xdr:sp macro="" textlink="">
      <xdr:nvSpPr>
        <xdr:cNvPr id="214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1233</xdr:row>
      <xdr:rowOff>57150</xdr:rowOff>
    </xdr:from>
    <xdr:to>
      <xdr:col>1</xdr:col>
      <xdr:colOff>600075</xdr:colOff>
      <xdr:row>1233</xdr:row>
      <xdr:rowOff>561975</xdr:rowOff>
    </xdr:to>
    <xdr:pic>
      <xdr:nvPicPr>
        <xdr:cNvPr id="2143" name="Имя " descr="Descr "/>
        <xdr:cNvPicPr>
          <a:picLocks noChangeAspect="1"/>
        </xdr:cNvPicPr>
      </xdr:nvPicPr>
      <xdr:blipFill>
        <a:blip xmlns:r="http://schemas.openxmlformats.org/officeDocument/2006/relationships" r:embed="rId10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1234</xdr:row>
      <xdr:rowOff>57150</xdr:rowOff>
    </xdr:from>
    <xdr:to>
      <xdr:col>1</xdr:col>
      <xdr:colOff>600075</xdr:colOff>
      <xdr:row>1234</xdr:row>
      <xdr:rowOff>561975</xdr:rowOff>
    </xdr:to>
    <xdr:pic>
      <xdr:nvPicPr>
        <xdr:cNvPr id="2144" name="Имя " descr="Descr "/>
        <xdr:cNvPicPr>
          <a:picLocks noChangeAspect="1"/>
        </xdr:cNvPicPr>
      </xdr:nvPicPr>
      <xdr:blipFill>
        <a:blip xmlns:r="http://schemas.openxmlformats.org/officeDocument/2006/relationships" r:embed="rId10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1235</xdr:row>
      <xdr:rowOff>57150</xdr:rowOff>
    </xdr:from>
    <xdr:to>
      <xdr:col>1</xdr:col>
      <xdr:colOff>600075</xdr:colOff>
      <xdr:row>1235</xdr:row>
      <xdr:rowOff>561975</xdr:rowOff>
    </xdr:to>
    <xdr:pic>
      <xdr:nvPicPr>
        <xdr:cNvPr id="2145" name="Имя " descr="Descr "/>
        <xdr:cNvPicPr>
          <a:picLocks noChangeAspect="1"/>
        </xdr:cNvPicPr>
      </xdr:nvPicPr>
      <xdr:blipFill>
        <a:blip xmlns:r="http://schemas.openxmlformats.org/officeDocument/2006/relationships" r:embed="rId10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1236</xdr:row>
      <xdr:rowOff>57150</xdr:rowOff>
    </xdr:from>
    <xdr:to>
      <xdr:col>1</xdr:col>
      <xdr:colOff>600075</xdr:colOff>
      <xdr:row>1236</xdr:row>
      <xdr:rowOff>561975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10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1237</xdr:row>
      <xdr:rowOff>57150</xdr:rowOff>
    </xdr:from>
    <xdr:to>
      <xdr:col>1</xdr:col>
      <xdr:colOff>600075</xdr:colOff>
      <xdr:row>1237</xdr:row>
      <xdr:rowOff>561975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10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1238</xdr:row>
      <xdr:rowOff>57150</xdr:rowOff>
    </xdr:from>
    <xdr:to>
      <xdr:col>1</xdr:col>
      <xdr:colOff>600075</xdr:colOff>
      <xdr:row>1238</xdr:row>
      <xdr:rowOff>561975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10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1239</xdr:row>
      <xdr:rowOff>57150</xdr:rowOff>
    </xdr:from>
    <xdr:to>
      <xdr:col>1</xdr:col>
      <xdr:colOff>600075</xdr:colOff>
      <xdr:row>1239</xdr:row>
      <xdr:rowOff>561975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10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1239</xdr:row>
      <xdr:rowOff>152400</xdr:rowOff>
    </xdr:from>
    <xdr:to>
      <xdr:col>2</xdr:col>
      <xdr:colOff>466725</xdr:colOff>
      <xdr:row>1239</xdr:row>
      <xdr:rowOff>409575</xdr:rowOff>
    </xdr:to>
    <xdr:sp macro="" textlink="">
      <xdr:nvSpPr>
        <xdr:cNvPr id="215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1240</xdr:row>
      <xdr:rowOff>57150</xdr:rowOff>
    </xdr:from>
    <xdr:to>
      <xdr:col>1</xdr:col>
      <xdr:colOff>600075</xdr:colOff>
      <xdr:row>1240</xdr:row>
      <xdr:rowOff>561975</xdr:rowOff>
    </xdr:to>
    <xdr:pic>
      <xdr:nvPicPr>
        <xdr:cNvPr id="2151" name="Имя " descr="Descr "/>
        <xdr:cNvPicPr>
          <a:picLocks noChangeAspect="1"/>
        </xdr:cNvPicPr>
      </xdr:nvPicPr>
      <xdr:blipFill>
        <a:blip xmlns:r="http://schemas.openxmlformats.org/officeDocument/2006/relationships" r:embed="rId10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1241</xdr:row>
      <xdr:rowOff>57150</xdr:rowOff>
    </xdr:from>
    <xdr:to>
      <xdr:col>1</xdr:col>
      <xdr:colOff>600075</xdr:colOff>
      <xdr:row>1241</xdr:row>
      <xdr:rowOff>561975</xdr:rowOff>
    </xdr:to>
    <xdr:pic>
      <xdr:nvPicPr>
        <xdr:cNvPr id="2152" name="Имя " descr="Descr "/>
        <xdr:cNvPicPr>
          <a:picLocks noChangeAspect="1"/>
        </xdr:cNvPicPr>
      </xdr:nvPicPr>
      <xdr:blipFill>
        <a:blip xmlns:r="http://schemas.openxmlformats.org/officeDocument/2006/relationships" r:embed="rId10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1241</xdr:row>
      <xdr:rowOff>152400</xdr:rowOff>
    </xdr:from>
    <xdr:to>
      <xdr:col>2</xdr:col>
      <xdr:colOff>466725</xdr:colOff>
      <xdr:row>1241</xdr:row>
      <xdr:rowOff>409575</xdr:rowOff>
    </xdr:to>
    <xdr:sp macro="" textlink="">
      <xdr:nvSpPr>
        <xdr:cNvPr id="215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1242</xdr:row>
      <xdr:rowOff>57150</xdr:rowOff>
    </xdr:from>
    <xdr:to>
      <xdr:col>1</xdr:col>
      <xdr:colOff>600075</xdr:colOff>
      <xdr:row>1242</xdr:row>
      <xdr:rowOff>561975</xdr:rowOff>
    </xdr:to>
    <xdr:pic>
      <xdr:nvPicPr>
        <xdr:cNvPr id="2154" name="Имя " descr="Descr "/>
        <xdr:cNvPicPr>
          <a:picLocks noChangeAspect="1"/>
        </xdr:cNvPicPr>
      </xdr:nvPicPr>
      <xdr:blipFill>
        <a:blip xmlns:r="http://schemas.openxmlformats.org/officeDocument/2006/relationships" r:embed="rId10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1243</xdr:row>
      <xdr:rowOff>57150</xdr:rowOff>
    </xdr:from>
    <xdr:to>
      <xdr:col>1</xdr:col>
      <xdr:colOff>600075</xdr:colOff>
      <xdr:row>1243</xdr:row>
      <xdr:rowOff>561975</xdr:rowOff>
    </xdr:to>
    <xdr:pic>
      <xdr:nvPicPr>
        <xdr:cNvPr id="2155" name="Имя " descr="Descr "/>
        <xdr:cNvPicPr>
          <a:picLocks noChangeAspect="1"/>
        </xdr:cNvPicPr>
      </xdr:nvPicPr>
      <xdr:blipFill>
        <a:blip xmlns:r="http://schemas.openxmlformats.org/officeDocument/2006/relationships" r:embed="rId10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1244</xdr:row>
      <xdr:rowOff>57150</xdr:rowOff>
    </xdr:from>
    <xdr:to>
      <xdr:col>1</xdr:col>
      <xdr:colOff>600075</xdr:colOff>
      <xdr:row>1244</xdr:row>
      <xdr:rowOff>561975</xdr:rowOff>
    </xdr:to>
    <xdr:pic>
      <xdr:nvPicPr>
        <xdr:cNvPr id="2156" name="Имя " descr="Descr "/>
        <xdr:cNvPicPr>
          <a:picLocks noChangeAspect="1"/>
        </xdr:cNvPicPr>
      </xdr:nvPicPr>
      <xdr:blipFill>
        <a:blip xmlns:r="http://schemas.openxmlformats.org/officeDocument/2006/relationships" r:embed="rId10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1245</xdr:row>
      <xdr:rowOff>57150</xdr:rowOff>
    </xdr:from>
    <xdr:to>
      <xdr:col>1</xdr:col>
      <xdr:colOff>600075</xdr:colOff>
      <xdr:row>1245</xdr:row>
      <xdr:rowOff>561975</xdr:rowOff>
    </xdr:to>
    <xdr:pic>
      <xdr:nvPicPr>
        <xdr:cNvPr id="2157" name="Имя " descr="Descr "/>
        <xdr:cNvPicPr>
          <a:picLocks noChangeAspect="1"/>
        </xdr:cNvPicPr>
      </xdr:nvPicPr>
      <xdr:blipFill>
        <a:blip xmlns:r="http://schemas.openxmlformats.org/officeDocument/2006/relationships" r:embed="rId10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1246</xdr:row>
      <xdr:rowOff>57150</xdr:rowOff>
    </xdr:from>
    <xdr:to>
      <xdr:col>1</xdr:col>
      <xdr:colOff>600075</xdr:colOff>
      <xdr:row>1246</xdr:row>
      <xdr:rowOff>561975</xdr:rowOff>
    </xdr:to>
    <xdr:pic>
      <xdr:nvPicPr>
        <xdr:cNvPr id="2158" name="Имя " descr="Descr "/>
        <xdr:cNvPicPr>
          <a:picLocks noChangeAspect="1"/>
        </xdr:cNvPicPr>
      </xdr:nvPicPr>
      <xdr:blipFill>
        <a:blip xmlns:r="http://schemas.openxmlformats.org/officeDocument/2006/relationships" r:embed="rId10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1247</xdr:row>
      <xdr:rowOff>57150</xdr:rowOff>
    </xdr:from>
    <xdr:to>
      <xdr:col>1</xdr:col>
      <xdr:colOff>600075</xdr:colOff>
      <xdr:row>1247</xdr:row>
      <xdr:rowOff>561975</xdr:rowOff>
    </xdr:to>
    <xdr:pic>
      <xdr:nvPicPr>
        <xdr:cNvPr id="2159" name="Имя " descr="Descr "/>
        <xdr:cNvPicPr>
          <a:picLocks noChangeAspect="1"/>
        </xdr:cNvPicPr>
      </xdr:nvPicPr>
      <xdr:blipFill>
        <a:blip xmlns:r="http://schemas.openxmlformats.org/officeDocument/2006/relationships" r:embed="rId10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1248</xdr:row>
      <xdr:rowOff>57150</xdr:rowOff>
    </xdr:from>
    <xdr:to>
      <xdr:col>1</xdr:col>
      <xdr:colOff>600075</xdr:colOff>
      <xdr:row>1248</xdr:row>
      <xdr:rowOff>561975</xdr:rowOff>
    </xdr:to>
    <xdr:pic>
      <xdr:nvPicPr>
        <xdr:cNvPr id="2160" name="Имя " descr="Descr "/>
        <xdr:cNvPicPr>
          <a:picLocks noChangeAspect="1"/>
        </xdr:cNvPicPr>
      </xdr:nvPicPr>
      <xdr:blipFill>
        <a:blip xmlns:r="http://schemas.openxmlformats.org/officeDocument/2006/relationships" r:embed="rId10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1249</xdr:row>
      <xdr:rowOff>57150</xdr:rowOff>
    </xdr:from>
    <xdr:to>
      <xdr:col>1</xdr:col>
      <xdr:colOff>600075</xdr:colOff>
      <xdr:row>1249</xdr:row>
      <xdr:rowOff>561975</xdr:rowOff>
    </xdr:to>
    <xdr:pic>
      <xdr:nvPicPr>
        <xdr:cNvPr id="2161" name="Имя " descr="Descr "/>
        <xdr:cNvPicPr>
          <a:picLocks noChangeAspect="1"/>
        </xdr:cNvPicPr>
      </xdr:nvPicPr>
      <xdr:blipFill>
        <a:blip xmlns:r="http://schemas.openxmlformats.org/officeDocument/2006/relationships" r:embed="rId10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1250</xdr:row>
      <xdr:rowOff>57150</xdr:rowOff>
    </xdr:from>
    <xdr:to>
      <xdr:col>1</xdr:col>
      <xdr:colOff>600075</xdr:colOff>
      <xdr:row>1250</xdr:row>
      <xdr:rowOff>561975</xdr:rowOff>
    </xdr:to>
    <xdr:pic>
      <xdr:nvPicPr>
        <xdr:cNvPr id="2162" name="Имя " descr="Descr "/>
        <xdr:cNvPicPr>
          <a:picLocks noChangeAspect="1"/>
        </xdr:cNvPicPr>
      </xdr:nvPicPr>
      <xdr:blipFill>
        <a:blip xmlns:r="http://schemas.openxmlformats.org/officeDocument/2006/relationships" r:embed="rId10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1251</xdr:row>
      <xdr:rowOff>57150</xdr:rowOff>
    </xdr:from>
    <xdr:to>
      <xdr:col>1</xdr:col>
      <xdr:colOff>600075</xdr:colOff>
      <xdr:row>1251</xdr:row>
      <xdr:rowOff>561975</xdr:rowOff>
    </xdr:to>
    <xdr:pic>
      <xdr:nvPicPr>
        <xdr:cNvPr id="2163" name="Имя " descr="Descr "/>
        <xdr:cNvPicPr>
          <a:picLocks noChangeAspect="1"/>
        </xdr:cNvPicPr>
      </xdr:nvPicPr>
      <xdr:blipFill>
        <a:blip xmlns:r="http://schemas.openxmlformats.org/officeDocument/2006/relationships" r:embed="rId10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1252</xdr:row>
      <xdr:rowOff>57150</xdr:rowOff>
    </xdr:from>
    <xdr:to>
      <xdr:col>1</xdr:col>
      <xdr:colOff>600075</xdr:colOff>
      <xdr:row>1252</xdr:row>
      <xdr:rowOff>561975</xdr:rowOff>
    </xdr:to>
    <xdr:pic>
      <xdr:nvPicPr>
        <xdr:cNvPr id="2164" name="Имя " descr="Descr "/>
        <xdr:cNvPicPr>
          <a:picLocks noChangeAspect="1"/>
        </xdr:cNvPicPr>
      </xdr:nvPicPr>
      <xdr:blipFill>
        <a:blip xmlns:r="http://schemas.openxmlformats.org/officeDocument/2006/relationships" r:embed="rId10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1253</xdr:row>
      <xdr:rowOff>57150</xdr:rowOff>
    </xdr:from>
    <xdr:to>
      <xdr:col>1</xdr:col>
      <xdr:colOff>600075</xdr:colOff>
      <xdr:row>1253</xdr:row>
      <xdr:rowOff>561975</xdr:rowOff>
    </xdr:to>
    <xdr:pic>
      <xdr:nvPicPr>
        <xdr:cNvPr id="2165" name="Имя " descr="Descr "/>
        <xdr:cNvPicPr>
          <a:picLocks noChangeAspect="1"/>
        </xdr:cNvPicPr>
      </xdr:nvPicPr>
      <xdr:blipFill>
        <a:blip xmlns:r="http://schemas.openxmlformats.org/officeDocument/2006/relationships" r:embed="rId10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1254</xdr:row>
      <xdr:rowOff>57150</xdr:rowOff>
    </xdr:from>
    <xdr:to>
      <xdr:col>1</xdr:col>
      <xdr:colOff>600075</xdr:colOff>
      <xdr:row>1254</xdr:row>
      <xdr:rowOff>561975</xdr:rowOff>
    </xdr:to>
    <xdr:pic>
      <xdr:nvPicPr>
        <xdr:cNvPr id="2166" name="Имя " descr="Descr "/>
        <xdr:cNvPicPr>
          <a:picLocks noChangeAspect="1"/>
        </xdr:cNvPicPr>
      </xdr:nvPicPr>
      <xdr:blipFill>
        <a:blip xmlns:r="http://schemas.openxmlformats.org/officeDocument/2006/relationships" r:embed="rId10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1255</xdr:row>
      <xdr:rowOff>57150</xdr:rowOff>
    </xdr:from>
    <xdr:to>
      <xdr:col>1</xdr:col>
      <xdr:colOff>600075</xdr:colOff>
      <xdr:row>1255</xdr:row>
      <xdr:rowOff>561975</xdr:rowOff>
    </xdr:to>
    <xdr:pic>
      <xdr:nvPicPr>
        <xdr:cNvPr id="2167" name="Имя " descr="Descr "/>
        <xdr:cNvPicPr>
          <a:picLocks noChangeAspect="1"/>
        </xdr:cNvPicPr>
      </xdr:nvPicPr>
      <xdr:blipFill>
        <a:blip xmlns:r="http://schemas.openxmlformats.org/officeDocument/2006/relationships" r:embed="rId10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1256</xdr:row>
      <xdr:rowOff>57150</xdr:rowOff>
    </xdr:from>
    <xdr:to>
      <xdr:col>1</xdr:col>
      <xdr:colOff>600075</xdr:colOff>
      <xdr:row>1256</xdr:row>
      <xdr:rowOff>561975</xdr:rowOff>
    </xdr:to>
    <xdr:pic>
      <xdr:nvPicPr>
        <xdr:cNvPr id="2168" name="Имя " descr="Descr "/>
        <xdr:cNvPicPr>
          <a:picLocks noChangeAspect="1"/>
        </xdr:cNvPicPr>
      </xdr:nvPicPr>
      <xdr:blipFill>
        <a:blip xmlns:r="http://schemas.openxmlformats.org/officeDocument/2006/relationships" r:embed="rId10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1257</xdr:row>
      <xdr:rowOff>57150</xdr:rowOff>
    </xdr:from>
    <xdr:to>
      <xdr:col>1</xdr:col>
      <xdr:colOff>600075</xdr:colOff>
      <xdr:row>1257</xdr:row>
      <xdr:rowOff>561975</xdr:rowOff>
    </xdr:to>
    <xdr:pic>
      <xdr:nvPicPr>
        <xdr:cNvPr id="2169" name="Имя " descr="Descr "/>
        <xdr:cNvPicPr>
          <a:picLocks noChangeAspect="1"/>
        </xdr:cNvPicPr>
      </xdr:nvPicPr>
      <xdr:blipFill>
        <a:blip xmlns:r="http://schemas.openxmlformats.org/officeDocument/2006/relationships" r:embed="rId10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1258</xdr:row>
      <xdr:rowOff>57150</xdr:rowOff>
    </xdr:from>
    <xdr:to>
      <xdr:col>1</xdr:col>
      <xdr:colOff>600075</xdr:colOff>
      <xdr:row>1258</xdr:row>
      <xdr:rowOff>561975</xdr:rowOff>
    </xdr:to>
    <xdr:pic>
      <xdr:nvPicPr>
        <xdr:cNvPr id="2170" name="Имя " descr="Descr "/>
        <xdr:cNvPicPr>
          <a:picLocks noChangeAspect="1"/>
        </xdr:cNvPicPr>
      </xdr:nvPicPr>
      <xdr:blipFill>
        <a:blip xmlns:r="http://schemas.openxmlformats.org/officeDocument/2006/relationships" r:embed="rId10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1259</xdr:row>
      <xdr:rowOff>57150</xdr:rowOff>
    </xdr:from>
    <xdr:to>
      <xdr:col>1</xdr:col>
      <xdr:colOff>600075</xdr:colOff>
      <xdr:row>1259</xdr:row>
      <xdr:rowOff>561975</xdr:rowOff>
    </xdr:to>
    <xdr:pic>
      <xdr:nvPicPr>
        <xdr:cNvPr id="2171" name="Имя " descr="Descr "/>
        <xdr:cNvPicPr>
          <a:picLocks noChangeAspect="1"/>
        </xdr:cNvPicPr>
      </xdr:nvPicPr>
      <xdr:blipFill>
        <a:blip xmlns:r="http://schemas.openxmlformats.org/officeDocument/2006/relationships" r:embed="rId10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1260</xdr:row>
      <xdr:rowOff>57150</xdr:rowOff>
    </xdr:from>
    <xdr:to>
      <xdr:col>1</xdr:col>
      <xdr:colOff>600075</xdr:colOff>
      <xdr:row>1260</xdr:row>
      <xdr:rowOff>561975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10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1261</xdr:row>
      <xdr:rowOff>57150</xdr:rowOff>
    </xdr:from>
    <xdr:to>
      <xdr:col>1</xdr:col>
      <xdr:colOff>600075</xdr:colOff>
      <xdr:row>1261</xdr:row>
      <xdr:rowOff>561975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10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1262</xdr:row>
      <xdr:rowOff>57150</xdr:rowOff>
    </xdr:from>
    <xdr:to>
      <xdr:col>1</xdr:col>
      <xdr:colOff>600075</xdr:colOff>
      <xdr:row>1262</xdr:row>
      <xdr:rowOff>561975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10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1263</xdr:row>
      <xdr:rowOff>57150</xdr:rowOff>
    </xdr:from>
    <xdr:to>
      <xdr:col>1</xdr:col>
      <xdr:colOff>600075</xdr:colOff>
      <xdr:row>1263</xdr:row>
      <xdr:rowOff>561975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10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1264</xdr:row>
      <xdr:rowOff>57150</xdr:rowOff>
    </xdr:from>
    <xdr:to>
      <xdr:col>1</xdr:col>
      <xdr:colOff>600075</xdr:colOff>
      <xdr:row>1264</xdr:row>
      <xdr:rowOff>561975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10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1265</xdr:row>
      <xdr:rowOff>57150</xdr:rowOff>
    </xdr:from>
    <xdr:to>
      <xdr:col>1</xdr:col>
      <xdr:colOff>600075</xdr:colOff>
      <xdr:row>1265</xdr:row>
      <xdr:rowOff>561975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10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1266</xdr:row>
      <xdr:rowOff>57150</xdr:rowOff>
    </xdr:from>
    <xdr:to>
      <xdr:col>1</xdr:col>
      <xdr:colOff>600075</xdr:colOff>
      <xdr:row>1266</xdr:row>
      <xdr:rowOff>561975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10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1267</xdr:row>
      <xdr:rowOff>57150</xdr:rowOff>
    </xdr:from>
    <xdr:to>
      <xdr:col>1</xdr:col>
      <xdr:colOff>600075</xdr:colOff>
      <xdr:row>1267</xdr:row>
      <xdr:rowOff>561975</xdr:rowOff>
    </xdr:to>
    <xdr:pic>
      <xdr:nvPicPr>
        <xdr:cNvPr id="2179" name="Имя " descr="Descr "/>
        <xdr:cNvPicPr>
          <a:picLocks noChangeAspect="1"/>
        </xdr:cNvPicPr>
      </xdr:nvPicPr>
      <xdr:blipFill>
        <a:blip xmlns:r="http://schemas.openxmlformats.org/officeDocument/2006/relationships" r:embed="rId10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1268</xdr:row>
      <xdr:rowOff>57150</xdr:rowOff>
    </xdr:from>
    <xdr:to>
      <xdr:col>1</xdr:col>
      <xdr:colOff>600075</xdr:colOff>
      <xdr:row>1268</xdr:row>
      <xdr:rowOff>561975</xdr:rowOff>
    </xdr:to>
    <xdr:pic>
      <xdr:nvPicPr>
        <xdr:cNvPr id="2180" name="Имя " descr="Descr "/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1269</xdr:row>
      <xdr:rowOff>57150</xdr:rowOff>
    </xdr:from>
    <xdr:to>
      <xdr:col>1</xdr:col>
      <xdr:colOff>600075</xdr:colOff>
      <xdr:row>1269</xdr:row>
      <xdr:rowOff>561975</xdr:rowOff>
    </xdr:to>
    <xdr:pic>
      <xdr:nvPicPr>
        <xdr:cNvPr id="2181" name="Имя " descr="Descr "/>
        <xdr:cNvPicPr>
          <a:picLocks noChangeAspect="1"/>
        </xdr:cNvPicPr>
      </xdr:nvPicPr>
      <xdr:blipFill>
        <a:blip xmlns:r="http://schemas.openxmlformats.org/officeDocument/2006/relationships" r:embed="rId10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1270</xdr:row>
      <xdr:rowOff>57150</xdr:rowOff>
    </xdr:from>
    <xdr:to>
      <xdr:col>1</xdr:col>
      <xdr:colOff>600075</xdr:colOff>
      <xdr:row>1270</xdr:row>
      <xdr:rowOff>561975</xdr:rowOff>
    </xdr:to>
    <xdr:pic>
      <xdr:nvPicPr>
        <xdr:cNvPr id="2182" name="Имя " descr="Descr "/>
        <xdr:cNvPicPr>
          <a:picLocks noChangeAspect="1"/>
        </xdr:cNvPicPr>
      </xdr:nvPicPr>
      <xdr:blipFill>
        <a:blip xmlns:r="http://schemas.openxmlformats.org/officeDocument/2006/relationships" r:embed="rId10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1272</xdr:row>
      <xdr:rowOff>57150</xdr:rowOff>
    </xdr:from>
    <xdr:to>
      <xdr:col>1</xdr:col>
      <xdr:colOff>600075</xdr:colOff>
      <xdr:row>1272</xdr:row>
      <xdr:rowOff>561975</xdr:rowOff>
    </xdr:to>
    <xdr:pic>
      <xdr:nvPicPr>
        <xdr:cNvPr id="2183" name="Имя " descr="Descr "/>
        <xdr:cNvPicPr>
          <a:picLocks noChangeAspect="1"/>
        </xdr:cNvPicPr>
      </xdr:nvPicPr>
      <xdr:blipFill>
        <a:blip xmlns:r="http://schemas.openxmlformats.org/officeDocument/2006/relationships" r:embed="rId10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1273</xdr:row>
      <xdr:rowOff>57150</xdr:rowOff>
    </xdr:from>
    <xdr:to>
      <xdr:col>1</xdr:col>
      <xdr:colOff>600075</xdr:colOff>
      <xdr:row>1273</xdr:row>
      <xdr:rowOff>561975</xdr:rowOff>
    </xdr:to>
    <xdr:pic>
      <xdr:nvPicPr>
        <xdr:cNvPr id="2184" name="Имя " descr="Descr "/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1274</xdr:row>
      <xdr:rowOff>57150</xdr:rowOff>
    </xdr:from>
    <xdr:to>
      <xdr:col>1</xdr:col>
      <xdr:colOff>600075</xdr:colOff>
      <xdr:row>1274</xdr:row>
      <xdr:rowOff>561975</xdr:rowOff>
    </xdr:to>
    <xdr:pic>
      <xdr:nvPicPr>
        <xdr:cNvPr id="2185" name="Имя " descr="Descr "/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1275</xdr:row>
      <xdr:rowOff>57150</xdr:rowOff>
    </xdr:from>
    <xdr:to>
      <xdr:col>1</xdr:col>
      <xdr:colOff>600075</xdr:colOff>
      <xdr:row>1275</xdr:row>
      <xdr:rowOff>561975</xdr:rowOff>
    </xdr:to>
    <xdr:pic>
      <xdr:nvPicPr>
        <xdr:cNvPr id="2186" name="Имя " descr="Descr "/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1276</xdr:row>
      <xdr:rowOff>57150</xdr:rowOff>
    </xdr:from>
    <xdr:to>
      <xdr:col>1</xdr:col>
      <xdr:colOff>600075</xdr:colOff>
      <xdr:row>1276</xdr:row>
      <xdr:rowOff>561975</xdr:rowOff>
    </xdr:to>
    <xdr:pic>
      <xdr:nvPicPr>
        <xdr:cNvPr id="2187" name="Имя " descr="Descr "/>
        <xdr:cNvPicPr>
          <a:picLocks noChangeAspect="1"/>
        </xdr:cNvPicPr>
      </xdr:nvPicPr>
      <xdr:blipFill>
        <a:blip xmlns:r="http://schemas.openxmlformats.org/officeDocument/2006/relationships" r:embed="rId10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1277</xdr:row>
      <xdr:rowOff>57150</xdr:rowOff>
    </xdr:from>
    <xdr:to>
      <xdr:col>1</xdr:col>
      <xdr:colOff>600075</xdr:colOff>
      <xdr:row>1277</xdr:row>
      <xdr:rowOff>561975</xdr:rowOff>
    </xdr:to>
    <xdr:pic>
      <xdr:nvPicPr>
        <xdr:cNvPr id="2188" name="Имя " descr="Descr "/>
        <xdr:cNvPicPr>
          <a:picLocks noChangeAspect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1278</xdr:row>
      <xdr:rowOff>57150</xdr:rowOff>
    </xdr:from>
    <xdr:to>
      <xdr:col>1</xdr:col>
      <xdr:colOff>600075</xdr:colOff>
      <xdr:row>1278</xdr:row>
      <xdr:rowOff>561975</xdr:rowOff>
    </xdr:to>
    <xdr:pic>
      <xdr:nvPicPr>
        <xdr:cNvPr id="2189" name="Имя " descr="Descr "/>
        <xdr:cNvPicPr>
          <a:picLocks noChangeAspect="1"/>
        </xdr:cNvPicPr>
      </xdr:nvPicPr>
      <xdr:blipFill>
        <a:blip xmlns:r="http://schemas.openxmlformats.org/officeDocument/2006/relationships" r:embed="rId10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1279</xdr:row>
      <xdr:rowOff>57150</xdr:rowOff>
    </xdr:from>
    <xdr:to>
      <xdr:col>1</xdr:col>
      <xdr:colOff>600075</xdr:colOff>
      <xdr:row>1279</xdr:row>
      <xdr:rowOff>561975</xdr:rowOff>
    </xdr:to>
    <xdr:pic>
      <xdr:nvPicPr>
        <xdr:cNvPr id="2190" name="Имя " descr="Descr "/>
        <xdr:cNvPicPr>
          <a:picLocks noChangeAspect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1280</xdr:row>
      <xdr:rowOff>57150</xdr:rowOff>
    </xdr:from>
    <xdr:to>
      <xdr:col>1</xdr:col>
      <xdr:colOff>600075</xdr:colOff>
      <xdr:row>1280</xdr:row>
      <xdr:rowOff>561975</xdr:rowOff>
    </xdr:to>
    <xdr:pic>
      <xdr:nvPicPr>
        <xdr:cNvPr id="2191" name="Имя " descr="Descr "/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1281</xdr:row>
      <xdr:rowOff>57150</xdr:rowOff>
    </xdr:from>
    <xdr:to>
      <xdr:col>1</xdr:col>
      <xdr:colOff>600075</xdr:colOff>
      <xdr:row>1281</xdr:row>
      <xdr:rowOff>561975</xdr:rowOff>
    </xdr:to>
    <xdr:pic>
      <xdr:nvPicPr>
        <xdr:cNvPr id="2192" name="Имя " descr="Descr "/>
        <xdr:cNvPicPr>
          <a:picLocks noChangeAspect="1"/>
        </xdr:cNvPicPr>
      </xdr:nvPicPr>
      <xdr:blipFill>
        <a:blip xmlns:r="http://schemas.openxmlformats.org/officeDocument/2006/relationships" r:embed="rId11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1282</xdr:row>
      <xdr:rowOff>57150</xdr:rowOff>
    </xdr:from>
    <xdr:to>
      <xdr:col>1</xdr:col>
      <xdr:colOff>600075</xdr:colOff>
      <xdr:row>1282</xdr:row>
      <xdr:rowOff>561975</xdr:rowOff>
    </xdr:to>
    <xdr:pic>
      <xdr:nvPicPr>
        <xdr:cNvPr id="2193" name="Имя " descr="Descr "/>
        <xdr:cNvPicPr>
          <a:picLocks noChangeAspect="1"/>
        </xdr:cNvPicPr>
      </xdr:nvPicPr>
      <xdr:blipFill>
        <a:blip xmlns:r="http://schemas.openxmlformats.org/officeDocument/2006/relationships" r:embed="rId11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1283</xdr:row>
      <xdr:rowOff>57150</xdr:rowOff>
    </xdr:from>
    <xdr:to>
      <xdr:col>1</xdr:col>
      <xdr:colOff>600075</xdr:colOff>
      <xdr:row>1283</xdr:row>
      <xdr:rowOff>561975</xdr:rowOff>
    </xdr:to>
    <xdr:pic>
      <xdr:nvPicPr>
        <xdr:cNvPr id="2194" name="Имя " descr="Descr "/>
        <xdr:cNvPicPr>
          <a:picLocks noChangeAspect="1"/>
        </xdr:cNvPicPr>
      </xdr:nvPicPr>
      <xdr:blipFill>
        <a:blip xmlns:r="http://schemas.openxmlformats.org/officeDocument/2006/relationships" r:embed="rId11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1284</xdr:row>
      <xdr:rowOff>57150</xdr:rowOff>
    </xdr:from>
    <xdr:to>
      <xdr:col>1</xdr:col>
      <xdr:colOff>600075</xdr:colOff>
      <xdr:row>1284</xdr:row>
      <xdr:rowOff>561975</xdr:rowOff>
    </xdr:to>
    <xdr:pic>
      <xdr:nvPicPr>
        <xdr:cNvPr id="2195" name="Имя " descr="Descr "/>
        <xdr:cNvPicPr>
          <a:picLocks noChangeAspect="1"/>
        </xdr:cNvPicPr>
      </xdr:nvPicPr>
      <xdr:blipFill>
        <a:blip xmlns:r="http://schemas.openxmlformats.org/officeDocument/2006/relationships" r:embed="rId11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1285</xdr:row>
      <xdr:rowOff>57150</xdr:rowOff>
    </xdr:from>
    <xdr:to>
      <xdr:col>1</xdr:col>
      <xdr:colOff>600075</xdr:colOff>
      <xdr:row>1285</xdr:row>
      <xdr:rowOff>561975</xdr:rowOff>
    </xdr:to>
    <xdr:pic>
      <xdr:nvPicPr>
        <xdr:cNvPr id="2196" name="Имя " descr="Descr "/>
        <xdr:cNvPicPr>
          <a:picLocks noChangeAspect="1"/>
        </xdr:cNvPicPr>
      </xdr:nvPicPr>
      <xdr:blipFill>
        <a:blip xmlns:r="http://schemas.openxmlformats.org/officeDocument/2006/relationships" r:embed="rId11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1285</xdr:row>
      <xdr:rowOff>152400</xdr:rowOff>
    </xdr:from>
    <xdr:to>
      <xdr:col>2</xdr:col>
      <xdr:colOff>466725</xdr:colOff>
      <xdr:row>1285</xdr:row>
      <xdr:rowOff>409575</xdr:rowOff>
    </xdr:to>
    <xdr:sp macro="" textlink="">
      <xdr:nvSpPr>
        <xdr:cNvPr id="219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1286</xdr:row>
      <xdr:rowOff>57150</xdr:rowOff>
    </xdr:from>
    <xdr:to>
      <xdr:col>1</xdr:col>
      <xdr:colOff>600075</xdr:colOff>
      <xdr:row>1286</xdr:row>
      <xdr:rowOff>561975</xdr:rowOff>
    </xdr:to>
    <xdr:pic>
      <xdr:nvPicPr>
        <xdr:cNvPr id="2198" name="Имя " descr="Descr "/>
        <xdr:cNvPicPr>
          <a:picLocks noChangeAspect="1"/>
        </xdr:cNvPicPr>
      </xdr:nvPicPr>
      <xdr:blipFill>
        <a:blip xmlns:r="http://schemas.openxmlformats.org/officeDocument/2006/relationships" r:embed="rId11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1287</xdr:row>
      <xdr:rowOff>57150</xdr:rowOff>
    </xdr:from>
    <xdr:to>
      <xdr:col>1</xdr:col>
      <xdr:colOff>600075</xdr:colOff>
      <xdr:row>1287</xdr:row>
      <xdr:rowOff>561975</xdr:rowOff>
    </xdr:to>
    <xdr:pic>
      <xdr:nvPicPr>
        <xdr:cNvPr id="2199" name="Имя " descr="Descr "/>
        <xdr:cNvPicPr>
          <a:picLocks noChangeAspect="1"/>
        </xdr:cNvPicPr>
      </xdr:nvPicPr>
      <xdr:blipFill>
        <a:blip xmlns:r="http://schemas.openxmlformats.org/officeDocument/2006/relationships" r:embed="rId11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1287</xdr:row>
      <xdr:rowOff>152400</xdr:rowOff>
    </xdr:from>
    <xdr:to>
      <xdr:col>2</xdr:col>
      <xdr:colOff>466725</xdr:colOff>
      <xdr:row>1287</xdr:row>
      <xdr:rowOff>409575</xdr:rowOff>
    </xdr:to>
    <xdr:sp macro="" textlink="">
      <xdr:nvSpPr>
        <xdr:cNvPr id="220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1288</xdr:row>
      <xdr:rowOff>57150</xdr:rowOff>
    </xdr:from>
    <xdr:to>
      <xdr:col>1</xdr:col>
      <xdr:colOff>600075</xdr:colOff>
      <xdr:row>1288</xdr:row>
      <xdr:rowOff>561975</xdr:rowOff>
    </xdr:to>
    <xdr:pic>
      <xdr:nvPicPr>
        <xdr:cNvPr id="2201" name="Имя " descr="Descr "/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1288</xdr:row>
      <xdr:rowOff>152400</xdr:rowOff>
    </xdr:from>
    <xdr:to>
      <xdr:col>2</xdr:col>
      <xdr:colOff>466725</xdr:colOff>
      <xdr:row>1288</xdr:row>
      <xdr:rowOff>409575</xdr:rowOff>
    </xdr:to>
    <xdr:sp macro="" textlink="">
      <xdr:nvSpPr>
        <xdr:cNvPr id="220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1289</xdr:row>
      <xdr:rowOff>57150</xdr:rowOff>
    </xdr:from>
    <xdr:to>
      <xdr:col>1</xdr:col>
      <xdr:colOff>600075</xdr:colOff>
      <xdr:row>1289</xdr:row>
      <xdr:rowOff>561975</xdr:rowOff>
    </xdr:to>
    <xdr:pic>
      <xdr:nvPicPr>
        <xdr:cNvPr id="2203" name="Имя " descr="Descr "/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1289</xdr:row>
      <xdr:rowOff>152400</xdr:rowOff>
    </xdr:from>
    <xdr:to>
      <xdr:col>2</xdr:col>
      <xdr:colOff>466725</xdr:colOff>
      <xdr:row>1289</xdr:row>
      <xdr:rowOff>409575</xdr:rowOff>
    </xdr:to>
    <xdr:sp macro="" textlink="">
      <xdr:nvSpPr>
        <xdr:cNvPr id="220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1290</xdr:row>
      <xdr:rowOff>57150</xdr:rowOff>
    </xdr:from>
    <xdr:to>
      <xdr:col>1</xdr:col>
      <xdr:colOff>600075</xdr:colOff>
      <xdr:row>1290</xdr:row>
      <xdr:rowOff>561975</xdr:rowOff>
    </xdr:to>
    <xdr:pic>
      <xdr:nvPicPr>
        <xdr:cNvPr id="2205" name="Имя " descr="Descr "/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1291</xdr:row>
      <xdr:rowOff>57150</xdr:rowOff>
    </xdr:from>
    <xdr:to>
      <xdr:col>1</xdr:col>
      <xdr:colOff>600075</xdr:colOff>
      <xdr:row>1291</xdr:row>
      <xdr:rowOff>561975</xdr:rowOff>
    </xdr:to>
    <xdr:pic>
      <xdr:nvPicPr>
        <xdr:cNvPr id="2206" name="Имя " descr="Descr "/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1291</xdr:row>
      <xdr:rowOff>152400</xdr:rowOff>
    </xdr:from>
    <xdr:to>
      <xdr:col>2</xdr:col>
      <xdr:colOff>466725</xdr:colOff>
      <xdr:row>1291</xdr:row>
      <xdr:rowOff>409575</xdr:rowOff>
    </xdr:to>
    <xdr:sp macro="" textlink="">
      <xdr:nvSpPr>
        <xdr:cNvPr id="220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1292</xdr:row>
      <xdr:rowOff>57150</xdr:rowOff>
    </xdr:from>
    <xdr:to>
      <xdr:col>1</xdr:col>
      <xdr:colOff>600075</xdr:colOff>
      <xdr:row>1292</xdr:row>
      <xdr:rowOff>561975</xdr:rowOff>
    </xdr:to>
    <xdr:pic>
      <xdr:nvPicPr>
        <xdr:cNvPr id="2208" name="Имя " descr="Descr "/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1293</xdr:row>
      <xdr:rowOff>57150</xdr:rowOff>
    </xdr:from>
    <xdr:to>
      <xdr:col>1</xdr:col>
      <xdr:colOff>600075</xdr:colOff>
      <xdr:row>1293</xdr:row>
      <xdr:rowOff>561975</xdr:rowOff>
    </xdr:to>
    <xdr:pic>
      <xdr:nvPicPr>
        <xdr:cNvPr id="2209" name="Имя " descr="Descr "/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1294</xdr:row>
      <xdr:rowOff>57150</xdr:rowOff>
    </xdr:from>
    <xdr:to>
      <xdr:col>1</xdr:col>
      <xdr:colOff>600075</xdr:colOff>
      <xdr:row>1294</xdr:row>
      <xdr:rowOff>561975</xdr:rowOff>
    </xdr:to>
    <xdr:pic>
      <xdr:nvPicPr>
        <xdr:cNvPr id="2210" name="Имя " descr="Descr "/>
        <xdr:cNvPicPr>
          <a:picLocks noChangeAspect="1"/>
        </xdr:cNvPicPr>
      </xdr:nvPicPr>
      <xdr:blipFill>
        <a:blip xmlns:r="http://schemas.openxmlformats.org/officeDocument/2006/relationships" r:embed="rId11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1295</xdr:row>
      <xdr:rowOff>57150</xdr:rowOff>
    </xdr:from>
    <xdr:to>
      <xdr:col>1</xdr:col>
      <xdr:colOff>600075</xdr:colOff>
      <xdr:row>1295</xdr:row>
      <xdr:rowOff>561975</xdr:rowOff>
    </xdr:to>
    <xdr:pic>
      <xdr:nvPicPr>
        <xdr:cNvPr id="2211" name="Имя " descr="Descr "/>
        <xdr:cNvPicPr>
          <a:picLocks noChangeAspect="1"/>
        </xdr:cNvPicPr>
      </xdr:nvPicPr>
      <xdr:blipFill>
        <a:blip xmlns:r="http://schemas.openxmlformats.org/officeDocument/2006/relationships" r:embed="rId11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1296</xdr:row>
      <xdr:rowOff>57150</xdr:rowOff>
    </xdr:from>
    <xdr:to>
      <xdr:col>1</xdr:col>
      <xdr:colOff>600075</xdr:colOff>
      <xdr:row>1296</xdr:row>
      <xdr:rowOff>561975</xdr:rowOff>
    </xdr:to>
    <xdr:pic>
      <xdr:nvPicPr>
        <xdr:cNvPr id="2212" name="Имя " descr="Descr "/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1297</xdr:row>
      <xdr:rowOff>57150</xdr:rowOff>
    </xdr:from>
    <xdr:to>
      <xdr:col>1</xdr:col>
      <xdr:colOff>600075</xdr:colOff>
      <xdr:row>1297</xdr:row>
      <xdr:rowOff>561975</xdr:rowOff>
    </xdr:to>
    <xdr:pic>
      <xdr:nvPicPr>
        <xdr:cNvPr id="2213" name="Имя " descr="Descr "/>
        <xdr:cNvPicPr>
          <a:picLocks noChangeAspect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1298</xdr:row>
      <xdr:rowOff>57150</xdr:rowOff>
    </xdr:from>
    <xdr:to>
      <xdr:col>1</xdr:col>
      <xdr:colOff>600075</xdr:colOff>
      <xdr:row>1298</xdr:row>
      <xdr:rowOff>561975</xdr:rowOff>
    </xdr:to>
    <xdr:pic>
      <xdr:nvPicPr>
        <xdr:cNvPr id="2214" name="Имя " descr="Descr "/>
        <xdr:cNvPicPr>
          <a:picLocks noChangeAspect="1"/>
        </xdr:cNvPicPr>
      </xdr:nvPicPr>
      <xdr:blipFill>
        <a:blip xmlns:r="http://schemas.openxmlformats.org/officeDocument/2006/relationships" r:embed="rId11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1299</xdr:row>
      <xdr:rowOff>57150</xdr:rowOff>
    </xdr:from>
    <xdr:to>
      <xdr:col>1</xdr:col>
      <xdr:colOff>600075</xdr:colOff>
      <xdr:row>1299</xdr:row>
      <xdr:rowOff>561975</xdr:rowOff>
    </xdr:to>
    <xdr:pic>
      <xdr:nvPicPr>
        <xdr:cNvPr id="2215" name="Имя " descr="Descr "/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1300</xdr:row>
      <xdr:rowOff>57150</xdr:rowOff>
    </xdr:from>
    <xdr:to>
      <xdr:col>1</xdr:col>
      <xdr:colOff>600075</xdr:colOff>
      <xdr:row>1300</xdr:row>
      <xdr:rowOff>561975</xdr:rowOff>
    </xdr:to>
    <xdr:pic>
      <xdr:nvPicPr>
        <xdr:cNvPr id="2216" name="Имя " descr="Descr "/>
        <xdr:cNvPicPr>
          <a:picLocks noChangeAspect="1"/>
        </xdr:cNvPicPr>
      </xdr:nvPicPr>
      <xdr:blipFill>
        <a:blip xmlns:r="http://schemas.openxmlformats.org/officeDocument/2006/relationships" r:embed="rId11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1301</xdr:row>
      <xdr:rowOff>57150</xdr:rowOff>
    </xdr:from>
    <xdr:to>
      <xdr:col>1</xdr:col>
      <xdr:colOff>600075</xdr:colOff>
      <xdr:row>1301</xdr:row>
      <xdr:rowOff>561975</xdr:rowOff>
    </xdr:to>
    <xdr:pic>
      <xdr:nvPicPr>
        <xdr:cNvPr id="2217" name="Имя " descr="Descr "/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1302</xdr:row>
      <xdr:rowOff>57150</xdr:rowOff>
    </xdr:from>
    <xdr:to>
      <xdr:col>1</xdr:col>
      <xdr:colOff>600075</xdr:colOff>
      <xdr:row>1302</xdr:row>
      <xdr:rowOff>561975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11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1303</xdr:row>
      <xdr:rowOff>57150</xdr:rowOff>
    </xdr:from>
    <xdr:to>
      <xdr:col>1</xdr:col>
      <xdr:colOff>600075</xdr:colOff>
      <xdr:row>1303</xdr:row>
      <xdr:rowOff>561975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11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1303</xdr:row>
      <xdr:rowOff>152400</xdr:rowOff>
    </xdr:from>
    <xdr:to>
      <xdr:col>2</xdr:col>
      <xdr:colOff>466725</xdr:colOff>
      <xdr:row>1303</xdr:row>
      <xdr:rowOff>409575</xdr:rowOff>
    </xdr:to>
    <xdr:sp macro="" textlink="">
      <xdr:nvSpPr>
        <xdr:cNvPr id="222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1304</xdr:row>
      <xdr:rowOff>57150</xdr:rowOff>
    </xdr:from>
    <xdr:to>
      <xdr:col>1</xdr:col>
      <xdr:colOff>600075</xdr:colOff>
      <xdr:row>1304</xdr:row>
      <xdr:rowOff>561975</xdr:rowOff>
    </xdr:to>
    <xdr:pic>
      <xdr:nvPicPr>
        <xdr:cNvPr id="2221" name="Имя " descr="Descr "/>
        <xdr:cNvPicPr>
          <a:picLocks noChangeAspect="1"/>
        </xdr:cNvPicPr>
      </xdr:nvPicPr>
      <xdr:blipFill>
        <a:blip xmlns:r="http://schemas.openxmlformats.org/officeDocument/2006/relationships" r:embed="rId11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1304</xdr:row>
      <xdr:rowOff>152400</xdr:rowOff>
    </xdr:from>
    <xdr:to>
      <xdr:col>2</xdr:col>
      <xdr:colOff>466725</xdr:colOff>
      <xdr:row>1304</xdr:row>
      <xdr:rowOff>409575</xdr:rowOff>
    </xdr:to>
    <xdr:sp macro="" textlink="">
      <xdr:nvSpPr>
        <xdr:cNvPr id="222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1305</xdr:row>
      <xdr:rowOff>57150</xdr:rowOff>
    </xdr:from>
    <xdr:to>
      <xdr:col>1</xdr:col>
      <xdr:colOff>600075</xdr:colOff>
      <xdr:row>1305</xdr:row>
      <xdr:rowOff>561975</xdr:rowOff>
    </xdr:to>
    <xdr:pic>
      <xdr:nvPicPr>
        <xdr:cNvPr id="2223" name="Имя " descr="Descr "/>
        <xdr:cNvPicPr>
          <a:picLocks noChangeAspect="1"/>
        </xdr:cNvPicPr>
      </xdr:nvPicPr>
      <xdr:blipFill>
        <a:blip xmlns:r="http://schemas.openxmlformats.org/officeDocument/2006/relationships" r:embed="rId11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1306</xdr:row>
      <xdr:rowOff>57150</xdr:rowOff>
    </xdr:from>
    <xdr:to>
      <xdr:col>1</xdr:col>
      <xdr:colOff>600075</xdr:colOff>
      <xdr:row>1306</xdr:row>
      <xdr:rowOff>561975</xdr:rowOff>
    </xdr:to>
    <xdr:pic>
      <xdr:nvPicPr>
        <xdr:cNvPr id="2224" name="Имя " descr="Descr "/>
        <xdr:cNvPicPr>
          <a:picLocks noChangeAspect="1"/>
        </xdr:cNvPicPr>
      </xdr:nvPicPr>
      <xdr:blipFill>
        <a:blip xmlns:r="http://schemas.openxmlformats.org/officeDocument/2006/relationships" r:embed="rId11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1307</xdr:row>
      <xdr:rowOff>57150</xdr:rowOff>
    </xdr:from>
    <xdr:to>
      <xdr:col>1</xdr:col>
      <xdr:colOff>600075</xdr:colOff>
      <xdr:row>1307</xdr:row>
      <xdr:rowOff>561975</xdr:rowOff>
    </xdr:to>
    <xdr:pic>
      <xdr:nvPicPr>
        <xdr:cNvPr id="2225" name="Имя " descr="Descr "/>
        <xdr:cNvPicPr>
          <a:picLocks noChangeAspect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1308</xdr:row>
      <xdr:rowOff>57150</xdr:rowOff>
    </xdr:from>
    <xdr:to>
      <xdr:col>1</xdr:col>
      <xdr:colOff>600075</xdr:colOff>
      <xdr:row>1308</xdr:row>
      <xdr:rowOff>561975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11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1309</xdr:row>
      <xdr:rowOff>57150</xdr:rowOff>
    </xdr:from>
    <xdr:to>
      <xdr:col>1</xdr:col>
      <xdr:colOff>600075</xdr:colOff>
      <xdr:row>1309</xdr:row>
      <xdr:rowOff>561975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11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1310</xdr:row>
      <xdr:rowOff>57150</xdr:rowOff>
    </xdr:from>
    <xdr:to>
      <xdr:col>1</xdr:col>
      <xdr:colOff>600075</xdr:colOff>
      <xdr:row>1310</xdr:row>
      <xdr:rowOff>561975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11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1311</xdr:row>
      <xdr:rowOff>57150</xdr:rowOff>
    </xdr:from>
    <xdr:to>
      <xdr:col>1</xdr:col>
      <xdr:colOff>600075</xdr:colOff>
      <xdr:row>1311</xdr:row>
      <xdr:rowOff>561975</xdr:rowOff>
    </xdr:to>
    <xdr:pic>
      <xdr:nvPicPr>
        <xdr:cNvPr id="2229" name="Имя " descr="Descr "/>
        <xdr:cNvPicPr>
          <a:picLocks noChangeAspect="1"/>
        </xdr:cNvPicPr>
      </xdr:nvPicPr>
      <xdr:blipFill>
        <a:blip xmlns:r="http://schemas.openxmlformats.org/officeDocument/2006/relationships" r:embed="rId11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1312</xdr:row>
      <xdr:rowOff>57150</xdr:rowOff>
    </xdr:from>
    <xdr:to>
      <xdr:col>1</xdr:col>
      <xdr:colOff>600075</xdr:colOff>
      <xdr:row>1312</xdr:row>
      <xdr:rowOff>561975</xdr:rowOff>
    </xdr:to>
    <xdr:pic>
      <xdr:nvPicPr>
        <xdr:cNvPr id="2230" name="Имя " descr="Descr "/>
        <xdr:cNvPicPr>
          <a:picLocks noChangeAspect="1"/>
        </xdr:cNvPicPr>
      </xdr:nvPicPr>
      <xdr:blipFill>
        <a:blip xmlns:r="http://schemas.openxmlformats.org/officeDocument/2006/relationships" r:embed="rId11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1313</xdr:row>
      <xdr:rowOff>57150</xdr:rowOff>
    </xdr:from>
    <xdr:to>
      <xdr:col>1</xdr:col>
      <xdr:colOff>600075</xdr:colOff>
      <xdr:row>1313</xdr:row>
      <xdr:rowOff>561975</xdr:rowOff>
    </xdr:to>
    <xdr:pic>
      <xdr:nvPicPr>
        <xdr:cNvPr id="2231" name="Имя " descr="Descr "/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1314</xdr:row>
      <xdr:rowOff>57150</xdr:rowOff>
    </xdr:from>
    <xdr:to>
      <xdr:col>1</xdr:col>
      <xdr:colOff>600075</xdr:colOff>
      <xdr:row>1314</xdr:row>
      <xdr:rowOff>561975</xdr:rowOff>
    </xdr:to>
    <xdr:pic>
      <xdr:nvPicPr>
        <xdr:cNvPr id="2232" name="Имя " descr="Descr "/>
        <xdr:cNvPicPr>
          <a:picLocks noChangeAspect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1315</xdr:row>
      <xdr:rowOff>57150</xdr:rowOff>
    </xdr:from>
    <xdr:to>
      <xdr:col>1</xdr:col>
      <xdr:colOff>600075</xdr:colOff>
      <xdr:row>1315</xdr:row>
      <xdr:rowOff>561975</xdr:rowOff>
    </xdr:to>
    <xdr:pic>
      <xdr:nvPicPr>
        <xdr:cNvPr id="2233" name="Имя " descr="Descr "/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1316</xdr:row>
      <xdr:rowOff>57150</xdr:rowOff>
    </xdr:from>
    <xdr:to>
      <xdr:col>1</xdr:col>
      <xdr:colOff>600075</xdr:colOff>
      <xdr:row>1316</xdr:row>
      <xdr:rowOff>561975</xdr:rowOff>
    </xdr:to>
    <xdr:pic>
      <xdr:nvPicPr>
        <xdr:cNvPr id="2234" name="Имя " descr="Descr "/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1317</xdr:row>
      <xdr:rowOff>57150</xdr:rowOff>
    </xdr:from>
    <xdr:to>
      <xdr:col>1</xdr:col>
      <xdr:colOff>600075</xdr:colOff>
      <xdr:row>1317</xdr:row>
      <xdr:rowOff>561975</xdr:rowOff>
    </xdr:to>
    <xdr:pic>
      <xdr:nvPicPr>
        <xdr:cNvPr id="2235" name="Имя " descr="Descr "/>
        <xdr:cNvPicPr>
          <a:picLocks noChangeAspect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1318</xdr:row>
      <xdr:rowOff>57150</xdr:rowOff>
    </xdr:from>
    <xdr:to>
      <xdr:col>1</xdr:col>
      <xdr:colOff>600075</xdr:colOff>
      <xdr:row>1318</xdr:row>
      <xdr:rowOff>561975</xdr:rowOff>
    </xdr:to>
    <xdr:pic>
      <xdr:nvPicPr>
        <xdr:cNvPr id="2236" name="Имя " descr="Descr "/>
        <xdr:cNvPicPr>
          <a:picLocks noChangeAspect="1"/>
        </xdr:cNvPicPr>
      </xdr:nvPicPr>
      <xdr:blipFill>
        <a:blip xmlns:r="http://schemas.openxmlformats.org/officeDocument/2006/relationships" r:embed="rId11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1318</xdr:row>
      <xdr:rowOff>152400</xdr:rowOff>
    </xdr:from>
    <xdr:to>
      <xdr:col>2</xdr:col>
      <xdr:colOff>466725</xdr:colOff>
      <xdr:row>1318</xdr:row>
      <xdr:rowOff>409575</xdr:rowOff>
    </xdr:to>
    <xdr:sp macro="" textlink="">
      <xdr:nvSpPr>
        <xdr:cNvPr id="223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1319</xdr:row>
      <xdr:rowOff>57150</xdr:rowOff>
    </xdr:from>
    <xdr:to>
      <xdr:col>1</xdr:col>
      <xdr:colOff>600075</xdr:colOff>
      <xdr:row>1319</xdr:row>
      <xdr:rowOff>561975</xdr:rowOff>
    </xdr:to>
    <xdr:pic>
      <xdr:nvPicPr>
        <xdr:cNvPr id="2238" name="Имя " descr="Descr "/>
        <xdr:cNvPicPr>
          <a:picLocks noChangeAspect="1"/>
        </xdr:cNvPicPr>
      </xdr:nvPicPr>
      <xdr:blipFill>
        <a:blip xmlns:r="http://schemas.openxmlformats.org/officeDocument/2006/relationships" r:embed="rId11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1319</xdr:row>
      <xdr:rowOff>152400</xdr:rowOff>
    </xdr:from>
    <xdr:to>
      <xdr:col>2</xdr:col>
      <xdr:colOff>466725</xdr:colOff>
      <xdr:row>1319</xdr:row>
      <xdr:rowOff>409575</xdr:rowOff>
    </xdr:to>
    <xdr:sp macro="" textlink="">
      <xdr:nvSpPr>
        <xdr:cNvPr id="223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1320</xdr:row>
      <xdr:rowOff>57150</xdr:rowOff>
    </xdr:from>
    <xdr:to>
      <xdr:col>1</xdr:col>
      <xdr:colOff>600075</xdr:colOff>
      <xdr:row>1320</xdr:row>
      <xdr:rowOff>561975</xdr:rowOff>
    </xdr:to>
    <xdr:pic>
      <xdr:nvPicPr>
        <xdr:cNvPr id="2240" name="Имя " descr="Descr "/>
        <xdr:cNvPicPr>
          <a:picLocks noChangeAspect="1"/>
        </xdr:cNvPicPr>
      </xdr:nvPicPr>
      <xdr:blipFill>
        <a:blip xmlns:r="http://schemas.openxmlformats.org/officeDocument/2006/relationships" r:embed="rId11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1320</xdr:row>
      <xdr:rowOff>152400</xdr:rowOff>
    </xdr:from>
    <xdr:to>
      <xdr:col>2</xdr:col>
      <xdr:colOff>466725</xdr:colOff>
      <xdr:row>1320</xdr:row>
      <xdr:rowOff>409575</xdr:rowOff>
    </xdr:to>
    <xdr:sp macro="" textlink="">
      <xdr:nvSpPr>
        <xdr:cNvPr id="224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1321</xdr:row>
      <xdr:rowOff>57150</xdr:rowOff>
    </xdr:from>
    <xdr:to>
      <xdr:col>1</xdr:col>
      <xdr:colOff>600075</xdr:colOff>
      <xdr:row>1321</xdr:row>
      <xdr:rowOff>561975</xdr:rowOff>
    </xdr:to>
    <xdr:pic>
      <xdr:nvPicPr>
        <xdr:cNvPr id="2242" name="Имя " descr="Descr "/>
        <xdr:cNvPicPr>
          <a:picLocks noChangeAspect="1"/>
        </xdr:cNvPicPr>
      </xdr:nvPicPr>
      <xdr:blipFill>
        <a:blip xmlns:r="http://schemas.openxmlformats.org/officeDocument/2006/relationships" r:embed="rId11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1322</xdr:row>
      <xdr:rowOff>57150</xdr:rowOff>
    </xdr:from>
    <xdr:to>
      <xdr:col>1</xdr:col>
      <xdr:colOff>600075</xdr:colOff>
      <xdr:row>1322</xdr:row>
      <xdr:rowOff>561975</xdr:rowOff>
    </xdr:to>
    <xdr:pic>
      <xdr:nvPicPr>
        <xdr:cNvPr id="2243" name="Имя " descr="Descr "/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1323</xdr:row>
      <xdr:rowOff>57150</xdr:rowOff>
    </xdr:from>
    <xdr:to>
      <xdr:col>1</xdr:col>
      <xdr:colOff>600075</xdr:colOff>
      <xdr:row>1323</xdr:row>
      <xdr:rowOff>561975</xdr:rowOff>
    </xdr:to>
    <xdr:pic>
      <xdr:nvPicPr>
        <xdr:cNvPr id="2244" name="Имя " descr="Descr "/>
        <xdr:cNvPicPr>
          <a:picLocks noChangeAspect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1324</xdr:row>
      <xdr:rowOff>57150</xdr:rowOff>
    </xdr:from>
    <xdr:to>
      <xdr:col>1</xdr:col>
      <xdr:colOff>600075</xdr:colOff>
      <xdr:row>1324</xdr:row>
      <xdr:rowOff>561975</xdr:rowOff>
    </xdr:to>
    <xdr:pic>
      <xdr:nvPicPr>
        <xdr:cNvPr id="2245" name="Имя " descr="Descr "/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1325</xdr:row>
      <xdr:rowOff>57150</xdr:rowOff>
    </xdr:from>
    <xdr:to>
      <xdr:col>1</xdr:col>
      <xdr:colOff>600075</xdr:colOff>
      <xdr:row>1325</xdr:row>
      <xdr:rowOff>561975</xdr:rowOff>
    </xdr:to>
    <xdr:pic>
      <xdr:nvPicPr>
        <xdr:cNvPr id="2246" name="Имя " descr="Descr "/>
        <xdr:cNvPicPr>
          <a:picLocks noChangeAspect="1"/>
        </xdr:cNvPicPr>
      </xdr:nvPicPr>
      <xdr:blipFill>
        <a:blip xmlns:r="http://schemas.openxmlformats.org/officeDocument/2006/relationships" r:embed="rId11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1326</xdr:row>
      <xdr:rowOff>57150</xdr:rowOff>
    </xdr:from>
    <xdr:to>
      <xdr:col>1</xdr:col>
      <xdr:colOff>600075</xdr:colOff>
      <xdr:row>1326</xdr:row>
      <xdr:rowOff>561975</xdr:rowOff>
    </xdr:to>
    <xdr:pic>
      <xdr:nvPicPr>
        <xdr:cNvPr id="2247" name="Имя " descr="Descr "/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1326</xdr:row>
      <xdr:rowOff>152400</xdr:rowOff>
    </xdr:from>
    <xdr:to>
      <xdr:col>2</xdr:col>
      <xdr:colOff>466725</xdr:colOff>
      <xdr:row>1326</xdr:row>
      <xdr:rowOff>409575</xdr:rowOff>
    </xdr:to>
    <xdr:sp macro="" textlink="">
      <xdr:nvSpPr>
        <xdr:cNvPr id="224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1327</xdr:row>
      <xdr:rowOff>57150</xdr:rowOff>
    </xdr:from>
    <xdr:to>
      <xdr:col>1</xdr:col>
      <xdr:colOff>600075</xdr:colOff>
      <xdr:row>1327</xdr:row>
      <xdr:rowOff>561975</xdr:rowOff>
    </xdr:to>
    <xdr:pic>
      <xdr:nvPicPr>
        <xdr:cNvPr id="2249" name="Имя " descr="Descr "/>
        <xdr:cNvPicPr>
          <a:picLocks noChangeAspect="1"/>
        </xdr:cNvPicPr>
      </xdr:nvPicPr>
      <xdr:blipFill>
        <a:blip xmlns:r="http://schemas.openxmlformats.org/officeDocument/2006/relationships" r:embed="rId11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1328</xdr:row>
      <xdr:rowOff>57150</xdr:rowOff>
    </xdr:from>
    <xdr:to>
      <xdr:col>1</xdr:col>
      <xdr:colOff>600075</xdr:colOff>
      <xdr:row>1328</xdr:row>
      <xdr:rowOff>561975</xdr:rowOff>
    </xdr:to>
    <xdr:pic>
      <xdr:nvPicPr>
        <xdr:cNvPr id="2250" name="Имя " descr="Descr "/>
        <xdr:cNvPicPr>
          <a:picLocks noChangeAspect="1"/>
        </xdr:cNvPicPr>
      </xdr:nvPicPr>
      <xdr:blipFill>
        <a:blip xmlns:r="http://schemas.openxmlformats.org/officeDocument/2006/relationships" r:embed="rId11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1329</xdr:row>
      <xdr:rowOff>57150</xdr:rowOff>
    </xdr:from>
    <xdr:to>
      <xdr:col>1</xdr:col>
      <xdr:colOff>600075</xdr:colOff>
      <xdr:row>1329</xdr:row>
      <xdr:rowOff>561975</xdr:rowOff>
    </xdr:to>
    <xdr:pic>
      <xdr:nvPicPr>
        <xdr:cNvPr id="2251" name="Имя " descr="Descr "/>
        <xdr:cNvPicPr>
          <a:picLocks noChangeAspect="1"/>
        </xdr:cNvPicPr>
      </xdr:nvPicPr>
      <xdr:blipFill>
        <a:blip xmlns:r="http://schemas.openxmlformats.org/officeDocument/2006/relationships" r:embed="rId11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1330</xdr:row>
      <xdr:rowOff>57150</xdr:rowOff>
    </xdr:from>
    <xdr:to>
      <xdr:col>1</xdr:col>
      <xdr:colOff>600075</xdr:colOff>
      <xdr:row>1330</xdr:row>
      <xdr:rowOff>561975</xdr:rowOff>
    </xdr:to>
    <xdr:pic>
      <xdr:nvPicPr>
        <xdr:cNvPr id="2252" name="Имя " descr="Descr "/>
        <xdr:cNvPicPr>
          <a:picLocks noChangeAspect="1"/>
        </xdr:cNvPicPr>
      </xdr:nvPicPr>
      <xdr:blipFill>
        <a:blip xmlns:r="http://schemas.openxmlformats.org/officeDocument/2006/relationships" r:embed="rId11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1331</xdr:row>
      <xdr:rowOff>57150</xdr:rowOff>
    </xdr:from>
    <xdr:to>
      <xdr:col>1</xdr:col>
      <xdr:colOff>600075</xdr:colOff>
      <xdr:row>1331</xdr:row>
      <xdr:rowOff>561975</xdr:rowOff>
    </xdr:to>
    <xdr:pic>
      <xdr:nvPicPr>
        <xdr:cNvPr id="2253" name="Имя " descr="Descr "/>
        <xdr:cNvPicPr>
          <a:picLocks noChangeAspect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1332</xdr:row>
      <xdr:rowOff>57150</xdr:rowOff>
    </xdr:from>
    <xdr:to>
      <xdr:col>1</xdr:col>
      <xdr:colOff>600075</xdr:colOff>
      <xdr:row>1332</xdr:row>
      <xdr:rowOff>561975</xdr:rowOff>
    </xdr:to>
    <xdr:pic>
      <xdr:nvPicPr>
        <xdr:cNvPr id="2254" name="Имя " descr="Descr "/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1333</xdr:row>
      <xdr:rowOff>57150</xdr:rowOff>
    </xdr:from>
    <xdr:to>
      <xdr:col>1</xdr:col>
      <xdr:colOff>600075</xdr:colOff>
      <xdr:row>1333</xdr:row>
      <xdr:rowOff>561975</xdr:rowOff>
    </xdr:to>
    <xdr:pic>
      <xdr:nvPicPr>
        <xdr:cNvPr id="2255" name="Имя " descr="Descr "/>
        <xdr:cNvPicPr>
          <a:picLocks noChangeAspect="1"/>
        </xdr:cNvPicPr>
      </xdr:nvPicPr>
      <xdr:blipFill>
        <a:blip xmlns:r="http://schemas.openxmlformats.org/officeDocument/2006/relationships" r:embed="rId11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1334</xdr:row>
      <xdr:rowOff>57150</xdr:rowOff>
    </xdr:from>
    <xdr:to>
      <xdr:col>1</xdr:col>
      <xdr:colOff>600075</xdr:colOff>
      <xdr:row>1334</xdr:row>
      <xdr:rowOff>561975</xdr:rowOff>
    </xdr:to>
    <xdr:pic>
      <xdr:nvPicPr>
        <xdr:cNvPr id="2256" name="Имя " descr="Descr "/>
        <xdr:cNvPicPr>
          <a:picLocks noChangeAspect="1"/>
        </xdr:cNvPicPr>
      </xdr:nvPicPr>
      <xdr:blipFill>
        <a:blip xmlns:r="http://schemas.openxmlformats.org/officeDocument/2006/relationships" r:embed="rId11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1335</xdr:row>
      <xdr:rowOff>57150</xdr:rowOff>
    </xdr:from>
    <xdr:to>
      <xdr:col>1</xdr:col>
      <xdr:colOff>600075</xdr:colOff>
      <xdr:row>1335</xdr:row>
      <xdr:rowOff>561975</xdr:rowOff>
    </xdr:to>
    <xdr:pic>
      <xdr:nvPicPr>
        <xdr:cNvPr id="2257" name="Имя " descr="Descr "/>
        <xdr:cNvPicPr>
          <a:picLocks noChangeAspect="1"/>
        </xdr:cNvPicPr>
      </xdr:nvPicPr>
      <xdr:blipFill>
        <a:blip xmlns:r="http://schemas.openxmlformats.org/officeDocument/2006/relationships" r:embed="rId11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1336</xdr:row>
      <xdr:rowOff>57150</xdr:rowOff>
    </xdr:from>
    <xdr:to>
      <xdr:col>1</xdr:col>
      <xdr:colOff>600075</xdr:colOff>
      <xdr:row>1336</xdr:row>
      <xdr:rowOff>561975</xdr:rowOff>
    </xdr:to>
    <xdr:pic>
      <xdr:nvPicPr>
        <xdr:cNvPr id="2258" name="Имя " descr="Descr "/>
        <xdr:cNvPicPr>
          <a:picLocks noChangeAspect="1"/>
        </xdr:cNvPicPr>
      </xdr:nvPicPr>
      <xdr:blipFill>
        <a:blip xmlns:r="http://schemas.openxmlformats.org/officeDocument/2006/relationships" r:embed="rId11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1337</xdr:row>
      <xdr:rowOff>57150</xdr:rowOff>
    </xdr:from>
    <xdr:to>
      <xdr:col>1</xdr:col>
      <xdr:colOff>600075</xdr:colOff>
      <xdr:row>1337</xdr:row>
      <xdr:rowOff>561975</xdr:rowOff>
    </xdr:to>
    <xdr:pic>
      <xdr:nvPicPr>
        <xdr:cNvPr id="2259" name="Имя " descr="Descr "/>
        <xdr:cNvPicPr>
          <a:picLocks noChangeAspect="1"/>
        </xdr:cNvPicPr>
      </xdr:nvPicPr>
      <xdr:blipFill>
        <a:blip xmlns:r="http://schemas.openxmlformats.org/officeDocument/2006/relationships" r:embed="rId11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1338</xdr:row>
      <xdr:rowOff>57150</xdr:rowOff>
    </xdr:from>
    <xdr:to>
      <xdr:col>1</xdr:col>
      <xdr:colOff>600075</xdr:colOff>
      <xdr:row>1338</xdr:row>
      <xdr:rowOff>561975</xdr:rowOff>
    </xdr:to>
    <xdr:pic>
      <xdr:nvPicPr>
        <xdr:cNvPr id="2260" name="Имя " descr="Descr "/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1339</xdr:row>
      <xdr:rowOff>57150</xdr:rowOff>
    </xdr:from>
    <xdr:to>
      <xdr:col>1</xdr:col>
      <xdr:colOff>600075</xdr:colOff>
      <xdr:row>1339</xdr:row>
      <xdr:rowOff>561975</xdr:rowOff>
    </xdr:to>
    <xdr:pic>
      <xdr:nvPicPr>
        <xdr:cNvPr id="2261" name="Имя " descr="Descr "/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1340</xdr:row>
      <xdr:rowOff>57150</xdr:rowOff>
    </xdr:from>
    <xdr:to>
      <xdr:col>1</xdr:col>
      <xdr:colOff>600075</xdr:colOff>
      <xdr:row>1340</xdr:row>
      <xdr:rowOff>561975</xdr:rowOff>
    </xdr:to>
    <xdr:pic>
      <xdr:nvPicPr>
        <xdr:cNvPr id="2262" name="Имя " descr="Descr "/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1341</xdr:row>
      <xdr:rowOff>57150</xdr:rowOff>
    </xdr:from>
    <xdr:to>
      <xdr:col>1</xdr:col>
      <xdr:colOff>600075</xdr:colOff>
      <xdr:row>1341</xdr:row>
      <xdr:rowOff>561975</xdr:rowOff>
    </xdr:to>
    <xdr:pic>
      <xdr:nvPicPr>
        <xdr:cNvPr id="2263" name="Имя " descr="Descr "/>
        <xdr:cNvPicPr>
          <a:picLocks noChangeAspect="1"/>
        </xdr:cNvPicPr>
      </xdr:nvPicPr>
      <xdr:blipFill>
        <a:blip xmlns:r="http://schemas.openxmlformats.org/officeDocument/2006/relationships" r:embed="rId11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1342</xdr:row>
      <xdr:rowOff>57150</xdr:rowOff>
    </xdr:from>
    <xdr:to>
      <xdr:col>1</xdr:col>
      <xdr:colOff>600075</xdr:colOff>
      <xdr:row>1342</xdr:row>
      <xdr:rowOff>561975</xdr:rowOff>
    </xdr:to>
    <xdr:pic>
      <xdr:nvPicPr>
        <xdr:cNvPr id="2264" name="Имя " descr="Descr "/>
        <xdr:cNvPicPr>
          <a:picLocks noChangeAspect="1"/>
        </xdr:cNvPicPr>
      </xdr:nvPicPr>
      <xdr:blipFill>
        <a:blip xmlns:r="http://schemas.openxmlformats.org/officeDocument/2006/relationships" r:embed="rId11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1343</xdr:row>
      <xdr:rowOff>57150</xdr:rowOff>
    </xdr:from>
    <xdr:to>
      <xdr:col>1</xdr:col>
      <xdr:colOff>600075</xdr:colOff>
      <xdr:row>1343</xdr:row>
      <xdr:rowOff>561975</xdr:rowOff>
    </xdr:to>
    <xdr:pic>
      <xdr:nvPicPr>
        <xdr:cNvPr id="2265" name="Имя " descr="Descr "/>
        <xdr:cNvPicPr>
          <a:picLocks noChangeAspect="1"/>
        </xdr:cNvPicPr>
      </xdr:nvPicPr>
      <xdr:blipFill>
        <a:blip xmlns:r="http://schemas.openxmlformats.org/officeDocument/2006/relationships" r:embed="rId11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1344</xdr:row>
      <xdr:rowOff>57150</xdr:rowOff>
    </xdr:from>
    <xdr:to>
      <xdr:col>1</xdr:col>
      <xdr:colOff>600075</xdr:colOff>
      <xdr:row>1344</xdr:row>
      <xdr:rowOff>561975</xdr:rowOff>
    </xdr:to>
    <xdr:pic>
      <xdr:nvPicPr>
        <xdr:cNvPr id="2266" name="Имя " descr="Descr "/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1345</xdr:row>
      <xdr:rowOff>57150</xdr:rowOff>
    </xdr:from>
    <xdr:to>
      <xdr:col>1</xdr:col>
      <xdr:colOff>600075</xdr:colOff>
      <xdr:row>1345</xdr:row>
      <xdr:rowOff>561975</xdr:rowOff>
    </xdr:to>
    <xdr:pic>
      <xdr:nvPicPr>
        <xdr:cNvPr id="2267" name="Имя " descr="Descr "/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1346</xdr:row>
      <xdr:rowOff>57150</xdr:rowOff>
    </xdr:from>
    <xdr:to>
      <xdr:col>1</xdr:col>
      <xdr:colOff>600075</xdr:colOff>
      <xdr:row>1346</xdr:row>
      <xdr:rowOff>561975</xdr:rowOff>
    </xdr:to>
    <xdr:pic>
      <xdr:nvPicPr>
        <xdr:cNvPr id="2268" name="Имя " descr="Descr "/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1347</xdr:row>
      <xdr:rowOff>57150</xdr:rowOff>
    </xdr:from>
    <xdr:to>
      <xdr:col>1</xdr:col>
      <xdr:colOff>600075</xdr:colOff>
      <xdr:row>1347</xdr:row>
      <xdr:rowOff>561975</xdr:rowOff>
    </xdr:to>
    <xdr:pic>
      <xdr:nvPicPr>
        <xdr:cNvPr id="2269" name="Имя " descr="Descr "/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1348</xdr:row>
      <xdr:rowOff>57150</xdr:rowOff>
    </xdr:from>
    <xdr:to>
      <xdr:col>1</xdr:col>
      <xdr:colOff>600075</xdr:colOff>
      <xdr:row>1348</xdr:row>
      <xdr:rowOff>561975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1349</xdr:row>
      <xdr:rowOff>57150</xdr:rowOff>
    </xdr:from>
    <xdr:to>
      <xdr:col>1</xdr:col>
      <xdr:colOff>600075</xdr:colOff>
      <xdr:row>1349</xdr:row>
      <xdr:rowOff>561975</xdr:rowOff>
    </xdr:to>
    <xdr:pic>
      <xdr:nvPicPr>
        <xdr:cNvPr id="2271" name="Имя " descr="Descr "/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1350</xdr:row>
      <xdr:rowOff>57150</xdr:rowOff>
    </xdr:from>
    <xdr:to>
      <xdr:col>1</xdr:col>
      <xdr:colOff>600075</xdr:colOff>
      <xdr:row>1350</xdr:row>
      <xdr:rowOff>561975</xdr:rowOff>
    </xdr:to>
    <xdr:pic>
      <xdr:nvPicPr>
        <xdr:cNvPr id="2272" name="Имя " descr="Descr "/>
        <xdr:cNvPicPr>
          <a:picLocks noChangeAspect="1"/>
        </xdr:cNvPicPr>
      </xdr:nvPicPr>
      <xdr:blipFill>
        <a:blip xmlns:r="http://schemas.openxmlformats.org/officeDocument/2006/relationships" r:embed="rId11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1351</xdr:row>
      <xdr:rowOff>57150</xdr:rowOff>
    </xdr:from>
    <xdr:to>
      <xdr:col>1</xdr:col>
      <xdr:colOff>600075</xdr:colOff>
      <xdr:row>1351</xdr:row>
      <xdr:rowOff>561975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1352</xdr:row>
      <xdr:rowOff>57150</xdr:rowOff>
    </xdr:from>
    <xdr:to>
      <xdr:col>1</xdr:col>
      <xdr:colOff>600075</xdr:colOff>
      <xdr:row>1352</xdr:row>
      <xdr:rowOff>561975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11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1353</xdr:row>
      <xdr:rowOff>57150</xdr:rowOff>
    </xdr:from>
    <xdr:to>
      <xdr:col>1</xdr:col>
      <xdr:colOff>600075</xdr:colOff>
      <xdr:row>1353</xdr:row>
      <xdr:rowOff>561975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11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1354</xdr:row>
      <xdr:rowOff>57150</xdr:rowOff>
    </xdr:from>
    <xdr:to>
      <xdr:col>1</xdr:col>
      <xdr:colOff>600075</xdr:colOff>
      <xdr:row>1354</xdr:row>
      <xdr:rowOff>561975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1355</xdr:row>
      <xdr:rowOff>57150</xdr:rowOff>
    </xdr:from>
    <xdr:to>
      <xdr:col>1</xdr:col>
      <xdr:colOff>600075</xdr:colOff>
      <xdr:row>1355</xdr:row>
      <xdr:rowOff>561975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1356</xdr:row>
      <xdr:rowOff>57150</xdr:rowOff>
    </xdr:from>
    <xdr:to>
      <xdr:col>1</xdr:col>
      <xdr:colOff>600075</xdr:colOff>
      <xdr:row>1356</xdr:row>
      <xdr:rowOff>561975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1357</xdr:row>
      <xdr:rowOff>57150</xdr:rowOff>
    </xdr:from>
    <xdr:to>
      <xdr:col>1</xdr:col>
      <xdr:colOff>600075</xdr:colOff>
      <xdr:row>1357</xdr:row>
      <xdr:rowOff>561975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1358</xdr:row>
      <xdr:rowOff>57150</xdr:rowOff>
    </xdr:from>
    <xdr:to>
      <xdr:col>1</xdr:col>
      <xdr:colOff>600075</xdr:colOff>
      <xdr:row>1358</xdr:row>
      <xdr:rowOff>561975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11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1359</xdr:row>
      <xdr:rowOff>57150</xdr:rowOff>
    </xdr:from>
    <xdr:to>
      <xdr:col>1</xdr:col>
      <xdr:colOff>600075</xdr:colOff>
      <xdr:row>1359</xdr:row>
      <xdr:rowOff>561975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11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1360</xdr:row>
      <xdr:rowOff>57150</xdr:rowOff>
    </xdr:from>
    <xdr:to>
      <xdr:col>1</xdr:col>
      <xdr:colOff>600075</xdr:colOff>
      <xdr:row>1360</xdr:row>
      <xdr:rowOff>561975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1361</xdr:row>
      <xdr:rowOff>57150</xdr:rowOff>
    </xdr:from>
    <xdr:to>
      <xdr:col>1</xdr:col>
      <xdr:colOff>600075</xdr:colOff>
      <xdr:row>1361</xdr:row>
      <xdr:rowOff>561975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1362</xdr:row>
      <xdr:rowOff>57150</xdr:rowOff>
    </xdr:from>
    <xdr:to>
      <xdr:col>1</xdr:col>
      <xdr:colOff>600075</xdr:colOff>
      <xdr:row>1362</xdr:row>
      <xdr:rowOff>561975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11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1363</xdr:row>
      <xdr:rowOff>57150</xdr:rowOff>
    </xdr:from>
    <xdr:to>
      <xdr:col>1</xdr:col>
      <xdr:colOff>600075</xdr:colOff>
      <xdr:row>1363</xdr:row>
      <xdr:rowOff>561975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11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1364</xdr:row>
      <xdr:rowOff>57150</xdr:rowOff>
    </xdr:from>
    <xdr:to>
      <xdr:col>1</xdr:col>
      <xdr:colOff>600075</xdr:colOff>
      <xdr:row>1364</xdr:row>
      <xdr:rowOff>561975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1364</xdr:row>
      <xdr:rowOff>152400</xdr:rowOff>
    </xdr:from>
    <xdr:to>
      <xdr:col>2</xdr:col>
      <xdr:colOff>466725</xdr:colOff>
      <xdr:row>1364</xdr:row>
      <xdr:rowOff>409575</xdr:rowOff>
    </xdr:to>
    <xdr:sp macro="" textlink="">
      <xdr:nvSpPr>
        <xdr:cNvPr id="228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1365</xdr:row>
      <xdr:rowOff>57150</xdr:rowOff>
    </xdr:from>
    <xdr:to>
      <xdr:col>1</xdr:col>
      <xdr:colOff>600075</xdr:colOff>
      <xdr:row>1365</xdr:row>
      <xdr:rowOff>561975</xdr:rowOff>
    </xdr:to>
    <xdr:pic>
      <xdr:nvPicPr>
        <xdr:cNvPr id="2288" name="Имя " descr="Descr "/>
        <xdr:cNvPicPr>
          <a:picLocks noChangeAspect="1"/>
        </xdr:cNvPicPr>
      </xdr:nvPicPr>
      <xdr:blipFill>
        <a:blip xmlns:r="http://schemas.openxmlformats.org/officeDocument/2006/relationships" r:embed="rId11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1366</xdr:row>
      <xdr:rowOff>57150</xdr:rowOff>
    </xdr:from>
    <xdr:to>
      <xdr:col>1</xdr:col>
      <xdr:colOff>600075</xdr:colOff>
      <xdr:row>1366</xdr:row>
      <xdr:rowOff>561975</xdr:rowOff>
    </xdr:to>
    <xdr:pic>
      <xdr:nvPicPr>
        <xdr:cNvPr id="2289" name="Имя " descr="Descr "/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1367</xdr:row>
      <xdr:rowOff>57150</xdr:rowOff>
    </xdr:from>
    <xdr:to>
      <xdr:col>1</xdr:col>
      <xdr:colOff>600075</xdr:colOff>
      <xdr:row>1367</xdr:row>
      <xdr:rowOff>561975</xdr:rowOff>
    </xdr:to>
    <xdr:pic>
      <xdr:nvPicPr>
        <xdr:cNvPr id="2290" name="Имя " descr="Descr "/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1368</xdr:row>
      <xdr:rowOff>57150</xdr:rowOff>
    </xdr:from>
    <xdr:to>
      <xdr:col>1</xdr:col>
      <xdr:colOff>600075</xdr:colOff>
      <xdr:row>1368</xdr:row>
      <xdr:rowOff>561975</xdr:rowOff>
    </xdr:to>
    <xdr:pic>
      <xdr:nvPicPr>
        <xdr:cNvPr id="2291" name="Имя " descr="Descr "/>
        <xdr:cNvPicPr>
          <a:picLocks noChangeAspect="1"/>
        </xdr:cNvPicPr>
      </xdr:nvPicPr>
      <xdr:blipFill>
        <a:blip xmlns:r="http://schemas.openxmlformats.org/officeDocument/2006/relationships" r:embed="rId11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1369</xdr:row>
      <xdr:rowOff>57150</xdr:rowOff>
    </xdr:from>
    <xdr:to>
      <xdr:col>1</xdr:col>
      <xdr:colOff>600075</xdr:colOff>
      <xdr:row>1369</xdr:row>
      <xdr:rowOff>561975</xdr:rowOff>
    </xdr:to>
    <xdr:pic>
      <xdr:nvPicPr>
        <xdr:cNvPr id="2292" name="Имя " descr="Descr "/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1370</xdr:row>
      <xdr:rowOff>57150</xdr:rowOff>
    </xdr:from>
    <xdr:to>
      <xdr:col>1</xdr:col>
      <xdr:colOff>600075</xdr:colOff>
      <xdr:row>1370</xdr:row>
      <xdr:rowOff>561975</xdr:rowOff>
    </xdr:to>
    <xdr:pic>
      <xdr:nvPicPr>
        <xdr:cNvPr id="2293" name="Имя " descr="Descr "/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1371</xdr:row>
      <xdr:rowOff>57150</xdr:rowOff>
    </xdr:from>
    <xdr:to>
      <xdr:col>1</xdr:col>
      <xdr:colOff>600075</xdr:colOff>
      <xdr:row>1371</xdr:row>
      <xdr:rowOff>561975</xdr:rowOff>
    </xdr:to>
    <xdr:pic>
      <xdr:nvPicPr>
        <xdr:cNvPr id="2294" name="Имя " descr="Descr "/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1372</xdr:row>
      <xdr:rowOff>57150</xdr:rowOff>
    </xdr:from>
    <xdr:to>
      <xdr:col>1</xdr:col>
      <xdr:colOff>600075</xdr:colOff>
      <xdr:row>1372</xdr:row>
      <xdr:rowOff>561975</xdr:rowOff>
    </xdr:to>
    <xdr:pic>
      <xdr:nvPicPr>
        <xdr:cNvPr id="2295" name="Имя " descr="Descr "/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1373</xdr:row>
      <xdr:rowOff>57150</xdr:rowOff>
    </xdr:from>
    <xdr:to>
      <xdr:col>1</xdr:col>
      <xdr:colOff>600075</xdr:colOff>
      <xdr:row>1373</xdr:row>
      <xdr:rowOff>561975</xdr:rowOff>
    </xdr:to>
    <xdr:pic>
      <xdr:nvPicPr>
        <xdr:cNvPr id="2296" name="Имя " descr="Descr "/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1374</xdr:row>
      <xdr:rowOff>57150</xdr:rowOff>
    </xdr:from>
    <xdr:to>
      <xdr:col>1</xdr:col>
      <xdr:colOff>600075</xdr:colOff>
      <xdr:row>1374</xdr:row>
      <xdr:rowOff>561975</xdr:rowOff>
    </xdr:to>
    <xdr:pic>
      <xdr:nvPicPr>
        <xdr:cNvPr id="2297" name="Имя " descr="Descr "/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1375</xdr:row>
      <xdr:rowOff>57150</xdr:rowOff>
    </xdr:from>
    <xdr:to>
      <xdr:col>1</xdr:col>
      <xdr:colOff>600075</xdr:colOff>
      <xdr:row>1375</xdr:row>
      <xdr:rowOff>561975</xdr:rowOff>
    </xdr:to>
    <xdr:pic>
      <xdr:nvPicPr>
        <xdr:cNvPr id="2298" name="Имя " descr="Descr "/>
        <xdr:cNvPicPr>
          <a:picLocks noChangeAspect="1"/>
        </xdr:cNvPicPr>
      </xdr:nvPicPr>
      <xdr:blipFill>
        <a:blip xmlns:r="http://schemas.openxmlformats.org/officeDocument/2006/relationships" r:embed="rId11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1376</xdr:row>
      <xdr:rowOff>57150</xdr:rowOff>
    </xdr:from>
    <xdr:to>
      <xdr:col>1</xdr:col>
      <xdr:colOff>600075</xdr:colOff>
      <xdr:row>1376</xdr:row>
      <xdr:rowOff>561975</xdr:rowOff>
    </xdr:to>
    <xdr:pic>
      <xdr:nvPicPr>
        <xdr:cNvPr id="2299" name="Имя " descr="Descr "/>
        <xdr:cNvPicPr>
          <a:picLocks noChangeAspect="1"/>
        </xdr:cNvPicPr>
      </xdr:nvPicPr>
      <xdr:blipFill>
        <a:blip xmlns:r="http://schemas.openxmlformats.org/officeDocument/2006/relationships" r:embed="rId11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1377</xdr:row>
      <xdr:rowOff>57150</xdr:rowOff>
    </xdr:from>
    <xdr:to>
      <xdr:col>1</xdr:col>
      <xdr:colOff>600075</xdr:colOff>
      <xdr:row>1377</xdr:row>
      <xdr:rowOff>561975</xdr:rowOff>
    </xdr:to>
    <xdr:pic>
      <xdr:nvPicPr>
        <xdr:cNvPr id="2300" name="Имя " descr="Descr "/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1378</xdr:row>
      <xdr:rowOff>57150</xdr:rowOff>
    </xdr:from>
    <xdr:to>
      <xdr:col>1</xdr:col>
      <xdr:colOff>600075</xdr:colOff>
      <xdr:row>1378</xdr:row>
      <xdr:rowOff>561975</xdr:rowOff>
    </xdr:to>
    <xdr:pic>
      <xdr:nvPicPr>
        <xdr:cNvPr id="2301" name="Имя " descr="Descr "/>
        <xdr:cNvPicPr>
          <a:picLocks noChangeAspect="1"/>
        </xdr:cNvPicPr>
      </xdr:nvPicPr>
      <xdr:blipFill>
        <a:blip xmlns:r="http://schemas.openxmlformats.org/officeDocument/2006/relationships" r:embed="rId11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1379</xdr:row>
      <xdr:rowOff>57150</xdr:rowOff>
    </xdr:from>
    <xdr:to>
      <xdr:col>1</xdr:col>
      <xdr:colOff>600075</xdr:colOff>
      <xdr:row>1379</xdr:row>
      <xdr:rowOff>561975</xdr:rowOff>
    </xdr:to>
    <xdr:pic>
      <xdr:nvPicPr>
        <xdr:cNvPr id="2302" name="Имя " descr="Descr "/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1380</xdr:row>
      <xdr:rowOff>57150</xdr:rowOff>
    </xdr:from>
    <xdr:to>
      <xdr:col>1</xdr:col>
      <xdr:colOff>600075</xdr:colOff>
      <xdr:row>1380</xdr:row>
      <xdr:rowOff>561975</xdr:rowOff>
    </xdr:to>
    <xdr:pic>
      <xdr:nvPicPr>
        <xdr:cNvPr id="2303" name="Имя " descr="Descr "/>
        <xdr:cNvPicPr>
          <a:picLocks noChangeAspect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1381</xdr:row>
      <xdr:rowOff>57150</xdr:rowOff>
    </xdr:from>
    <xdr:to>
      <xdr:col>1</xdr:col>
      <xdr:colOff>600075</xdr:colOff>
      <xdr:row>1381</xdr:row>
      <xdr:rowOff>561975</xdr:rowOff>
    </xdr:to>
    <xdr:pic>
      <xdr:nvPicPr>
        <xdr:cNvPr id="2304" name="Имя " descr="Descr "/>
        <xdr:cNvPicPr>
          <a:picLocks noChangeAspect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1382</xdr:row>
      <xdr:rowOff>57150</xdr:rowOff>
    </xdr:from>
    <xdr:to>
      <xdr:col>1</xdr:col>
      <xdr:colOff>600075</xdr:colOff>
      <xdr:row>1382</xdr:row>
      <xdr:rowOff>561975</xdr:rowOff>
    </xdr:to>
    <xdr:pic>
      <xdr:nvPicPr>
        <xdr:cNvPr id="2305" name="Имя " descr="Descr "/>
        <xdr:cNvPicPr>
          <a:picLocks noChangeAspect="1"/>
        </xdr:cNvPicPr>
      </xdr:nvPicPr>
      <xdr:blipFill>
        <a:blip xmlns:r="http://schemas.openxmlformats.org/officeDocument/2006/relationships" r:embed="rId12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1383</xdr:row>
      <xdr:rowOff>57150</xdr:rowOff>
    </xdr:from>
    <xdr:to>
      <xdr:col>1</xdr:col>
      <xdr:colOff>600075</xdr:colOff>
      <xdr:row>1383</xdr:row>
      <xdr:rowOff>561975</xdr:rowOff>
    </xdr:to>
    <xdr:pic>
      <xdr:nvPicPr>
        <xdr:cNvPr id="2306" name="Имя " descr="Descr "/>
        <xdr:cNvPicPr>
          <a:picLocks noChangeAspect="1"/>
        </xdr:cNvPicPr>
      </xdr:nvPicPr>
      <xdr:blipFill>
        <a:blip xmlns:r="http://schemas.openxmlformats.org/officeDocument/2006/relationships" r:embed="rId12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1384</xdr:row>
      <xdr:rowOff>57150</xdr:rowOff>
    </xdr:from>
    <xdr:to>
      <xdr:col>1</xdr:col>
      <xdr:colOff>600075</xdr:colOff>
      <xdr:row>1384</xdr:row>
      <xdr:rowOff>561975</xdr:rowOff>
    </xdr:to>
    <xdr:pic>
      <xdr:nvPicPr>
        <xdr:cNvPr id="2307" name="Имя " descr="Descr "/>
        <xdr:cNvPicPr>
          <a:picLocks noChangeAspect="1"/>
        </xdr:cNvPicPr>
      </xdr:nvPicPr>
      <xdr:blipFill>
        <a:blip xmlns:r="http://schemas.openxmlformats.org/officeDocument/2006/relationships" r:embed="rId12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1385</xdr:row>
      <xdr:rowOff>57150</xdr:rowOff>
    </xdr:from>
    <xdr:to>
      <xdr:col>1</xdr:col>
      <xdr:colOff>600075</xdr:colOff>
      <xdr:row>1385</xdr:row>
      <xdr:rowOff>561975</xdr:rowOff>
    </xdr:to>
    <xdr:pic>
      <xdr:nvPicPr>
        <xdr:cNvPr id="2308" name="Имя " descr="Descr "/>
        <xdr:cNvPicPr>
          <a:picLocks noChangeAspect="1"/>
        </xdr:cNvPicPr>
      </xdr:nvPicPr>
      <xdr:blipFill>
        <a:blip xmlns:r="http://schemas.openxmlformats.org/officeDocument/2006/relationships" r:embed="rId12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1386</xdr:row>
      <xdr:rowOff>57150</xdr:rowOff>
    </xdr:from>
    <xdr:to>
      <xdr:col>1</xdr:col>
      <xdr:colOff>600075</xdr:colOff>
      <xdr:row>1386</xdr:row>
      <xdr:rowOff>561975</xdr:rowOff>
    </xdr:to>
    <xdr:pic>
      <xdr:nvPicPr>
        <xdr:cNvPr id="2309" name="Имя " descr="Descr "/>
        <xdr:cNvPicPr>
          <a:picLocks noChangeAspect="1"/>
        </xdr:cNvPicPr>
      </xdr:nvPicPr>
      <xdr:blipFill>
        <a:blip xmlns:r="http://schemas.openxmlformats.org/officeDocument/2006/relationships" r:embed="rId12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1387</xdr:row>
      <xdr:rowOff>57150</xdr:rowOff>
    </xdr:from>
    <xdr:to>
      <xdr:col>1</xdr:col>
      <xdr:colOff>600075</xdr:colOff>
      <xdr:row>1387</xdr:row>
      <xdr:rowOff>561975</xdr:rowOff>
    </xdr:to>
    <xdr:pic>
      <xdr:nvPicPr>
        <xdr:cNvPr id="2310" name="Имя " descr="Descr "/>
        <xdr:cNvPicPr>
          <a:picLocks noChangeAspect="1"/>
        </xdr:cNvPicPr>
      </xdr:nvPicPr>
      <xdr:blipFill>
        <a:blip xmlns:r="http://schemas.openxmlformats.org/officeDocument/2006/relationships" r:embed="rId12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1388</xdr:row>
      <xdr:rowOff>57150</xdr:rowOff>
    </xdr:from>
    <xdr:to>
      <xdr:col>1</xdr:col>
      <xdr:colOff>600075</xdr:colOff>
      <xdr:row>1388</xdr:row>
      <xdr:rowOff>561975</xdr:rowOff>
    </xdr:to>
    <xdr:pic>
      <xdr:nvPicPr>
        <xdr:cNvPr id="2311" name="Имя " descr="Descr "/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1389</xdr:row>
      <xdr:rowOff>57150</xdr:rowOff>
    </xdr:from>
    <xdr:to>
      <xdr:col>1</xdr:col>
      <xdr:colOff>600075</xdr:colOff>
      <xdr:row>1389</xdr:row>
      <xdr:rowOff>561975</xdr:rowOff>
    </xdr:to>
    <xdr:pic>
      <xdr:nvPicPr>
        <xdr:cNvPr id="2312" name="Имя " descr="Descr "/>
        <xdr:cNvPicPr>
          <a:picLocks noChangeAspect="1"/>
        </xdr:cNvPicPr>
      </xdr:nvPicPr>
      <xdr:blipFill>
        <a:blip xmlns:r="http://schemas.openxmlformats.org/officeDocument/2006/relationships" r:embed="rId12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1390</xdr:row>
      <xdr:rowOff>57150</xdr:rowOff>
    </xdr:from>
    <xdr:to>
      <xdr:col>1</xdr:col>
      <xdr:colOff>600075</xdr:colOff>
      <xdr:row>1390</xdr:row>
      <xdr:rowOff>561975</xdr:rowOff>
    </xdr:to>
    <xdr:pic>
      <xdr:nvPicPr>
        <xdr:cNvPr id="2313" name="Имя " descr="Descr "/>
        <xdr:cNvPicPr>
          <a:picLocks noChangeAspect="1"/>
        </xdr:cNvPicPr>
      </xdr:nvPicPr>
      <xdr:blipFill>
        <a:blip xmlns:r="http://schemas.openxmlformats.org/officeDocument/2006/relationships" r:embed="rId12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1390</xdr:row>
      <xdr:rowOff>152400</xdr:rowOff>
    </xdr:from>
    <xdr:to>
      <xdr:col>2</xdr:col>
      <xdr:colOff>466725</xdr:colOff>
      <xdr:row>1390</xdr:row>
      <xdr:rowOff>409575</xdr:rowOff>
    </xdr:to>
    <xdr:sp macro="" textlink="">
      <xdr:nvSpPr>
        <xdr:cNvPr id="231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1391</xdr:row>
      <xdr:rowOff>57150</xdr:rowOff>
    </xdr:from>
    <xdr:to>
      <xdr:col>1</xdr:col>
      <xdr:colOff>600075</xdr:colOff>
      <xdr:row>1391</xdr:row>
      <xdr:rowOff>561975</xdr:rowOff>
    </xdr:to>
    <xdr:pic>
      <xdr:nvPicPr>
        <xdr:cNvPr id="2315" name="Имя " descr="Descr "/>
        <xdr:cNvPicPr>
          <a:picLocks noChangeAspect="1"/>
        </xdr:cNvPicPr>
      </xdr:nvPicPr>
      <xdr:blipFill>
        <a:blip xmlns:r="http://schemas.openxmlformats.org/officeDocument/2006/relationships" r:embed="rId12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1392</xdr:row>
      <xdr:rowOff>57150</xdr:rowOff>
    </xdr:from>
    <xdr:to>
      <xdr:col>1</xdr:col>
      <xdr:colOff>600075</xdr:colOff>
      <xdr:row>1392</xdr:row>
      <xdr:rowOff>561975</xdr:rowOff>
    </xdr:to>
    <xdr:pic>
      <xdr:nvPicPr>
        <xdr:cNvPr id="2316" name="Имя " descr="Descr "/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1393</xdr:row>
      <xdr:rowOff>57150</xdr:rowOff>
    </xdr:from>
    <xdr:to>
      <xdr:col>1</xdr:col>
      <xdr:colOff>600075</xdr:colOff>
      <xdr:row>1393</xdr:row>
      <xdr:rowOff>561975</xdr:rowOff>
    </xdr:to>
    <xdr:pic>
      <xdr:nvPicPr>
        <xdr:cNvPr id="2317" name="Имя " descr="Descr "/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1394</xdr:row>
      <xdr:rowOff>57150</xdr:rowOff>
    </xdr:from>
    <xdr:to>
      <xdr:col>1</xdr:col>
      <xdr:colOff>600075</xdr:colOff>
      <xdr:row>1394</xdr:row>
      <xdr:rowOff>561975</xdr:rowOff>
    </xdr:to>
    <xdr:pic>
      <xdr:nvPicPr>
        <xdr:cNvPr id="2318" name="Имя " descr="Descr "/>
        <xdr:cNvPicPr>
          <a:picLocks noChangeAspect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1395</xdr:row>
      <xdr:rowOff>57150</xdr:rowOff>
    </xdr:from>
    <xdr:to>
      <xdr:col>1</xdr:col>
      <xdr:colOff>600075</xdr:colOff>
      <xdr:row>1395</xdr:row>
      <xdr:rowOff>561975</xdr:rowOff>
    </xdr:to>
    <xdr:pic>
      <xdr:nvPicPr>
        <xdr:cNvPr id="2319" name="Имя " descr="Descr "/>
        <xdr:cNvPicPr>
          <a:picLocks noChangeAspect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1396</xdr:row>
      <xdr:rowOff>57150</xdr:rowOff>
    </xdr:from>
    <xdr:to>
      <xdr:col>1</xdr:col>
      <xdr:colOff>600075</xdr:colOff>
      <xdr:row>1396</xdr:row>
      <xdr:rowOff>561975</xdr:rowOff>
    </xdr:to>
    <xdr:pic>
      <xdr:nvPicPr>
        <xdr:cNvPr id="2320" name="Имя " descr="Descr "/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1397</xdr:row>
      <xdr:rowOff>57150</xdr:rowOff>
    </xdr:from>
    <xdr:to>
      <xdr:col>1</xdr:col>
      <xdr:colOff>600075</xdr:colOff>
      <xdr:row>1397</xdr:row>
      <xdr:rowOff>561975</xdr:rowOff>
    </xdr:to>
    <xdr:pic>
      <xdr:nvPicPr>
        <xdr:cNvPr id="2321" name="Имя " descr="Descr "/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1398</xdr:row>
      <xdr:rowOff>57150</xdr:rowOff>
    </xdr:from>
    <xdr:to>
      <xdr:col>1</xdr:col>
      <xdr:colOff>600075</xdr:colOff>
      <xdr:row>1398</xdr:row>
      <xdr:rowOff>561975</xdr:rowOff>
    </xdr:to>
    <xdr:pic>
      <xdr:nvPicPr>
        <xdr:cNvPr id="2322" name="Имя " descr="Descr "/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1399</xdr:row>
      <xdr:rowOff>57150</xdr:rowOff>
    </xdr:from>
    <xdr:to>
      <xdr:col>1</xdr:col>
      <xdr:colOff>600075</xdr:colOff>
      <xdr:row>1399</xdr:row>
      <xdr:rowOff>561975</xdr:rowOff>
    </xdr:to>
    <xdr:pic>
      <xdr:nvPicPr>
        <xdr:cNvPr id="2323" name="Имя " descr="Descr "/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1400</xdr:row>
      <xdr:rowOff>57150</xdr:rowOff>
    </xdr:from>
    <xdr:to>
      <xdr:col>1</xdr:col>
      <xdr:colOff>600075</xdr:colOff>
      <xdr:row>1400</xdr:row>
      <xdr:rowOff>561975</xdr:rowOff>
    </xdr:to>
    <xdr:pic>
      <xdr:nvPicPr>
        <xdr:cNvPr id="2324" name="Имя " descr="Descr "/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1401</xdr:row>
      <xdr:rowOff>57150</xdr:rowOff>
    </xdr:from>
    <xdr:to>
      <xdr:col>1</xdr:col>
      <xdr:colOff>600075</xdr:colOff>
      <xdr:row>1401</xdr:row>
      <xdr:rowOff>561975</xdr:rowOff>
    </xdr:to>
    <xdr:pic>
      <xdr:nvPicPr>
        <xdr:cNvPr id="2325" name="Имя " descr="Descr "/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1402</xdr:row>
      <xdr:rowOff>57150</xdr:rowOff>
    </xdr:from>
    <xdr:to>
      <xdr:col>1</xdr:col>
      <xdr:colOff>600075</xdr:colOff>
      <xdr:row>1402</xdr:row>
      <xdr:rowOff>561975</xdr:rowOff>
    </xdr:to>
    <xdr:pic>
      <xdr:nvPicPr>
        <xdr:cNvPr id="2326" name="Имя " descr="Descr "/>
        <xdr:cNvPicPr>
          <a:picLocks noChangeAspect="1"/>
        </xdr:cNvPicPr>
      </xdr:nvPicPr>
      <xdr:blipFill>
        <a:blip xmlns:r="http://schemas.openxmlformats.org/officeDocument/2006/relationships" r:embed="rId12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1403</xdr:row>
      <xdr:rowOff>57150</xdr:rowOff>
    </xdr:from>
    <xdr:to>
      <xdr:col>1</xdr:col>
      <xdr:colOff>600075</xdr:colOff>
      <xdr:row>1403</xdr:row>
      <xdr:rowOff>561975</xdr:rowOff>
    </xdr:to>
    <xdr:pic>
      <xdr:nvPicPr>
        <xdr:cNvPr id="2327" name="Имя " descr="Descr "/>
        <xdr:cNvPicPr>
          <a:picLocks noChangeAspect="1"/>
        </xdr:cNvPicPr>
      </xdr:nvPicPr>
      <xdr:blipFill>
        <a:blip xmlns:r="http://schemas.openxmlformats.org/officeDocument/2006/relationships" r:embed="rId12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1404</xdr:row>
      <xdr:rowOff>57150</xdr:rowOff>
    </xdr:from>
    <xdr:to>
      <xdr:col>1</xdr:col>
      <xdr:colOff>600075</xdr:colOff>
      <xdr:row>1404</xdr:row>
      <xdr:rowOff>561975</xdr:rowOff>
    </xdr:to>
    <xdr:pic>
      <xdr:nvPicPr>
        <xdr:cNvPr id="2328" name="Имя " descr="Descr "/>
        <xdr:cNvPicPr>
          <a:picLocks noChangeAspect="1"/>
        </xdr:cNvPicPr>
      </xdr:nvPicPr>
      <xdr:blipFill>
        <a:blip xmlns:r="http://schemas.openxmlformats.org/officeDocument/2006/relationships" r:embed="rId12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1405</xdr:row>
      <xdr:rowOff>57150</xdr:rowOff>
    </xdr:from>
    <xdr:to>
      <xdr:col>1</xdr:col>
      <xdr:colOff>600075</xdr:colOff>
      <xdr:row>1405</xdr:row>
      <xdr:rowOff>561975</xdr:rowOff>
    </xdr:to>
    <xdr:pic>
      <xdr:nvPicPr>
        <xdr:cNvPr id="2329" name="Имя " descr="Descr "/>
        <xdr:cNvPicPr>
          <a:picLocks noChangeAspect="1"/>
        </xdr:cNvPicPr>
      </xdr:nvPicPr>
      <xdr:blipFill>
        <a:blip xmlns:r="http://schemas.openxmlformats.org/officeDocument/2006/relationships" r:embed="rId12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1406</xdr:row>
      <xdr:rowOff>57150</xdr:rowOff>
    </xdr:from>
    <xdr:to>
      <xdr:col>1</xdr:col>
      <xdr:colOff>600075</xdr:colOff>
      <xdr:row>1406</xdr:row>
      <xdr:rowOff>561975</xdr:rowOff>
    </xdr:to>
    <xdr:pic>
      <xdr:nvPicPr>
        <xdr:cNvPr id="2330" name="Имя " descr="Descr "/>
        <xdr:cNvPicPr>
          <a:picLocks noChangeAspect="1"/>
        </xdr:cNvPicPr>
      </xdr:nvPicPr>
      <xdr:blipFill>
        <a:blip xmlns:r="http://schemas.openxmlformats.org/officeDocument/2006/relationships" r:embed="rId12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1407</xdr:row>
      <xdr:rowOff>57150</xdr:rowOff>
    </xdr:from>
    <xdr:to>
      <xdr:col>1</xdr:col>
      <xdr:colOff>600075</xdr:colOff>
      <xdr:row>1407</xdr:row>
      <xdr:rowOff>561975</xdr:rowOff>
    </xdr:to>
    <xdr:pic>
      <xdr:nvPicPr>
        <xdr:cNvPr id="2331" name="Имя " descr="Descr "/>
        <xdr:cNvPicPr>
          <a:picLocks noChangeAspect="1"/>
        </xdr:cNvPicPr>
      </xdr:nvPicPr>
      <xdr:blipFill>
        <a:blip xmlns:r="http://schemas.openxmlformats.org/officeDocument/2006/relationships" r:embed="rId12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1408</xdr:row>
      <xdr:rowOff>57150</xdr:rowOff>
    </xdr:from>
    <xdr:to>
      <xdr:col>1</xdr:col>
      <xdr:colOff>600075</xdr:colOff>
      <xdr:row>1408</xdr:row>
      <xdr:rowOff>561975</xdr:rowOff>
    </xdr:to>
    <xdr:pic>
      <xdr:nvPicPr>
        <xdr:cNvPr id="2332" name="Имя " descr="Descr "/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1409</xdr:row>
      <xdr:rowOff>57150</xdr:rowOff>
    </xdr:from>
    <xdr:to>
      <xdr:col>1</xdr:col>
      <xdr:colOff>600075</xdr:colOff>
      <xdr:row>1409</xdr:row>
      <xdr:rowOff>561975</xdr:rowOff>
    </xdr:to>
    <xdr:pic>
      <xdr:nvPicPr>
        <xdr:cNvPr id="2333" name="Имя " descr="Descr "/>
        <xdr:cNvPicPr>
          <a:picLocks noChangeAspect="1"/>
        </xdr:cNvPicPr>
      </xdr:nvPicPr>
      <xdr:blipFill>
        <a:blip xmlns:r="http://schemas.openxmlformats.org/officeDocument/2006/relationships" r:embed="rId1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1410</xdr:row>
      <xdr:rowOff>57150</xdr:rowOff>
    </xdr:from>
    <xdr:to>
      <xdr:col>1</xdr:col>
      <xdr:colOff>600075</xdr:colOff>
      <xdr:row>1410</xdr:row>
      <xdr:rowOff>561975</xdr:rowOff>
    </xdr:to>
    <xdr:pic>
      <xdr:nvPicPr>
        <xdr:cNvPr id="2334" name="Имя " descr="Descr "/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1411</xdr:row>
      <xdr:rowOff>57150</xdr:rowOff>
    </xdr:from>
    <xdr:to>
      <xdr:col>1</xdr:col>
      <xdr:colOff>600075</xdr:colOff>
      <xdr:row>1411</xdr:row>
      <xdr:rowOff>561975</xdr:rowOff>
    </xdr:to>
    <xdr:pic>
      <xdr:nvPicPr>
        <xdr:cNvPr id="2335" name="Имя " descr="Descr "/>
        <xdr:cNvPicPr>
          <a:picLocks noChangeAspect="1"/>
        </xdr:cNvPicPr>
      </xdr:nvPicPr>
      <xdr:blipFill>
        <a:blip xmlns:r="http://schemas.openxmlformats.org/officeDocument/2006/relationships" r:embed="rId12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1412</xdr:row>
      <xdr:rowOff>57150</xdr:rowOff>
    </xdr:from>
    <xdr:to>
      <xdr:col>1</xdr:col>
      <xdr:colOff>600075</xdr:colOff>
      <xdr:row>1412</xdr:row>
      <xdr:rowOff>561975</xdr:rowOff>
    </xdr:to>
    <xdr:pic>
      <xdr:nvPicPr>
        <xdr:cNvPr id="2336" name="Имя " descr="Descr "/>
        <xdr:cNvPicPr>
          <a:picLocks noChangeAspect="1"/>
        </xdr:cNvPicPr>
      </xdr:nvPicPr>
      <xdr:blipFill>
        <a:blip xmlns:r="http://schemas.openxmlformats.org/officeDocument/2006/relationships" r:embed="rId12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1413</xdr:row>
      <xdr:rowOff>57150</xdr:rowOff>
    </xdr:from>
    <xdr:to>
      <xdr:col>1</xdr:col>
      <xdr:colOff>600075</xdr:colOff>
      <xdr:row>1413</xdr:row>
      <xdr:rowOff>561975</xdr:rowOff>
    </xdr:to>
    <xdr:pic>
      <xdr:nvPicPr>
        <xdr:cNvPr id="2337" name="Имя " descr="Descr "/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1414</xdr:row>
      <xdr:rowOff>57150</xdr:rowOff>
    </xdr:from>
    <xdr:to>
      <xdr:col>1</xdr:col>
      <xdr:colOff>600075</xdr:colOff>
      <xdr:row>1414</xdr:row>
      <xdr:rowOff>561975</xdr:rowOff>
    </xdr:to>
    <xdr:pic>
      <xdr:nvPicPr>
        <xdr:cNvPr id="2338" name="Имя " descr="Descr "/>
        <xdr:cNvPicPr>
          <a:picLocks noChangeAspect="1"/>
        </xdr:cNvPicPr>
      </xdr:nvPicPr>
      <xdr:blipFill>
        <a:blip xmlns:r="http://schemas.openxmlformats.org/officeDocument/2006/relationships" r:embed="rId12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1415</xdr:row>
      <xdr:rowOff>57150</xdr:rowOff>
    </xdr:from>
    <xdr:to>
      <xdr:col>1</xdr:col>
      <xdr:colOff>600075</xdr:colOff>
      <xdr:row>1415</xdr:row>
      <xdr:rowOff>561975</xdr:rowOff>
    </xdr:to>
    <xdr:pic>
      <xdr:nvPicPr>
        <xdr:cNvPr id="2339" name="Имя " descr="Descr "/>
        <xdr:cNvPicPr>
          <a:picLocks noChangeAspect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1416</xdr:row>
      <xdr:rowOff>57150</xdr:rowOff>
    </xdr:from>
    <xdr:to>
      <xdr:col>1</xdr:col>
      <xdr:colOff>600075</xdr:colOff>
      <xdr:row>1416</xdr:row>
      <xdr:rowOff>561975</xdr:rowOff>
    </xdr:to>
    <xdr:pic>
      <xdr:nvPicPr>
        <xdr:cNvPr id="2340" name="Имя " descr="Descr "/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1416</xdr:row>
      <xdr:rowOff>152400</xdr:rowOff>
    </xdr:from>
    <xdr:to>
      <xdr:col>2</xdr:col>
      <xdr:colOff>466725</xdr:colOff>
      <xdr:row>1416</xdr:row>
      <xdr:rowOff>409575</xdr:rowOff>
    </xdr:to>
    <xdr:sp macro="" textlink="">
      <xdr:nvSpPr>
        <xdr:cNvPr id="234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1417</xdr:row>
      <xdr:rowOff>57150</xdr:rowOff>
    </xdr:from>
    <xdr:to>
      <xdr:col>1</xdr:col>
      <xdr:colOff>600075</xdr:colOff>
      <xdr:row>1417</xdr:row>
      <xdr:rowOff>561975</xdr:rowOff>
    </xdr:to>
    <xdr:pic>
      <xdr:nvPicPr>
        <xdr:cNvPr id="2342" name="Имя " descr="Descr "/>
        <xdr:cNvPicPr>
          <a:picLocks noChangeAspect="1"/>
        </xdr:cNvPicPr>
      </xdr:nvPicPr>
      <xdr:blipFill>
        <a:blip xmlns:r="http://schemas.openxmlformats.org/officeDocument/2006/relationships" r:embed="rId12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1418</xdr:row>
      <xdr:rowOff>57150</xdr:rowOff>
    </xdr:from>
    <xdr:to>
      <xdr:col>1</xdr:col>
      <xdr:colOff>600075</xdr:colOff>
      <xdr:row>1418</xdr:row>
      <xdr:rowOff>561975</xdr:rowOff>
    </xdr:to>
    <xdr:pic>
      <xdr:nvPicPr>
        <xdr:cNvPr id="2343" name="Имя " descr="Descr "/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1419</xdr:row>
      <xdr:rowOff>57150</xdr:rowOff>
    </xdr:from>
    <xdr:to>
      <xdr:col>1</xdr:col>
      <xdr:colOff>600075</xdr:colOff>
      <xdr:row>1419</xdr:row>
      <xdr:rowOff>561975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12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1420</xdr:row>
      <xdr:rowOff>57150</xdr:rowOff>
    </xdr:from>
    <xdr:to>
      <xdr:col>1</xdr:col>
      <xdr:colOff>600075</xdr:colOff>
      <xdr:row>1420</xdr:row>
      <xdr:rowOff>561975</xdr:rowOff>
    </xdr:to>
    <xdr:pic>
      <xdr:nvPicPr>
        <xdr:cNvPr id="2345" name="Имя " descr="Descr "/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1420</xdr:row>
      <xdr:rowOff>152400</xdr:rowOff>
    </xdr:from>
    <xdr:to>
      <xdr:col>2</xdr:col>
      <xdr:colOff>466725</xdr:colOff>
      <xdr:row>1420</xdr:row>
      <xdr:rowOff>409575</xdr:rowOff>
    </xdr:to>
    <xdr:sp macro="" textlink="">
      <xdr:nvSpPr>
        <xdr:cNvPr id="234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1421</xdr:row>
      <xdr:rowOff>57150</xdr:rowOff>
    </xdr:from>
    <xdr:to>
      <xdr:col>1</xdr:col>
      <xdr:colOff>600075</xdr:colOff>
      <xdr:row>1421</xdr:row>
      <xdr:rowOff>561975</xdr:rowOff>
    </xdr:to>
    <xdr:pic>
      <xdr:nvPicPr>
        <xdr:cNvPr id="2347" name="Имя " descr="Descr "/>
        <xdr:cNvPicPr>
          <a:picLocks noChangeAspect="1"/>
        </xdr:cNvPicPr>
      </xdr:nvPicPr>
      <xdr:blipFill>
        <a:blip xmlns:r="http://schemas.openxmlformats.org/officeDocument/2006/relationships" r:embed="rId12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1421</xdr:row>
      <xdr:rowOff>152400</xdr:rowOff>
    </xdr:from>
    <xdr:to>
      <xdr:col>2</xdr:col>
      <xdr:colOff>466725</xdr:colOff>
      <xdr:row>1421</xdr:row>
      <xdr:rowOff>409575</xdr:rowOff>
    </xdr:to>
    <xdr:sp macro="" textlink="">
      <xdr:nvSpPr>
        <xdr:cNvPr id="234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1422</xdr:row>
      <xdr:rowOff>57150</xdr:rowOff>
    </xdr:from>
    <xdr:to>
      <xdr:col>1</xdr:col>
      <xdr:colOff>600075</xdr:colOff>
      <xdr:row>1422</xdr:row>
      <xdr:rowOff>561975</xdr:rowOff>
    </xdr:to>
    <xdr:pic>
      <xdr:nvPicPr>
        <xdr:cNvPr id="2349" name="Имя " descr="Descr "/>
        <xdr:cNvPicPr>
          <a:picLocks noChangeAspect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1423</xdr:row>
      <xdr:rowOff>57150</xdr:rowOff>
    </xdr:from>
    <xdr:to>
      <xdr:col>1</xdr:col>
      <xdr:colOff>600075</xdr:colOff>
      <xdr:row>1423</xdr:row>
      <xdr:rowOff>561975</xdr:rowOff>
    </xdr:to>
    <xdr:pic>
      <xdr:nvPicPr>
        <xdr:cNvPr id="2350" name="Имя " descr="Descr "/>
        <xdr:cNvPicPr>
          <a:picLocks noChangeAspect="1"/>
        </xdr:cNvPicPr>
      </xdr:nvPicPr>
      <xdr:blipFill>
        <a:blip xmlns:r="http://schemas.openxmlformats.org/officeDocument/2006/relationships" r:embed="rId12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1425</xdr:row>
      <xdr:rowOff>57150</xdr:rowOff>
    </xdr:from>
    <xdr:to>
      <xdr:col>1</xdr:col>
      <xdr:colOff>600075</xdr:colOff>
      <xdr:row>1425</xdr:row>
      <xdr:rowOff>561975</xdr:rowOff>
    </xdr:to>
    <xdr:pic>
      <xdr:nvPicPr>
        <xdr:cNvPr id="2351" name="Имя " descr="Descr "/>
        <xdr:cNvPicPr>
          <a:picLocks noChangeAspect="1"/>
        </xdr:cNvPicPr>
      </xdr:nvPicPr>
      <xdr:blipFill>
        <a:blip xmlns:r="http://schemas.openxmlformats.org/officeDocument/2006/relationships" r:embed="rId12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1426</xdr:row>
      <xdr:rowOff>57150</xdr:rowOff>
    </xdr:from>
    <xdr:to>
      <xdr:col>1</xdr:col>
      <xdr:colOff>600075</xdr:colOff>
      <xdr:row>1426</xdr:row>
      <xdr:rowOff>561975</xdr:rowOff>
    </xdr:to>
    <xdr:pic>
      <xdr:nvPicPr>
        <xdr:cNvPr id="2352" name="Имя " descr="Descr "/>
        <xdr:cNvPicPr>
          <a:picLocks noChangeAspect="1"/>
        </xdr:cNvPicPr>
      </xdr:nvPicPr>
      <xdr:blipFill>
        <a:blip xmlns:r="http://schemas.openxmlformats.org/officeDocument/2006/relationships" r:embed="rId12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1428</xdr:row>
      <xdr:rowOff>57150</xdr:rowOff>
    </xdr:from>
    <xdr:to>
      <xdr:col>1</xdr:col>
      <xdr:colOff>600075</xdr:colOff>
      <xdr:row>1428</xdr:row>
      <xdr:rowOff>561975</xdr:rowOff>
    </xdr:to>
    <xdr:pic>
      <xdr:nvPicPr>
        <xdr:cNvPr id="2353" name="Имя " descr="Descr "/>
        <xdr:cNvPicPr>
          <a:picLocks noChangeAspect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1429</xdr:row>
      <xdr:rowOff>57150</xdr:rowOff>
    </xdr:from>
    <xdr:to>
      <xdr:col>1</xdr:col>
      <xdr:colOff>600075</xdr:colOff>
      <xdr:row>1429</xdr:row>
      <xdr:rowOff>561975</xdr:rowOff>
    </xdr:to>
    <xdr:pic>
      <xdr:nvPicPr>
        <xdr:cNvPr id="2354" name="Имя " descr="Descr "/>
        <xdr:cNvPicPr>
          <a:picLocks noChangeAspect="1"/>
        </xdr:cNvPicPr>
      </xdr:nvPicPr>
      <xdr:blipFill>
        <a:blip xmlns:r="http://schemas.openxmlformats.org/officeDocument/2006/relationships" r:embed="rId12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1430</xdr:row>
      <xdr:rowOff>57150</xdr:rowOff>
    </xdr:from>
    <xdr:to>
      <xdr:col>1</xdr:col>
      <xdr:colOff>600075</xdr:colOff>
      <xdr:row>1430</xdr:row>
      <xdr:rowOff>561975</xdr:rowOff>
    </xdr:to>
    <xdr:pic>
      <xdr:nvPicPr>
        <xdr:cNvPr id="2355" name="Имя " descr="Descr "/>
        <xdr:cNvPicPr>
          <a:picLocks noChangeAspect="1"/>
        </xdr:cNvPicPr>
      </xdr:nvPicPr>
      <xdr:blipFill>
        <a:blip xmlns:r="http://schemas.openxmlformats.org/officeDocument/2006/relationships" r:embed="rId12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1431</xdr:row>
      <xdr:rowOff>57150</xdr:rowOff>
    </xdr:from>
    <xdr:to>
      <xdr:col>1</xdr:col>
      <xdr:colOff>600075</xdr:colOff>
      <xdr:row>1431</xdr:row>
      <xdr:rowOff>561975</xdr:rowOff>
    </xdr:to>
    <xdr:pic>
      <xdr:nvPicPr>
        <xdr:cNvPr id="2356" name="Имя " descr="Descr "/>
        <xdr:cNvPicPr>
          <a:picLocks noChangeAspect="1"/>
        </xdr:cNvPicPr>
      </xdr:nvPicPr>
      <xdr:blipFill>
        <a:blip xmlns:r="http://schemas.openxmlformats.org/officeDocument/2006/relationships" r:embed="rId12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1432</xdr:row>
      <xdr:rowOff>57150</xdr:rowOff>
    </xdr:from>
    <xdr:to>
      <xdr:col>1</xdr:col>
      <xdr:colOff>600075</xdr:colOff>
      <xdr:row>1432</xdr:row>
      <xdr:rowOff>561975</xdr:rowOff>
    </xdr:to>
    <xdr:pic>
      <xdr:nvPicPr>
        <xdr:cNvPr id="235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1436</xdr:row>
      <xdr:rowOff>57150</xdr:rowOff>
    </xdr:from>
    <xdr:to>
      <xdr:col>1</xdr:col>
      <xdr:colOff>600075</xdr:colOff>
      <xdr:row>1436</xdr:row>
      <xdr:rowOff>561975</xdr:rowOff>
    </xdr:to>
    <xdr:pic>
      <xdr:nvPicPr>
        <xdr:cNvPr id="3395" name="Имя " descr="Descr "/>
        <xdr:cNvPicPr>
          <a:picLocks noChangeAspect="1"/>
        </xdr:cNvPicPr>
      </xdr:nvPicPr>
      <xdr:blipFill>
        <a:blip xmlns:r="http://schemas.openxmlformats.org/officeDocument/2006/relationships" r:embed="rId12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1437</xdr:row>
      <xdr:rowOff>57150</xdr:rowOff>
    </xdr:from>
    <xdr:to>
      <xdr:col>1</xdr:col>
      <xdr:colOff>600075</xdr:colOff>
      <xdr:row>1437</xdr:row>
      <xdr:rowOff>561975</xdr:rowOff>
    </xdr:to>
    <xdr:pic>
      <xdr:nvPicPr>
        <xdr:cNvPr id="3396" name="Имя " descr="Descr "/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1438</xdr:row>
      <xdr:rowOff>57150</xdr:rowOff>
    </xdr:from>
    <xdr:to>
      <xdr:col>1</xdr:col>
      <xdr:colOff>600075</xdr:colOff>
      <xdr:row>1438</xdr:row>
      <xdr:rowOff>561975</xdr:rowOff>
    </xdr:to>
    <xdr:pic>
      <xdr:nvPicPr>
        <xdr:cNvPr id="3397" name="Имя " descr="Descr "/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1441</xdr:row>
      <xdr:rowOff>57150</xdr:rowOff>
    </xdr:from>
    <xdr:to>
      <xdr:col>1</xdr:col>
      <xdr:colOff>600075</xdr:colOff>
      <xdr:row>1441</xdr:row>
      <xdr:rowOff>561975</xdr:rowOff>
    </xdr:to>
    <xdr:pic>
      <xdr:nvPicPr>
        <xdr:cNvPr id="3398" name="Имя " descr="Descr "/>
        <xdr:cNvPicPr>
          <a:picLocks noChangeAspect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1442</xdr:row>
      <xdr:rowOff>57150</xdr:rowOff>
    </xdr:from>
    <xdr:to>
      <xdr:col>1</xdr:col>
      <xdr:colOff>600075</xdr:colOff>
      <xdr:row>1442</xdr:row>
      <xdr:rowOff>561975</xdr:rowOff>
    </xdr:to>
    <xdr:pic>
      <xdr:nvPicPr>
        <xdr:cNvPr id="339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1443</xdr:row>
      <xdr:rowOff>57150</xdr:rowOff>
    </xdr:from>
    <xdr:to>
      <xdr:col>1</xdr:col>
      <xdr:colOff>600075</xdr:colOff>
      <xdr:row>1443</xdr:row>
      <xdr:rowOff>561975</xdr:rowOff>
    </xdr:to>
    <xdr:pic>
      <xdr:nvPicPr>
        <xdr:cNvPr id="3400" name="Имя " descr="Descr "/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1444</xdr:row>
      <xdr:rowOff>57150</xdr:rowOff>
    </xdr:from>
    <xdr:to>
      <xdr:col>1</xdr:col>
      <xdr:colOff>600075</xdr:colOff>
      <xdr:row>1444</xdr:row>
      <xdr:rowOff>561975</xdr:rowOff>
    </xdr:to>
    <xdr:pic>
      <xdr:nvPicPr>
        <xdr:cNvPr id="3401" name="Имя " descr="Descr "/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1445</xdr:row>
      <xdr:rowOff>57150</xdr:rowOff>
    </xdr:from>
    <xdr:to>
      <xdr:col>1</xdr:col>
      <xdr:colOff>600075</xdr:colOff>
      <xdr:row>1445</xdr:row>
      <xdr:rowOff>561975</xdr:rowOff>
    </xdr:to>
    <xdr:pic>
      <xdr:nvPicPr>
        <xdr:cNvPr id="3402" name="Имя " descr="Descr "/>
        <xdr:cNvPicPr>
          <a:picLocks noChangeAspect="1"/>
        </xdr:cNvPicPr>
      </xdr:nvPicPr>
      <xdr:blipFill>
        <a:blip xmlns:r="http://schemas.openxmlformats.org/officeDocument/2006/relationships" r:embed="rId12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1446</xdr:row>
      <xdr:rowOff>57150</xdr:rowOff>
    </xdr:from>
    <xdr:to>
      <xdr:col>1</xdr:col>
      <xdr:colOff>600075</xdr:colOff>
      <xdr:row>1446</xdr:row>
      <xdr:rowOff>561975</xdr:rowOff>
    </xdr:to>
    <xdr:pic>
      <xdr:nvPicPr>
        <xdr:cNvPr id="3403" name="Имя " descr="Descr "/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1447</xdr:row>
      <xdr:rowOff>57150</xdr:rowOff>
    </xdr:from>
    <xdr:to>
      <xdr:col>1</xdr:col>
      <xdr:colOff>600075</xdr:colOff>
      <xdr:row>1447</xdr:row>
      <xdr:rowOff>561975</xdr:rowOff>
    </xdr:to>
    <xdr:pic>
      <xdr:nvPicPr>
        <xdr:cNvPr id="3404" name="Имя " descr="Descr "/>
        <xdr:cNvPicPr>
          <a:picLocks noChangeAspect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1448</xdr:row>
      <xdr:rowOff>57150</xdr:rowOff>
    </xdr:from>
    <xdr:to>
      <xdr:col>1</xdr:col>
      <xdr:colOff>600075</xdr:colOff>
      <xdr:row>1448</xdr:row>
      <xdr:rowOff>561975</xdr:rowOff>
    </xdr:to>
    <xdr:pic>
      <xdr:nvPicPr>
        <xdr:cNvPr id="3405" name="Имя " descr="Descr "/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1449</xdr:row>
      <xdr:rowOff>57150</xdr:rowOff>
    </xdr:from>
    <xdr:to>
      <xdr:col>1</xdr:col>
      <xdr:colOff>600075</xdr:colOff>
      <xdr:row>1449</xdr:row>
      <xdr:rowOff>561975</xdr:rowOff>
    </xdr:to>
    <xdr:pic>
      <xdr:nvPicPr>
        <xdr:cNvPr id="3406" name="Имя " descr="Descr "/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1450</xdr:row>
      <xdr:rowOff>57150</xdr:rowOff>
    </xdr:from>
    <xdr:to>
      <xdr:col>1</xdr:col>
      <xdr:colOff>600075</xdr:colOff>
      <xdr:row>1450</xdr:row>
      <xdr:rowOff>561975</xdr:rowOff>
    </xdr:to>
    <xdr:pic>
      <xdr:nvPicPr>
        <xdr:cNvPr id="3407" name="Имя " descr="Descr "/>
        <xdr:cNvPicPr>
          <a:picLocks noChangeAspect="1"/>
        </xdr:cNvPicPr>
      </xdr:nvPicPr>
      <xdr:blipFill>
        <a:blip xmlns:r="http://schemas.openxmlformats.org/officeDocument/2006/relationships" r:embed="rId12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1451</xdr:row>
      <xdr:rowOff>57150</xdr:rowOff>
    </xdr:from>
    <xdr:to>
      <xdr:col>1</xdr:col>
      <xdr:colOff>600075</xdr:colOff>
      <xdr:row>1451</xdr:row>
      <xdr:rowOff>561975</xdr:rowOff>
    </xdr:to>
    <xdr:pic>
      <xdr:nvPicPr>
        <xdr:cNvPr id="3408" name="Имя " descr="Descr "/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1452</xdr:row>
      <xdr:rowOff>57150</xdr:rowOff>
    </xdr:from>
    <xdr:to>
      <xdr:col>1</xdr:col>
      <xdr:colOff>600075</xdr:colOff>
      <xdr:row>1452</xdr:row>
      <xdr:rowOff>561975</xdr:rowOff>
    </xdr:to>
    <xdr:pic>
      <xdr:nvPicPr>
        <xdr:cNvPr id="3409" name="Имя " descr="Descr "/>
        <xdr:cNvPicPr>
          <a:picLocks noChangeAspect="1"/>
        </xdr:cNvPicPr>
      </xdr:nvPicPr>
      <xdr:blipFill>
        <a:blip xmlns:r="http://schemas.openxmlformats.org/officeDocument/2006/relationships" r:embed="rId12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1454</xdr:row>
      <xdr:rowOff>57150</xdr:rowOff>
    </xdr:from>
    <xdr:to>
      <xdr:col>1</xdr:col>
      <xdr:colOff>600075</xdr:colOff>
      <xdr:row>1454</xdr:row>
      <xdr:rowOff>561975</xdr:rowOff>
    </xdr:to>
    <xdr:pic>
      <xdr:nvPicPr>
        <xdr:cNvPr id="341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1455</xdr:row>
      <xdr:rowOff>57150</xdr:rowOff>
    </xdr:from>
    <xdr:to>
      <xdr:col>1</xdr:col>
      <xdr:colOff>600075</xdr:colOff>
      <xdr:row>1455</xdr:row>
      <xdr:rowOff>561975</xdr:rowOff>
    </xdr:to>
    <xdr:pic>
      <xdr:nvPicPr>
        <xdr:cNvPr id="3411" name="Имя " descr="Descr "/>
        <xdr:cNvPicPr>
          <a:picLocks noChangeAspect="1"/>
        </xdr:cNvPicPr>
      </xdr:nvPicPr>
      <xdr:blipFill>
        <a:blip xmlns:r="http://schemas.openxmlformats.org/officeDocument/2006/relationships" r:embed="rId12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1456</xdr:row>
      <xdr:rowOff>57150</xdr:rowOff>
    </xdr:from>
    <xdr:to>
      <xdr:col>1</xdr:col>
      <xdr:colOff>600075</xdr:colOff>
      <xdr:row>1456</xdr:row>
      <xdr:rowOff>561975</xdr:rowOff>
    </xdr:to>
    <xdr:pic>
      <xdr:nvPicPr>
        <xdr:cNvPr id="3412" name="Имя " descr="Descr "/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1457</xdr:row>
      <xdr:rowOff>57150</xdr:rowOff>
    </xdr:from>
    <xdr:to>
      <xdr:col>1</xdr:col>
      <xdr:colOff>600075</xdr:colOff>
      <xdr:row>1457</xdr:row>
      <xdr:rowOff>561975</xdr:rowOff>
    </xdr:to>
    <xdr:pic>
      <xdr:nvPicPr>
        <xdr:cNvPr id="3413" name="Имя " descr="Descr "/>
        <xdr:cNvPicPr>
          <a:picLocks noChangeAspect="1"/>
        </xdr:cNvPicPr>
      </xdr:nvPicPr>
      <xdr:blipFill>
        <a:blip xmlns:r="http://schemas.openxmlformats.org/officeDocument/2006/relationships" r:embed="rId12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1459</xdr:row>
      <xdr:rowOff>57150</xdr:rowOff>
    </xdr:from>
    <xdr:to>
      <xdr:col>1</xdr:col>
      <xdr:colOff>600075</xdr:colOff>
      <xdr:row>1459</xdr:row>
      <xdr:rowOff>561975</xdr:rowOff>
    </xdr:to>
    <xdr:pic>
      <xdr:nvPicPr>
        <xdr:cNvPr id="3414" name="Имя " descr="Descr "/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1460</xdr:row>
      <xdr:rowOff>57150</xdr:rowOff>
    </xdr:from>
    <xdr:to>
      <xdr:col>1</xdr:col>
      <xdr:colOff>600075</xdr:colOff>
      <xdr:row>1460</xdr:row>
      <xdr:rowOff>561975</xdr:rowOff>
    </xdr:to>
    <xdr:pic>
      <xdr:nvPicPr>
        <xdr:cNvPr id="3415" name="Имя " descr="Descr "/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1461</xdr:row>
      <xdr:rowOff>57150</xdr:rowOff>
    </xdr:from>
    <xdr:to>
      <xdr:col>1</xdr:col>
      <xdr:colOff>600075</xdr:colOff>
      <xdr:row>1461</xdr:row>
      <xdr:rowOff>561975</xdr:rowOff>
    </xdr:to>
    <xdr:pic>
      <xdr:nvPicPr>
        <xdr:cNvPr id="3416" name="Имя " descr="Descr "/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1462</xdr:row>
      <xdr:rowOff>57150</xdr:rowOff>
    </xdr:from>
    <xdr:to>
      <xdr:col>1</xdr:col>
      <xdr:colOff>600075</xdr:colOff>
      <xdr:row>1462</xdr:row>
      <xdr:rowOff>561975</xdr:rowOff>
    </xdr:to>
    <xdr:pic>
      <xdr:nvPicPr>
        <xdr:cNvPr id="3417" name="Имя " descr="Descr "/>
        <xdr:cNvPicPr>
          <a:picLocks noChangeAspect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1463</xdr:row>
      <xdr:rowOff>57150</xdr:rowOff>
    </xdr:from>
    <xdr:to>
      <xdr:col>1</xdr:col>
      <xdr:colOff>600075</xdr:colOff>
      <xdr:row>1463</xdr:row>
      <xdr:rowOff>561975</xdr:rowOff>
    </xdr:to>
    <xdr:pic>
      <xdr:nvPicPr>
        <xdr:cNvPr id="3418" name="Имя " descr="Descr "/>
        <xdr:cNvPicPr>
          <a:picLocks noChangeAspect="1"/>
        </xdr:cNvPicPr>
      </xdr:nvPicPr>
      <xdr:blipFill>
        <a:blip xmlns:r="http://schemas.openxmlformats.org/officeDocument/2006/relationships" r:embed="rId12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1464</xdr:row>
      <xdr:rowOff>57150</xdr:rowOff>
    </xdr:from>
    <xdr:to>
      <xdr:col>1</xdr:col>
      <xdr:colOff>600075</xdr:colOff>
      <xdr:row>1464</xdr:row>
      <xdr:rowOff>561975</xdr:rowOff>
    </xdr:to>
    <xdr:pic>
      <xdr:nvPicPr>
        <xdr:cNvPr id="3419" name="Имя " descr="Descr "/>
        <xdr:cNvPicPr>
          <a:picLocks noChangeAspect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1465</xdr:row>
      <xdr:rowOff>57150</xdr:rowOff>
    </xdr:from>
    <xdr:to>
      <xdr:col>1</xdr:col>
      <xdr:colOff>600075</xdr:colOff>
      <xdr:row>1465</xdr:row>
      <xdr:rowOff>561975</xdr:rowOff>
    </xdr:to>
    <xdr:pic>
      <xdr:nvPicPr>
        <xdr:cNvPr id="3420" name="Имя " descr="Descr "/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1466</xdr:row>
      <xdr:rowOff>57150</xdr:rowOff>
    </xdr:from>
    <xdr:to>
      <xdr:col>1</xdr:col>
      <xdr:colOff>600075</xdr:colOff>
      <xdr:row>1466</xdr:row>
      <xdr:rowOff>561975</xdr:rowOff>
    </xdr:to>
    <xdr:pic>
      <xdr:nvPicPr>
        <xdr:cNvPr id="3421" name="Имя " descr="Descr "/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1467</xdr:row>
      <xdr:rowOff>57150</xdr:rowOff>
    </xdr:from>
    <xdr:to>
      <xdr:col>1</xdr:col>
      <xdr:colOff>600075</xdr:colOff>
      <xdr:row>1467</xdr:row>
      <xdr:rowOff>561975</xdr:rowOff>
    </xdr:to>
    <xdr:pic>
      <xdr:nvPicPr>
        <xdr:cNvPr id="3422" name="Имя " descr="Descr "/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1468</xdr:row>
      <xdr:rowOff>57150</xdr:rowOff>
    </xdr:from>
    <xdr:to>
      <xdr:col>1</xdr:col>
      <xdr:colOff>600075</xdr:colOff>
      <xdr:row>1468</xdr:row>
      <xdr:rowOff>561975</xdr:rowOff>
    </xdr:to>
    <xdr:pic>
      <xdr:nvPicPr>
        <xdr:cNvPr id="3423" name="Имя " descr="Descr "/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1469</xdr:row>
      <xdr:rowOff>57150</xdr:rowOff>
    </xdr:from>
    <xdr:to>
      <xdr:col>1</xdr:col>
      <xdr:colOff>600075</xdr:colOff>
      <xdr:row>1469</xdr:row>
      <xdr:rowOff>561975</xdr:rowOff>
    </xdr:to>
    <xdr:pic>
      <xdr:nvPicPr>
        <xdr:cNvPr id="3424" name="Имя " descr="Descr "/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1470</xdr:row>
      <xdr:rowOff>57150</xdr:rowOff>
    </xdr:from>
    <xdr:to>
      <xdr:col>1</xdr:col>
      <xdr:colOff>600075</xdr:colOff>
      <xdr:row>1470</xdr:row>
      <xdr:rowOff>561975</xdr:rowOff>
    </xdr:to>
    <xdr:pic>
      <xdr:nvPicPr>
        <xdr:cNvPr id="3425" name="Имя " descr="Descr "/>
        <xdr:cNvPicPr>
          <a:picLocks noChangeAspect="1"/>
        </xdr:cNvPicPr>
      </xdr:nvPicPr>
      <xdr:blipFill>
        <a:blip xmlns:r="http://schemas.openxmlformats.org/officeDocument/2006/relationships" r:embed="rId12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1471</xdr:row>
      <xdr:rowOff>57150</xdr:rowOff>
    </xdr:from>
    <xdr:to>
      <xdr:col>1</xdr:col>
      <xdr:colOff>600075</xdr:colOff>
      <xdr:row>1471</xdr:row>
      <xdr:rowOff>561975</xdr:rowOff>
    </xdr:to>
    <xdr:pic>
      <xdr:nvPicPr>
        <xdr:cNvPr id="3426" name="Имя " descr="Descr "/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1472</xdr:row>
      <xdr:rowOff>57150</xdr:rowOff>
    </xdr:from>
    <xdr:to>
      <xdr:col>1</xdr:col>
      <xdr:colOff>600075</xdr:colOff>
      <xdr:row>1472</xdr:row>
      <xdr:rowOff>561975</xdr:rowOff>
    </xdr:to>
    <xdr:pic>
      <xdr:nvPicPr>
        <xdr:cNvPr id="3427" name="Имя " descr="Descr "/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1473</xdr:row>
      <xdr:rowOff>57150</xdr:rowOff>
    </xdr:from>
    <xdr:to>
      <xdr:col>1</xdr:col>
      <xdr:colOff>600075</xdr:colOff>
      <xdr:row>1473</xdr:row>
      <xdr:rowOff>561975</xdr:rowOff>
    </xdr:to>
    <xdr:pic>
      <xdr:nvPicPr>
        <xdr:cNvPr id="3428" name="Имя " descr="Descr "/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1474</xdr:row>
      <xdr:rowOff>57150</xdr:rowOff>
    </xdr:from>
    <xdr:to>
      <xdr:col>1</xdr:col>
      <xdr:colOff>600075</xdr:colOff>
      <xdr:row>1474</xdr:row>
      <xdr:rowOff>561975</xdr:rowOff>
    </xdr:to>
    <xdr:pic>
      <xdr:nvPicPr>
        <xdr:cNvPr id="3429" name="Имя " descr="Descr "/>
        <xdr:cNvPicPr>
          <a:picLocks noChangeAspect="1"/>
        </xdr:cNvPicPr>
      </xdr:nvPicPr>
      <xdr:blipFill>
        <a:blip xmlns:r="http://schemas.openxmlformats.org/officeDocument/2006/relationships" r:embed="rId12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1475</xdr:row>
      <xdr:rowOff>57150</xdr:rowOff>
    </xdr:from>
    <xdr:to>
      <xdr:col>1</xdr:col>
      <xdr:colOff>600075</xdr:colOff>
      <xdr:row>1475</xdr:row>
      <xdr:rowOff>561975</xdr:rowOff>
    </xdr:to>
    <xdr:pic>
      <xdr:nvPicPr>
        <xdr:cNvPr id="3430" name="Имя " descr="Descr "/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1477</xdr:row>
      <xdr:rowOff>57150</xdr:rowOff>
    </xdr:from>
    <xdr:to>
      <xdr:col>1</xdr:col>
      <xdr:colOff>600075</xdr:colOff>
      <xdr:row>1477</xdr:row>
      <xdr:rowOff>561975</xdr:rowOff>
    </xdr:to>
    <xdr:pic>
      <xdr:nvPicPr>
        <xdr:cNvPr id="3431" name="Имя " descr="Descr "/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1478</xdr:row>
      <xdr:rowOff>57150</xdr:rowOff>
    </xdr:from>
    <xdr:to>
      <xdr:col>1</xdr:col>
      <xdr:colOff>600075</xdr:colOff>
      <xdr:row>1478</xdr:row>
      <xdr:rowOff>561975</xdr:rowOff>
    </xdr:to>
    <xdr:pic>
      <xdr:nvPicPr>
        <xdr:cNvPr id="3432" name="Имя " descr="Descr "/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1481</xdr:row>
      <xdr:rowOff>57150</xdr:rowOff>
    </xdr:from>
    <xdr:to>
      <xdr:col>1</xdr:col>
      <xdr:colOff>600075</xdr:colOff>
      <xdr:row>1481</xdr:row>
      <xdr:rowOff>561975</xdr:rowOff>
    </xdr:to>
    <xdr:pic>
      <xdr:nvPicPr>
        <xdr:cNvPr id="3433" name="Имя " descr="Descr "/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1482</xdr:row>
      <xdr:rowOff>57150</xdr:rowOff>
    </xdr:from>
    <xdr:to>
      <xdr:col>1</xdr:col>
      <xdr:colOff>600075</xdr:colOff>
      <xdr:row>1482</xdr:row>
      <xdr:rowOff>561975</xdr:rowOff>
    </xdr:to>
    <xdr:pic>
      <xdr:nvPicPr>
        <xdr:cNvPr id="3434" name="Имя " descr="Descr "/>
        <xdr:cNvPicPr>
          <a:picLocks noChangeAspect="1"/>
        </xdr:cNvPicPr>
      </xdr:nvPicPr>
      <xdr:blipFill>
        <a:blip xmlns:r="http://schemas.openxmlformats.org/officeDocument/2006/relationships" r:embed="rId12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1483</xdr:row>
      <xdr:rowOff>57150</xdr:rowOff>
    </xdr:from>
    <xdr:to>
      <xdr:col>1</xdr:col>
      <xdr:colOff>600075</xdr:colOff>
      <xdr:row>1483</xdr:row>
      <xdr:rowOff>561975</xdr:rowOff>
    </xdr:to>
    <xdr:pic>
      <xdr:nvPicPr>
        <xdr:cNvPr id="3435" name="Имя " descr="Descr "/>
        <xdr:cNvPicPr>
          <a:picLocks noChangeAspect="1"/>
        </xdr:cNvPicPr>
      </xdr:nvPicPr>
      <xdr:blipFill>
        <a:blip xmlns:r="http://schemas.openxmlformats.org/officeDocument/2006/relationships" r:embed="rId12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1484</xdr:row>
      <xdr:rowOff>57150</xdr:rowOff>
    </xdr:from>
    <xdr:to>
      <xdr:col>1</xdr:col>
      <xdr:colOff>600075</xdr:colOff>
      <xdr:row>1484</xdr:row>
      <xdr:rowOff>561975</xdr:rowOff>
    </xdr:to>
    <xdr:pic>
      <xdr:nvPicPr>
        <xdr:cNvPr id="3436" name="Имя " descr="Descr "/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1485</xdr:row>
      <xdr:rowOff>57150</xdr:rowOff>
    </xdr:from>
    <xdr:to>
      <xdr:col>1</xdr:col>
      <xdr:colOff>600075</xdr:colOff>
      <xdr:row>1485</xdr:row>
      <xdr:rowOff>561975</xdr:rowOff>
    </xdr:to>
    <xdr:pic>
      <xdr:nvPicPr>
        <xdr:cNvPr id="3437" name="Имя " descr="Descr "/>
        <xdr:cNvPicPr>
          <a:picLocks noChangeAspect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1486</xdr:row>
      <xdr:rowOff>57150</xdr:rowOff>
    </xdr:from>
    <xdr:to>
      <xdr:col>1</xdr:col>
      <xdr:colOff>600075</xdr:colOff>
      <xdr:row>1486</xdr:row>
      <xdr:rowOff>561975</xdr:rowOff>
    </xdr:to>
    <xdr:pic>
      <xdr:nvPicPr>
        <xdr:cNvPr id="3438" name="Имя " descr="Descr "/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1487</xdr:row>
      <xdr:rowOff>57150</xdr:rowOff>
    </xdr:from>
    <xdr:to>
      <xdr:col>1</xdr:col>
      <xdr:colOff>600075</xdr:colOff>
      <xdr:row>1487</xdr:row>
      <xdr:rowOff>561975</xdr:rowOff>
    </xdr:to>
    <xdr:pic>
      <xdr:nvPicPr>
        <xdr:cNvPr id="3439" name="Имя " descr="Descr "/>
        <xdr:cNvPicPr>
          <a:picLocks noChangeAspect="1"/>
        </xdr:cNvPicPr>
      </xdr:nvPicPr>
      <xdr:blipFill>
        <a:blip xmlns:r="http://schemas.openxmlformats.org/officeDocument/2006/relationships" r:embed="rId12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1488</xdr:row>
      <xdr:rowOff>57150</xdr:rowOff>
    </xdr:from>
    <xdr:to>
      <xdr:col>1</xdr:col>
      <xdr:colOff>600075</xdr:colOff>
      <xdr:row>1488</xdr:row>
      <xdr:rowOff>561975</xdr:rowOff>
    </xdr:to>
    <xdr:pic>
      <xdr:nvPicPr>
        <xdr:cNvPr id="3440" name="Имя " descr="Descr "/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1489</xdr:row>
      <xdr:rowOff>57150</xdr:rowOff>
    </xdr:from>
    <xdr:to>
      <xdr:col>1</xdr:col>
      <xdr:colOff>600075</xdr:colOff>
      <xdr:row>1489</xdr:row>
      <xdr:rowOff>561975</xdr:rowOff>
    </xdr:to>
    <xdr:pic>
      <xdr:nvPicPr>
        <xdr:cNvPr id="3441" name="Имя " descr="Descr "/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1490</xdr:row>
      <xdr:rowOff>57150</xdr:rowOff>
    </xdr:from>
    <xdr:to>
      <xdr:col>1</xdr:col>
      <xdr:colOff>600075</xdr:colOff>
      <xdr:row>1490</xdr:row>
      <xdr:rowOff>561975</xdr:rowOff>
    </xdr:to>
    <xdr:pic>
      <xdr:nvPicPr>
        <xdr:cNvPr id="3442" name="Имя " descr="Descr "/>
        <xdr:cNvPicPr>
          <a:picLocks noChangeAspect="1"/>
        </xdr:cNvPicPr>
      </xdr:nvPicPr>
      <xdr:blipFill>
        <a:blip xmlns:r="http://schemas.openxmlformats.org/officeDocument/2006/relationships" r:embed="rId12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1491</xdr:row>
      <xdr:rowOff>57150</xdr:rowOff>
    </xdr:from>
    <xdr:to>
      <xdr:col>1</xdr:col>
      <xdr:colOff>600075</xdr:colOff>
      <xdr:row>1491</xdr:row>
      <xdr:rowOff>561975</xdr:rowOff>
    </xdr:to>
    <xdr:pic>
      <xdr:nvPicPr>
        <xdr:cNvPr id="3443" name="Имя " descr="Descr "/>
        <xdr:cNvPicPr>
          <a:picLocks noChangeAspect="1"/>
        </xdr:cNvPicPr>
      </xdr:nvPicPr>
      <xdr:blipFill>
        <a:blip xmlns:r="http://schemas.openxmlformats.org/officeDocument/2006/relationships" r:embed="rId12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1492</xdr:row>
      <xdr:rowOff>57150</xdr:rowOff>
    </xdr:from>
    <xdr:to>
      <xdr:col>1</xdr:col>
      <xdr:colOff>600075</xdr:colOff>
      <xdr:row>1492</xdr:row>
      <xdr:rowOff>561975</xdr:rowOff>
    </xdr:to>
    <xdr:pic>
      <xdr:nvPicPr>
        <xdr:cNvPr id="3444" name="Имя " descr="Descr "/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1494</xdr:row>
      <xdr:rowOff>57150</xdr:rowOff>
    </xdr:from>
    <xdr:to>
      <xdr:col>1</xdr:col>
      <xdr:colOff>600075</xdr:colOff>
      <xdr:row>1494</xdr:row>
      <xdr:rowOff>561975</xdr:rowOff>
    </xdr:to>
    <xdr:pic>
      <xdr:nvPicPr>
        <xdr:cNvPr id="3445" name="Имя " descr="Descr "/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1495</xdr:row>
      <xdr:rowOff>57150</xdr:rowOff>
    </xdr:from>
    <xdr:to>
      <xdr:col>1</xdr:col>
      <xdr:colOff>600075</xdr:colOff>
      <xdr:row>1495</xdr:row>
      <xdr:rowOff>561975</xdr:rowOff>
    </xdr:to>
    <xdr:pic>
      <xdr:nvPicPr>
        <xdr:cNvPr id="3446" name="Имя " descr="Descr "/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1496</xdr:row>
      <xdr:rowOff>57150</xdr:rowOff>
    </xdr:from>
    <xdr:to>
      <xdr:col>1</xdr:col>
      <xdr:colOff>600075</xdr:colOff>
      <xdr:row>1496</xdr:row>
      <xdr:rowOff>561975</xdr:rowOff>
    </xdr:to>
    <xdr:pic>
      <xdr:nvPicPr>
        <xdr:cNvPr id="3447" name="Имя " descr="Descr "/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1497</xdr:row>
      <xdr:rowOff>57150</xdr:rowOff>
    </xdr:from>
    <xdr:to>
      <xdr:col>1</xdr:col>
      <xdr:colOff>600075</xdr:colOff>
      <xdr:row>1497</xdr:row>
      <xdr:rowOff>561975</xdr:rowOff>
    </xdr:to>
    <xdr:pic>
      <xdr:nvPicPr>
        <xdr:cNvPr id="3448" name="Имя " descr="Descr "/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1498</xdr:row>
      <xdr:rowOff>57150</xdr:rowOff>
    </xdr:from>
    <xdr:to>
      <xdr:col>1</xdr:col>
      <xdr:colOff>600075</xdr:colOff>
      <xdr:row>1498</xdr:row>
      <xdr:rowOff>561975</xdr:rowOff>
    </xdr:to>
    <xdr:pic>
      <xdr:nvPicPr>
        <xdr:cNvPr id="3449" name="Имя " descr="Descr "/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1499</xdr:row>
      <xdr:rowOff>57150</xdr:rowOff>
    </xdr:from>
    <xdr:to>
      <xdr:col>1</xdr:col>
      <xdr:colOff>600075</xdr:colOff>
      <xdr:row>1499</xdr:row>
      <xdr:rowOff>561975</xdr:rowOff>
    </xdr:to>
    <xdr:pic>
      <xdr:nvPicPr>
        <xdr:cNvPr id="3450" name="Имя " descr="Descr "/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1500</xdr:row>
      <xdr:rowOff>57150</xdr:rowOff>
    </xdr:from>
    <xdr:to>
      <xdr:col>1</xdr:col>
      <xdr:colOff>600075</xdr:colOff>
      <xdr:row>1500</xdr:row>
      <xdr:rowOff>561975</xdr:rowOff>
    </xdr:to>
    <xdr:pic>
      <xdr:nvPicPr>
        <xdr:cNvPr id="3451" name="Имя " descr="Descr "/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1501</xdr:row>
      <xdr:rowOff>57150</xdr:rowOff>
    </xdr:from>
    <xdr:to>
      <xdr:col>1</xdr:col>
      <xdr:colOff>600075</xdr:colOff>
      <xdr:row>1501</xdr:row>
      <xdr:rowOff>561975</xdr:rowOff>
    </xdr:to>
    <xdr:pic>
      <xdr:nvPicPr>
        <xdr:cNvPr id="3452" name="Имя " descr="Descr "/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1502</xdr:row>
      <xdr:rowOff>57150</xdr:rowOff>
    </xdr:from>
    <xdr:to>
      <xdr:col>1</xdr:col>
      <xdr:colOff>600075</xdr:colOff>
      <xdr:row>1502</xdr:row>
      <xdr:rowOff>561975</xdr:rowOff>
    </xdr:to>
    <xdr:pic>
      <xdr:nvPicPr>
        <xdr:cNvPr id="3453" name="Имя " descr="Descr "/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1503</xdr:row>
      <xdr:rowOff>57150</xdr:rowOff>
    </xdr:from>
    <xdr:to>
      <xdr:col>1</xdr:col>
      <xdr:colOff>600075</xdr:colOff>
      <xdr:row>1503</xdr:row>
      <xdr:rowOff>561975</xdr:rowOff>
    </xdr:to>
    <xdr:pic>
      <xdr:nvPicPr>
        <xdr:cNvPr id="3454" name="Имя " descr="Descr "/>
        <xdr:cNvPicPr>
          <a:picLocks noChangeAspect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1504</xdr:row>
      <xdr:rowOff>57150</xdr:rowOff>
    </xdr:from>
    <xdr:to>
      <xdr:col>1</xdr:col>
      <xdr:colOff>600075</xdr:colOff>
      <xdr:row>1504</xdr:row>
      <xdr:rowOff>561975</xdr:rowOff>
    </xdr:to>
    <xdr:pic>
      <xdr:nvPicPr>
        <xdr:cNvPr id="3455" name="Имя " descr="Descr "/>
        <xdr:cNvPicPr>
          <a:picLocks noChangeAspect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1505</xdr:row>
      <xdr:rowOff>57150</xdr:rowOff>
    </xdr:from>
    <xdr:to>
      <xdr:col>1</xdr:col>
      <xdr:colOff>600075</xdr:colOff>
      <xdr:row>1505</xdr:row>
      <xdr:rowOff>561975</xdr:rowOff>
    </xdr:to>
    <xdr:pic>
      <xdr:nvPicPr>
        <xdr:cNvPr id="3456" name="Имя " descr="Descr "/>
        <xdr:cNvPicPr>
          <a:picLocks noChangeAspect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1506</xdr:row>
      <xdr:rowOff>57150</xdr:rowOff>
    </xdr:from>
    <xdr:to>
      <xdr:col>1</xdr:col>
      <xdr:colOff>600075</xdr:colOff>
      <xdr:row>1506</xdr:row>
      <xdr:rowOff>561975</xdr:rowOff>
    </xdr:to>
    <xdr:pic>
      <xdr:nvPicPr>
        <xdr:cNvPr id="3457" name="Имя " descr="Descr "/>
        <xdr:cNvPicPr>
          <a:picLocks noChangeAspect="1"/>
        </xdr:cNvPicPr>
      </xdr:nvPicPr>
      <xdr:blipFill>
        <a:blip xmlns:r="http://schemas.openxmlformats.org/officeDocument/2006/relationships" r:embed="rId13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1507</xdr:row>
      <xdr:rowOff>57150</xdr:rowOff>
    </xdr:from>
    <xdr:to>
      <xdr:col>1</xdr:col>
      <xdr:colOff>600075</xdr:colOff>
      <xdr:row>1507</xdr:row>
      <xdr:rowOff>561975</xdr:rowOff>
    </xdr:to>
    <xdr:pic>
      <xdr:nvPicPr>
        <xdr:cNvPr id="3458" name="Имя " descr="Descr "/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1508</xdr:row>
      <xdr:rowOff>57150</xdr:rowOff>
    </xdr:from>
    <xdr:to>
      <xdr:col>1</xdr:col>
      <xdr:colOff>600075</xdr:colOff>
      <xdr:row>1508</xdr:row>
      <xdr:rowOff>561975</xdr:rowOff>
    </xdr:to>
    <xdr:pic>
      <xdr:nvPicPr>
        <xdr:cNvPr id="3459" name="Имя " descr="Descr "/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1509</xdr:row>
      <xdr:rowOff>57150</xdr:rowOff>
    </xdr:from>
    <xdr:to>
      <xdr:col>1</xdr:col>
      <xdr:colOff>600075</xdr:colOff>
      <xdr:row>1509</xdr:row>
      <xdr:rowOff>561975</xdr:rowOff>
    </xdr:to>
    <xdr:pic>
      <xdr:nvPicPr>
        <xdr:cNvPr id="3460" name="Имя " descr="Descr "/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1510</xdr:row>
      <xdr:rowOff>57150</xdr:rowOff>
    </xdr:from>
    <xdr:to>
      <xdr:col>1</xdr:col>
      <xdr:colOff>600075</xdr:colOff>
      <xdr:row>1510</xdr:row>
      <xdr:rowOff>561975</xdr:rowOff>
    </xdr:to>
    <xdr:pic>
      <xdr:nvPicPr>
        <xdr:cNvPr id="3461" name="Имя " descr="Descr "/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1511</xdr:row>
      <xdr:rowOff>57150</xdr:rowOff>
    </xdr:from>
    <xdr:to>
      <xdr:col>1</xdr:col>
      <xdr:colOff>600075</xdr:colOff>
      <xdr:row>1511</xdr:row>
      <xdr:rowOff>561975</xdr:rowOff>
    </xdr:to>
    <xdr:pic>
      <xdr:nvPicPr>
        <xdr:cNvPr id="3462" name="Имя " descr="Descr "/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1512</xdr:row>
      <xdr:rowOff>57150</xdr:rowOff>
    </xdr:from>
    <xdr:to>
      <xdr:col>1</xdr:col>
      <xdr:colOff>600075</xdr:colOff>
      <xdr:row>1512</xdr:row>
      <xdr:rowOff>561975</xdr:rowOff>
    </xdr:to>
    <xdr:pic>
      <xdr:nvPicPr>
        <xdr:cNvPr id="3463" name="Имя " descr="Descr "/>
        <xdr:cNvPicPr>
          <a:picLocks noChangeAspect="1"/>
        </xdr:cNvPicPr>
      </xdr:nvPicPr>
      <xdr:blipFill>
        <a:blip xmlns:r="http://schemas.openxmlformats.org/officeDocument/2006/relationships" r:embed="rId13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1513</xdr:row>
      <xdr:rowOff>57150</xdr:rowOff>
    </xdr:from>
    <xdr:to>
      <xdr:col>1</xdr:col>
      <xdr:colOff>600075</xdr:colOff>
      <xdr:row>1513</xdr:row>
      <xdr:rowOff>561975</xdr:rowOff>
    </xdr:to>
    <xdr:pic>
      <xdr:nvPicPr>
        <xdr:cNvPr id="3464" name="Имя " descr="Descr "/>
        <xdr:cNvPicPr>
          <a:picLocks noChangeAspect="1"/>
        </xdr:cNvPicPr>
      </xdr:nvPicPr>
      <xdr:blipFill>
        <a:blip xmlns:r="http://schemas.openxmlformats.org/officeDocument/2006/relationships" r:embed="rId13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1514</xdr:row>
      <xdr:rowOff>57150</xdr:rowOff>
    </xdr:from>
    <xdr:to>
      <xdr:col>1</xdr:col>
      <xdr:colOff>600075</xdr:colOff>
      <xdr:row>1514</xdr:row>
      <xdr:rowOff>561975</xdr:rowOff>
    </xdr:to>
    <xdr:pic>
      <xdr:nvPicPr>
        <xdr:cNvPr id="3465" name="Имя " descr="Descr "/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1515</xdr:row>
      <xdr:rowOff>57150</xdr:rowOff>
    </xdr:from>
    <xdr:to>
      <xdr:col>1</xdr:col>
      <xdr:colOff>600075</xdr:colOff>
      <xdr:row>1515</xdr:row>
      <xdr:rowOff>561975</xdr:rowOff>
    </xdr:to>
    <xdr:pic>
      <xdr:nvPicPr>
        <xdr:cNvPr id="3466" name="Имя " descr="Descr "/>
        <xdr:cNvPicPr>
          <a:picLocks noChangeAspect="1"/>
        </xdr:cNvPicPr>
      </xdr:nvPicPr>
      <xdr:blipFill>
        <a:blip xmlns:r="http://schemas.openxmlformats.org/officeDocument/2006/relationships" r:embed="rId13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1516</xdr:row>
      <xdr:rowOff>57150</xdr:rowOff>
    </xdr:from>
    <xdr:to>
      <xdr:col>1</xdr:col>
      <xdr:colOff>600075</xdr:colOff>
      <xdr:row>1516</xdr:row>
      <xdr:rowOff>561975</xdr:rowOff>
    </xdr:to>
    <xdr:pic>
      <xdr:nvPicPr>
        <xdr:cNvPr id="3467" name="Имя " descr="Descr "/>
        <xdr:cNvPicPr>
          <a:picLocks noChangeAspect="1"/>
        </xdr:cNvPicPr>
      </xdr:nvPicPr>
      <xdr:blipFill>
        <a:blip xmlns:r="http://schemas.openxmlformats.org/officeDocument/2006/relationships" r:embed="rId13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1517</xdr:row>
      <xdr:rowOff>57150</xdr:rowOff>
    </xdr:from>
    <xdr:to>
      <xdr:col>1</xdr:col>
      <xdr:colOff>600075</xdr:colOff>
      <xdr:row>1517</xdr:row>
      <xdr:rowOff>561975</xdr:rowOff>
    </xdr:to>
    <xdr:pic>
      <xdr:nvPicPr>
        <xdr:cNvPr id="3468" name="Имя " descr="Descr "/>
        <xdr:cNvPicPr>
          <a:picLocks noChangeAspect="1"/>
        </xdr:cNvPicPr>
      </xdr:nvPicPr>
      <xdr:blipFill>
        <a:blip xmlns:r="http://schemas.openxmlformats.org/officeDocument/2006/relationships" r:embed="rId13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1518</xdr:row>
      <xdr:rowOff>57150</xdr:rowOff>
    </xdr:from>
    <xdr:to>
      <xdr:col>1</xdr:col>
      <xdr:colOff>600075</xdr:colOff>
      <xdr:row>1518</xdr:row>
      <xdr:rowOff>561975</xdr:rowOff>
    </xdr:to>
    <xdr:pic>
      <xdr:nvPicPr>
        <xdr:cNvPr id="3469" name="Имя " descr="Descr "/>
        <xdr:cNvPicPr>
          <a:picLocks noChangeAspect="1"/>
        </xdr:cNvPicPr>
      </xdr:nvPicPr>
      <xdr:blipFill>
        <a:blip xmlns:r="http://schemas.openxmlformats.org/officeDocument/2006/relationships" r:embed="rId13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1519</xdr:row>
      <xdr:rowOff>57150</xdr:rowOff>
    </xdr:from>
    <xdr:to>
      <xdr:col>1</xdr:col>
      <xdr:colOff>600075</xdr:colOff>
      <xdr:row>1519</xdr:row>
      <xdr:rowOff>561975</xdr:rowOff>
    </xdr:to>
    <xdr:pic>
      <xdr:nvPicPr>
        <xdr:cNvPr id="3470" name="Имя " descr="Descr "/>
        <xdr:cNvPicPr>
          <a:picLocks noChangeAspect="1"/>
        </xdr:cNvPicPr>
      </xdr:nvPicPr>
      <xdr:blipFill>
        <a:blip xmlns:r="http://schemas.openxmlformats.org/officeDocument/2006/relationships" r:embed="rId13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1520</xdr:row>
      <xdr:rowOff>57150</xdr:rowOff>
    </xdr:from>
    <xdr:to>
      <xdr:col>1</xdr:col>
      <xdr:colOff>600075</xdr:colOff>
      <xdr:row>1520</xdr:row>
      <xdr:rowOff>561975</xdr:rowOff>
    </xdr:to>
    <xdr:pic>
      <xdr:nvPicPr>
        <xdr:cNvPr id="3471" name="Имя " descr="Descr "/>
        <xdr:cNvPicPr>
          <a:picLocks noChangeAspect="1"/>
        </xdr:cNvPicPr>
      </xdr:nvPicPr>
      <xdr:blipFill>
        <a:blip xmlns:r="http://schemas.openxmlformats.org/officeDocument/2006/relationships" r:embed="rId13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1521</xdr:row>
      <xdr:rowOff>57150</xdr:rowOff>
    </xdr:from>
    <xdr:to>
      <xdr:col>1</xdr:col>
      <xdr:colOff>600075</xdr:colOff>
      <xdr:row>1521</xdr:row>
      <xdr:rowOff>561975</xdr:rowOff>
    </xdr:to>
    <xdr:pic>
      <xdr:nvPicPr>
        <xdr:cNvPr id="3472" name="Имя " descr="Descr "/>
        <xdr:cNvPicPr>
          <a:picLocks noChangeAspect="1"/>
        </xdr:cNvPicPr>
      </xdr:nvPicPr>
      <xdr:blipFill>
        <a:blip xmlns:r="http://schemas.openxmlformats.org/officeDocument/2006/relationships" r:embed="rId13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1522</xdr:row>
      <xdr:rowOff>57150</xdr:rowOff>
    </xdr:from>
    <xdr:to>
      <xdr:col>1</xdr:col>
      <xdr:colOff>600075</xdr:colOff>
      <xdr:row>1522</xdr:row>
      <xdr:rowOff>561975</xdr:rowOff>
    </xdr:to>
    <xdr:pic>
      <xdr:nvPicPr>
        <xdr:cNvPr id="3473" name="Имя " descr="Descr "/>
        <xdr:cNvPicPr>
          <a:picLocks noChangeAspect="1"/>
        </xdr:cNvPicPr>
      </xdr:nvPicPr>
      <xdr:blipFill>
        <a:blip xmlns:r="http://schemas.openxmlformats.org/officeDocument/2006/relationships" r:embed="rId13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1523</xdr:row>
      <xdr:rowOff>57150</xdr:rowOff>
    </xdr:from>
    <xdr:to>
      <xdr:col>1</xdr:col>
      <xdr:colOff>600075</xdr:colOff>
      <xdr:row>1523</xdr:row>
      <xdr:rowOff>561975</xdr:rowOff>
    </xdr:to>
    <xdr:pic>
      <xdr:nvPicPr>
        <xdr:cNvPr id="3474" name="Имя " descr="Descr "/>
        <xdr:cNvPicPr>
          <a:picLocks noChangeAspect="1"/>
        </xdr:cNvPicPr>
      </xdr:nvPicPr>
      <xdr:blipFill>
        <a:blip xmlns:r="http://schemas.openxmlformats.org/officeDocument/2006/relationships" r:embed="rId13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1525</xdr:row>
      <xdr:rowOff>57150</xdr:rowOff>
    </xdr:from>
    <xdr:to>
      <xdr:col>1</xdr:col>
      <xdr:colOff>600075</xdr:colOff>
      <xdr:row>1525</xdr:row>
      <xdr:rowOff>561975</xdr:rowOff>
    </xdr:to>
    <xdr:pic>
      <xdr:nvPicPr>
        <xdr:cNvPr id="3475" name="Имя " descr="Descr "/>
        <xdr:cNvPicPr>
          <a:picLocks noChangeAspect="1"/>
        </xdr:cNvPicPr>
      </xdr:nvPicPr>
      <xdr:blipFill>
        <a:blip xmlns:r="http://schemas.openxmlformats.org/officeDocument/2006/relationships" r:embed="rId13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1526</xdr:row>
      <xdr:rowOff>57150</xdr:rowOff>
    </xdr:from>
    <xdr:to>
      <xdr:col>1</xdr:col>
      <xdr:colOff>600075</xdr:colOff>
      <xdr:row>1526</xdr:row>
      <xdr:rowOff>561975</xdr:rowOff>
    </xdr:to>
    <xdr:pic>
      <xdr:nvPicPr>
        <xdr:cNvPr id="3476" name="Имя " descr="Descr "/>
        <xdr:cNvPicPr>
          <a:picLocks noChangeAspect="1"/>
        </xdr:cNvPicPr>
      </xdr:nvPicPr>
      <xdr:blipFill>
        <a:blip xmlns:r="http://schemas.openxmlformats.org/officeDocument/2006/relationships" r:embed="rId13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1528</xdr:row>
      <xdr:rowOff>57150</xdr:rowOff>
    </xdr:from>
    <xdr:to>
      <xdr:col>1</xdr:col>
      <xdr:colOff>600075</xdr:colOff>
      <xdr:row>1528</xdr:row>
      <xdr:rowOff>561975</xdr:rowOff>
    </xdr:to>
    <xdr:pic>
      <xdr:nvPicPr>
        <xdr:cNvPr id="3477" name="Имя " descr="Descr "/>
        <xdr:cNvPicPr>
          <a:picLocks noChangeAspect="1"/>
        </xdr:cNvPicPr>
      </xdr:nvPicPr>
      <xdr:blipFill>
        <a:blip xmlns:r="http://schemas.openxmlformats.org/officeDocument/2006/relationships" r:embed="rId13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1529</xdr:row>
      <xdr:rowOff>57150</xdr:rowOff>
    </xdr:from>
    <xdr:to>
      <xdr:col>1</xdr:col>
      <xdr:colOff>600075</xdr:colOff>
      <xdr:row>1529</xdr:row>
      <xdr:rowOff>561975</xdr:rowOff>
    </xdr:to>
    <xdr:pic>
      <xdr:nvPicPr>
        <xdr:cNvPr id="3478" name="Имя " descr="Descr "/>
        <xdr:cNvPicPr>
          <a:picLocks noChangeAspect="1"/>
        </xdr:cNvPicPr>
      </xdr:nvPicPr>
      <xdr:blipFill>
        <a:blip xmlns:r="http://schemas.openxmlformats.org/officeDocument/2006/relationships" r:embed="rId13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1532</xdr:row>
      <xdr:rowOff>57150</xdr:rowOff>
    </xdr:from>
    <xdr:to>
      <xdr:col>1</xdr:col>
      <xdr:colOff>600075</xdr:colOff>
      <xdr:row>1532</xdr:row>
      <xdr:rowOff>561975</xdr:rowOff>
    </xdr:to>
    <xdr:pic>
      <xdr:nvPicPr>
        <xdr:cNvPr id="347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1532</xdr:row>
      <xdr:rowOff>152400</xdr:rowOff>
    </xdr:from>
    <xdr:to>
      <xdr:col>2</xdr:col>
      <xdr:colOff>466725</xdr:colOff>
      <xdr:row>1532</xdr:row>
      <xdr:rowOff>409575</xdr:rowOff>
    </xdr:to>
    <xdr:sp macro="" textlink="">
      <xdr:nvSpPr>
        <xdr:cNvPr id="348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1533</xdr:row>
      <xdr:rowOff>57150</xdr:rowOff>
    </xdr:from>
    <xdr:to>
      <xdr:col>1</xdr:col>
      <xdr:colOff>600075</xdr:colOff>
      <xdr:row>1533</xdr:row>
      <xdr:rowOff>561975</xdr:rowOff>
    </xdr:to>
    <xdr:pic>
      <xdr:nvPicPr>
        <xdr:cNvPr id="3481" name="Имя " descr="Descr "/>
        <xdr:cNvPicPr>
          <a:picLocks noChangeAspect="1"/>
        </xdr:cNvPicPr>
      </xdr:nvPicPr>
      <xdr:blipFill>
        <a:blip xmlns:r="http://schemas.openxmlformats.org/officeDocument/2006/relationships" r:embed="rId13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1534</xdr:row>
      <xdr:rowOff>57150</xdr:rowOff>
    </xdr:from>
    <xdr:to>
      <xdr:col>1</xdr:col>
      <xdr:colOff>600075</xdr:colOff>
      <xdr:row>1534</xdr:row>
      <xdr:rowOff>561975</xdr:rowOff>
    </xdr:to>
    <xdr:pic>
      <xdr:nvPicPr>
        <xdr:cNvPr id="3482" name="Имя " descr="Descr "/>
        <xdr:cNvPicPr>
          <a:picLocks noChangeAspect="1"/>
        </xdr:cNvPicPr>
      </xdr:nvPicPr>
      <xdr:blipFill>
        <a:blip xmlns:r="http://schemas.openxmlformats.org/officeDocument/2006/relationships" r:embed="rId13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1535</xdr:row>
      <xdr:rowOff>57150</xdr:rowOff>
    </xdr:from>
    <xdr:to>
      <xdr:col>1</xdr:col>
      <xdr:colOff>600075</xdr:colOff>
      <xdr:row>1535</xdr:row>
      <xdr:rowOff>561975</xdr:rowOff>
    </xdr:to>
    <xdr:pic>
      <xdr:nvPicPr>
        <xdr:cNvPr id="3483" name="Имя " descr="Descr "/>
        <xdr:cNvPicPr>
          <a:picLocks noChangeAspect="1"/>
        </xdr:cNvPicPr>
      </xdr:nvPicPr>
      <xdr:blipFill>
        <a:blip xmlns:r="http://schemas.openxmlformats.org/officeDocument/2006/relationships" r:embed="rId13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1536</xdr:row>
      <xdr:rowOff>57150</xdr:rowOff>
    </xdr:from>
    <xdr:to>
      <xdr:col>1</xdr:col>
      <xdr:colOff>600075</xdr:colOff>
      <xdr:row>1536</xdr:row>
      <xdr:rowOff>561975</xdr:rowOff>
    </xdr:to>
    <xdr:pic>
      <xdr:nvPicPr>
        <xdr:cNvPr id="3484" name="Имя " descr="Descr "/>
        <xdr:cNvPicPr>
          <a:picLocks noChangeAspect="1"/>
        </xdr:cNvPicPr>
      </xdr:nvPicPr>
      <xdr:blipFill>
        <a:blip xmlns:r="http://schemas.openxmlformats.org/officeDocument/2006/relationships" r:embed="rId13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1537</xdr:row>
      <xdr:rowOff>57150</xdr:rowOff>
    </xdr:from>
    <xdr:to>
      <xdr:col>1</xdr:col>
      <xdr:colOff>600075</xdr:colOff>
      <xdr:row>1537</xdr:row>
      <xdr:rowOff>561975</xdr:rowOff>
    </xdr:to>
    <xdr:pic>
      <xdr:nvPicPr>
        <xdr:cNvPr id="3485" name="Имя " descr="Descr "/>
        <xdr:cNvPicPr>
          <a:picLocks noChangeAspect="1"/>
        </xdr:cNvPicPr>
      </xdr:nvPicPr>
      <xdr:blipFill>
        <a:blip xmlns:r="http://schemas.openxmlformats.org/officeDocument/2006/relationships" r:embed="rId13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1538</xdr:row>
      <xdr:rowOff>57150</xdr:rowOff>
    </xdr:from>
    <xdr:to>
      <xdr:col>1</xdr:col>
      <xdr:colOff>600075</xdr:colOff>
      <xdr:row>1538</xdr:row>
      <xdr:rowOff>561975</xdr:rowOff>
    </xdr:to>
    <xdr:pic>
      <xdr:nvPicPr>
        <xdr:cNvPr id="3486" name="Имя " descr="Descr "/>
        <xdr:cNvPicPr>
          <a:picLocks noChangeAspect="1"/>
        </xdr:cNvPicPr>
      </xdr:nvPicPr>
      <xdr:blipFill>
        <a:blip xmlns:r="http://schemas.openxmlformats.org/officeDocument/2006/relationships" r:embed="rId13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1539</xdr:row>
      <xdr:rowOff>57150</xdr:rowOff>
    </xdr:from>
    <xdr:to>
      <xdr:col>1</xdr:col>
      <xdr:colOff>600075</xdr:colOff>
      <xdr:row>1539</xdr:row>
      <xdr:rowOff>561975</xdr:rowOff>
    </xdr:to>
    <xdr:pic>
      <xdr:nvPicPr>
        <xdr:cNvPr id="3487" name="Имя " descr="Descr "/>
        <xdr:cNvPicPr>
          <a:picLocks noChangeAspect="1"/>
        </xdr:cNvPicPr>
      </xdr:nvPicPr>
      <xdr:blipFill>
        <a:blip xmlns:r="http://schemas.openxmlformats.org/officeDocument/2006/relationships" r:embed="rId13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1540</xdr:row>
      <xdr:rowOff>57150</xdr:rowOff>
    </xdr:from>
    <xdr:to>
      <xdr:col>1</xdr:col>
      <xdr:colOff>600075</xdr:colOff>
      <xdr:row>1540</xdr:row>
      <xdr:rowOff>561975</xdr:rowOff>
    </xdr:to>
    <xdr:pic>
      <xdr:nvPicPr>
        <xdr:cNvPr id="3488" name="Имя " descr="Descr "/>
        <xdr:cNvPicPr>
          <a:picLocks noChangeAspect="1"/>
        </xdr:cNvPicPr>
      </xdr:nvPicPr>
      <xdr:blipFill>
        <a:blip xmlns:r="http://schemas.openxmlformats.org/officeDocument/2006/relationships" r:embed="rId13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1541</xdr:row>
      <xdr:rowOff>57150</xdr:rowOff>
    </xdr:from>
    <xdr:to>
      <xdr:col>1</xdr:col>
      <xdr:colOff>600075</xdr:colOff>
      <xdr:row>1541</xdr:row>
      <xdr:rowOff>561975</xdr:rowOff>
    </xdr:to>
    <xdr:pic>
      <xdr:nvPicPr>
        <xdr:cNvPr id="3489" name="Имя " descr="Descr "/>
        <xdr:cNvPicPr>
          <a:picLocks noChangeAspect="1"/>
        </xdr:cNvPicPr>
      </xdr:nvPicPr>
      <xdr:blipFill>
        <a:blip xmlns:r="http://schemas.openxmlformats.org/officeDocument/2006/relationships" r:embed="rId13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1542</xdr:row>
      <xdr:rowOff>57150</xdr:rowOff>
    </xdr:from>
    <xdr:to>
      <xdr:col>1</xdr:col>
      <xdr:colOff>600075</xdr:colOff>
      <xdr:row>1542</xdr:row>
      <xdr:rowOff>561975</xdr:rowOff>
    </xdr:to>
    <xdr:pic>
      <xdr:nvPicPr>
        <xdr:cNvPr id="3490" name="Имя " descr="Descr "/>
        <xdr:cNvPicPr>
          <a:picLocks noChangeAspect="1"/>
        </xdr:cNvPicPr>
      </xdr:nvPicPr>
      <xdr:blipFill>
        <a:blip xmlns:r="http://schemas.openxmlformats.org/officeDocument/2006/relationships" r:embed="rId13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1543</xdr:row>
      <xdr:rowOff>57150</xdr:rowOff>
    </xdr:from>
    <xdr:to>
      <xdr:col>1</xdr:col>
      <xdr:colOff>600075</xdr:colOff>
      <xdr:row>1543</xdr:row>
      <xdr:rowOff>561975</xdr:rowOff>
    </xdr:to>
    <xdr:pic>
      <xdr:nvPicPr>
        <xdr:cNvPr id="3491" name="Имя " descr="Descr "/>
        <xdr:cNvPicPr>
          <a:picLocks noChangeAspect="1"/>
        </xdr:cNvPicPr>
      </xdr:nvPicPr>
      <xdr:blipFill>
        <a:blip xmlns:r="http://schemas.openxmlformats.org/officeDocument/2006/relationships" r:embed="rId13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1544</xdr:row>
      <xdr:rowOff>57150</xdr:rowOff>
    </xdr:from>
    <xdr:to>
      <xdr:col>1</xdr:col>
      <xdr:colOff>600075</xdr:colOff>
      <xdr:row>1544</xdr:row>
      <xdr:rowOff>561975</xdr:rowOff>
    </xdr:to>
    <xdr:pic>
      <xdr:nvPicPr>
        <xdr:cNvPr id="3492" name="Имя " descr="Descr "/>
        <xdr:cNvPicPr>
          <a:picLocks noChangeAspect="1"/>
        </xdr:cNvPicPr>
      </xdr:nvPicPr>
      <xdr:blipFill>
        <a:blip xmlns:r="http://schemas.openxmlformats.org/officeDocument/2006/relationships" r:embed="rId13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1545</xdr:row>
      <xdr:rowOff>57150</xdr:rowOff>
    </xdr:from>
    <xdr:to>
      <xdr:col>1</xdr:col>
      <xdr:colOff>600075</xdr:colOff>
      <xdr:row>1545</xdr:row>
      <xdr:rowOff>561975</xdr:rowOff>
    </xdr:to>
    <xdr:pic>
      <xdr:nvPicPr>
        <xdr:cNvPr id="3493" name="Имя " descr="Descr "/>
        <xdr:cNvPicPr>
          <a:picLocks noChangeAspect="1"/>
        </xdr:cNvPicPr>
      </xdr:nvPicPr>
      <xdr:blipFill>
        <a:blip xmlns:r="http://schemas.openxmlformats.org/officeDocument/2006/relationships" r:embed="rId13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1546</xdr:row>
      <xdr:rowOff>57150</xdr:rowOff>
    </xdr:from>
    <xdr:to>
      <xdr:col>1</xdr:col>
      <xdr:colOff>600075</xdr:colOff>
      <xdr:row>1546</xdr:row>
      <xdr:rowOff>561975</xdr:rowOff>
    </xdr:to>
    <xdr:pic>
      <xdr:nvPicPr>
        <xdr:cNvPr id="3494" name="Имя " descr="Descr "/>
        <xdr:cNvPicPr>
          <a:picLocks noChangeAspect="1"/>
        </xdr:cNvPicPr>
      </xdr:nvPicPr>
      <xdr:blipFill>
        <a:blip xmlns:r="http://schemas.openxmlformats.org/officeDocument/2006/relationships" r:embed="rId13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1547</xdr:row>
      <xdr:rowOff>57150</xdr:rowOff>
    </xdr:from>
    <xdr:to>
      <xdr:col>1</xdr:col>
      <xdr:colOff>600075</xdr:colOff>
      <xdr:row>1547</xdr:row>
      <xdr:rowOff>561975</xdr:rowOff>
    </xdr:to>
    <xdr:pic>
      <xdr:nvPicPr>
        <xdr:cNvPr id="3495" name="Имя " descr="Descr "/>
        <xdr:cNvPicPr>
          <a:picLocks noChangeAspect="1"/>
        </xdr:cNvPicPr>
      </xdr:nvPicPr>
      <xdr:blipFill>
        <a:blip xmlns:r="http://schemas.openxmlformats.org/officeDocument/2006/relationships" r:embed="rId13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1548</xdr:row>
      <xdr:rowOff>57150</xdr:rowOff>
    </xdr:from>
    <xdr:to>
      <xdr:col>1</xdr:col>
      <xdr:colOff>600075</xdr:colOff>
      <xdr:row>1548</xdr:row>
      <xdr:rowOff>561975</xdr:rowOff>
    </xdr:to>
    <xdr:pic>
      <xdr:nvPicPr>
        <xdr:cNvPr id="3496" name="Имя " descr="Descr "/>
        <xdr:cNvPicPr>
          <a:picLocks noChangeAspect="1"/>
        </xdr:cNvPicPr>
      </xdr:nvPicPr>
      <xdr:blipFill>
        <a:blip xmlns:r="http://schemas.openxmlformats.org/officeDocument/2006/relationships" r:embed="rId13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1549</xdr:row>
      <xdr:rowOff>57150</xdr:rowOff>
    </xdr:from>
    <xdr:to>
      <xdr:col>1</xdr:col>
      <xdr:colOff>600075</xdr:colOff>
      <xdr:row>1549</xdr:row>
      <xdr:rowOff>561975</xdr:rowOff>
    </xdr:to>
    <xdr:pic>
      <xdr:nvPicPr>
        <xdr:cNvPr id="3497" name="Имя " descr="Descr "/>
        <xdr:cNvPicPr>
          <a:picLocks noChangeAspect="1"/>
        </xdr:cNvPicPr>
      </xdr:nvPicPr>
      <xdr:blipFill>
        <a:blip xmlns:r="http://schemas.openxmlformats.org/officeDocument/2006/relationships" r:embed="rId13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1550</xdr:row>
      <xdr:rowOff>57150</xdr:rowOff>
    </xdr:from>
    <xdr:to>
      <xdr:col>1</xdr:col>
      <xdr:colOff>600075</xdr:colOff>
      <xdr:row>1550</xdr:row>
      <xdr:rowOff>561975</xdr:rowOff>
    </xdr:to>
    <xdr:pic>
      <xdr:nvPicPr>
        <xdr:cNvPr id="3498" name="Имя " descr="Descr "/>
        <xdr:cNvPicPr>
          <a:picLocks noChangeAspect="1"/>
        </xdr:cNvPicPr>
      </xdr:nvPicPr>
      <xdr:blipFill>
        <a:blip xmlns:r="http://schemas.openxmlformats.org/officeDocument/2006/relationships" r:embed="rId13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1551</xdr:row>
      <xdr:rowOff>57150</xdr:rowOff>
    </xdr:from>
    <xdr:to>
      <xdr:col>1</xdr:col>
      <xdr:colOff>600075</xdr:colOff>
      <xdr:row>1551</xdr:row>
      <xdr:rowOff>561975</xdr:rowOff>
    </xdr:to>
    <xdr:pic>
      <xdr:nvPicPr>
        <xdr:cNvPr id="3499" name="Имя " descr="Descr "/>
        <xdr:cNvPicPr>
          <a:picLocks noChangeAspect="1"/>
        </xdr:cNvPicPr>
      </xdr:nvPicPr>
      <xdr:blipFill>
        <a:blip xmlns:r="http://schemas.openxmlformats.org/officeDocument/2006/relationships" r:embed="rId13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1552</xdr:row>
      <xdr:rowOff>57150</xdr:rowOff>
    </xdr:from>
    <xdr:to>
      <xdr:col>1</xdr:col>
      <xdr:colOff>600075</xdr:colOff>
      <xdr:row>1552</xdr:row>
      <xdr:rowOff>561975</xdr:rowOff>
    </xdr:to>
    <xdr:pic>
      <xdr:nvPicPr>
        <xdr:cNvPr id="3500" name="Имя " descr="Descr "/>
        <xdr:cNvPicPr>
          <a:picLocks noChangeAspect="1"/>
        </xdr:cNvPicPr>
      </xdr:nvPicPr>
      <xdr:blipFill>
        <a:blip xmlns:r="http://schemas.openxmlformats.org/officeDocument/2006/relationships" r:embed="rId13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1553</xdr:row>
      <xdr:rowOff>57150</xdr:rowOff>
    </xdr:from>
    <xdr:to>
      <xdr:col>1</xdr:col>
      <xdr:colOff>600075</xdr:colOff>
      <xdr:row>1553</xdr:row>
      <xdr:rowOff>561975</xdr:rowOff>
    </xdr:to>
    <xdr:pic>
      <xdr:nvPicPr>
        <xdr:cNvPr id="3501" name="Имя " descr="Descr "/>
        <xdr:cNvPicPr>
          <a:picLocks noChangeAspect="1"/>
        </xdr:cNvPicPr>
      </xdr:nvPicPr>
      <xdr:blipFill>
        <a:blip xmlns:r="http://schemas.openxmlformats.org/officeDocument/2006/relationships" r:embed="rId13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1554</xdr:row>
      <xdr:rowOff>57150</xdr:rowOff>
    </xdr:from>
    <xdr:to>
      <xdr:col>1</xdr:col>
      <xdr:colOff>600075</xdr:colOff>
      <xdr:row>1554</xdr:row>
      <xdr:rowOff>561975</xdr:rowOff>
    </xdr:to>
    <xdr:pic>
      <xdr:nvPicPr>
        <xdr:cNvPr id="3502" name="Имя " descr="Descr "/>
        <xdr:cNvPicPr>
          <a:picLocks noChangeAspect="1"/>
        </xdr:cNvPicPr>
      </xdr:nvPicPr>
      <xdr:blipFill>
        <a:blip xmlns:r="http://schemas.openxmlformats.org/officeDocument/2006/relationships" r:embed="rId13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1555</xdr:row>
      <xdr:rowOff>57150</xdr:rowOff>
    </xdr:from>
    <xdr:to>
      <xdr:col>1</xdr:col>
      <xdr:colOff>600075</xdr:colOff>
      <xdr:row>1555</xdr:row>
      <xdr:rowOff>561975</xdr:rowOff>
    </xdr:to>
    <xdr:pic>
      <xdr:nvPicPr>
        <xdr:cNvPr id="3503" name="Имя " descr="Descr "/>
        <xdr:cNvPicPr>
          <a:picLocks noChangeAspect="1"/>
        </xdr:cNvPicPr>
      </xdr:nvPicPr>
      <xdr:blipFill>
        <a:blip xmlns:r="http://schemas.openxmlformats.org/officeDocument/2006/relationships" r:embed="rId13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1556</xdr:row>
      <xdr:rowOff>57150</xdr:rowOff>
    </xdr:from>
    <xdr:to>
      <xdr:col>1</xdr:col>
      <xdr:colOff>600075</xdr:colOff>
      <xdr:row>1556</xdr:row>
      <xdr:rowOff>561975</xdr:rowOff>
    </xdr:to>
    <xdr:pic>
      <xdr:nvPicPr>
        <xdr:cNvPr id="3504" name="Имя " descr="Descr "/>
        <xdr:cNvPicPr>
          <a:picLocks noChangeAspect="1"/>
        </xdr:cNvPicPr>
      </xdr:nvPicPr>
      <xdr:blipFill>
        <a:blip xmlns:r="http://schemas.openxmlformats.org/officeDocument/2006/relationships" r:embed="rId13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1557</xdr:row>
      <xdr:rowOff>57150</xdr:rowOff>
    </xdr:from>
    <xdr:to>
      <xdr:col>1</xdr:col>
      <xdr:colOff>600075</xdr:colOff>
      <xdr:row>1557</xdr:row>
      <xdr:rowOff>561975</xdr:rowOff>
    </xdr:to>
    <xdr:pic>
      <xdr:nvPicPr>
        <xdr:cNvPr id="3505" name="Имя " descr="Descr "/>
        <xdr:cNvPicPr>
          <a:picLocks noChangeAspect="1"/>
        </xdr:cNvPicPr>
      </xdr:nvPicPr>
      <xdr:blipFill>
        <a:blip xmlns:r="http://schemas.openxmlformats.org/officeDocument/2006/relationships" r:embed="rId13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1558</xdr:row>
      <xdr:rowOff>57150</xdr:rowOff>
    </xdr:from>
    <xdr:to>
      <xdr:col>1</xdr:col>
      <xdr:colOff>600075</xdr:colOff>
      <xdr:row>1558</xdr:row>
      <xdr:rowOff>561975</xdr:rowOff>
    </xdr:to>
    <xdr:pic>
      <xdr:nvPicPr>
        <xdr:cNvPr id="3506" name="Имя " descr="Descr "/>
        <xdr:cNvPicPr>
          <a:picLocks noChangeAspect="1"/>
        </xdr:cNvPicPr>
      </xdr:nvPicPr>
      <xdr:blipFill>
        <a:blip xmlns:r="http://schemas.openxmlformats.org/officeDocument/2006/relationships" r:embed="rId13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1559</xdr:row>
      <xdr:rowOff>57150</xdr:rowOff>
    </xdr:from>
    <xdr:to>
      <xdr:col>1</xdr:col>
      <xdr:colOff>600075</xdr:colOff>
      <xdr:row>1559</xdr:row>
      <xdr:rowOff>561975</xdr:rowOff>
    </xdr:to>
    <xdr:pic>
      <xdr:nvPicPr>
        <xdr:cNvPr id="3507" name="Имя " descr="Descr "/>
        <xdr:cNvPicPr>
          <a:picLocks noChangeAspect="1"/>
        </xdr:cNvPicPr>
      </xdr:nvPicPr>
      <xdr:blipFill>
        <a:blip xmlns:r="http://schemas.openxmlformats.org/officeDocument/2006/relationships" r:embed="rId13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1560</xdr:row>
      <xdr:rowOff>57150</xdr:rowOff>
    </xdr:from>
    <xdr:to>
      <xdr:col>1</xdr:col>
      <xdr:colOff>600075</xdr:colOff>
      <xdr:row>1560</xdr:row>
      <xdr:rowOff>561975</xdr:rowOff>
    </xdr:to>
    <xdr:pic>
      <xdr:nvPicPr>
        <xdr:cNvPr id="3508" name="Имя " descr="Descr "/>
        <xdr:cNvPicPr>
          <a:picLocks noChangeAspect="1"/>
        </xdr:cNvPicPr>
      </xdr:nvPicPr>
      <xdr:blipFill>
        <a:blip xmlns:r="http://schemas.openxmlformats.org/officeDocument/2006/relationships" r:embed="rId13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1561</xdr:row>
      <xdr:rowOff>57150</xdr:rowOff>
    </xdr:from>
    <xdr:to>
      <xdr:col>1</xdr:col>
      <xdr:colOff>600075</xdr:colOff>
      <xdr:row>1561</xdr:row>
      <xdr:rowOff>561975</xdr:rowOff>
    </xdr:to>
    <xdr:pic>
      <xdr:nvPicPr>
        <xdr:cNvPr id="3509" name="Имя " descr="Descr "/>
        <xdr:cNvPicPr>
          <a:picLocks noChangeAspect="1"/>
        </xdr:cNvPicPr>
      </xdr:nvPicPr>
      <xdr:blipFill>
        <a:blip xmlns:r="http://schemas.openxmlformats.org/officeDocument/2006/relationships" r:embed="rId13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1562</xdr:row>
      <xdr:rowOff>57150</xdr:rowOff>
    </xdr:from>
    <xdr:to>
      <xdr:col>1</xdr:col>
      <xdr:colOff>600075</xdr:colOff>
      <xdr:row>1562</xdr:row>
      <xdr:rowOff>561975</xdr:rowOff>
    </xdr:to>
    <xdr:pic>
      <xdr:nvPicPr>
        <xdr:cNvPr id="3510" name="Имя " descr="Descr "/>
        <xdr:cNvPicPr>
          <a:picLocks noChangeAspect="1"/>
        </xdr:cNvPicPr>
      </xdr:nvPicPr>
      <xdr:blipFill>
        <a:blip xmlns:r="http://schemas.openxmlformats.org/officeDocument/2006/relationships" r:embed="rId13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1563</xdr:row>
      <xdr:rowOff>57150</xdr:rowOff>
    </xdr:from>
    <xdr:to>
      <xdr:col>1</xdr:col>
      <xdr:colOff>600075</xdr:colOff>
      <xdr:row>1563</xdr:row>
      <xdr:rowOff>561975</xdr:rowOff>
    </xdr:to>
    <xdr:pic>
      <xdr:nvPicPr>
        <xdr:cNvPr id="3511" name="Имя " descr="Descr "/>
        <xdr:cNvPicPr>
          <a:picLocks noChangeAspect="1"/>
        </xdr:cNvPicPr>
      </xdr:nvPicPr>
      <xdr:blipFill>
        <a:blip xmlns:r="http://schemas.openxmlformats.org/officeDocument/2006/relationships" r:embed="rId13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1564</xdr:row>
      <xdr:rowOff>57150</xdr:rowOff>
    </xdr:from>
    <xdr:to>
      <xdr:col>1</xdr:col>
      <xdr:colOff>600075</xdr:colOff>
      <xdr:row>1564</xdr:row>
      <xdr:rowOff>561975</xdr:rowOff>
    </xdr:to>
    <xdr:pic>
      <xdr:nvPicPr>
        <xdr:cNvPr id="3512" name="Имя " descr="Descr "/>
        <xdr:cNvPicPr>
          <a:picLocks noChangeAspect="1"/>
        </xdr:cNvPicPr>
      </xdr:nvPicPr>
      <xdr:blipFill>
        <a:blip xmlns:r="http://schemas.openxmlformats.org/officeDocument/2006/relationships" r:embed="rId13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1565</xdr:row>
      <xdr:rowOff>57150</xdr:rowOff>
    </xdr:from>
    <xdr:to>
      <xdr:col>1</xdr:col>
      <xdr:colOff>600075</xdr:colOff>
      <xdr:row>1565</xdr:row>
      <xdr:rowOff>561975</xdr:rowOff>
    </xdr:to>
    <xdr:pic>
      <xdr:nvPicPr>
        <xdr:cNvPr id="3513" name="Имя " descr="Descr "/>
        <xdr:cNvPicPr>
          <a:picLocks noChangeAspect="1"/>
        </xdr:cNvPicPr>
      </xdr:nvPicPr>
      <xdr:blipFill>
        <a:blip xmlns:r="http://schemas.openxmlformats.org/officeDocument/2006/relationships" r:embed="rId13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1566</xdr:row>
      <xdr:rowOff>57150</xdr:rowOff>
    </xdr:from>
    <xdr:to>
      <xdr:col>1</xdr:col>
      <xdr:colOff>600075</xdr:colOff>
      <xdr:row>1566</xdr:row>
      <xdr:rowOff>561975</xdr:rowOff>
    </xdr:to>
    <xdr:pic>
      <xdr:nvPicPr>
        <xdr:cNvPr id="3514" name="Имя " descr="Descr "/>
        <xdr:cNvPicPr>
          <a:picLocks noChangeAspect="1"/>
        </xdr:cNvPicPr>
      </xdr:nvPicPr>
      <xdr:blipFill>
        <a:blip xmlns:r="http://schemas.openxmlformats.org/officeDocument/2006/relationships" r:embed="rId13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1567</xdr:row>
      <xdr:rowOff>57150</xdr:rowOff>
    </xdr:from>
    <xdr:to>
      <xdr:col>1</xdr:col>
      <xdr:colOff>600075</xdr:colOff>
      <xdr:row>1567</xdr:row>
      <xdr:rowOff>561975</xdr:rowOff>
    </xdr:to>
    <xdr:pic>
      <xdr:nvPicPr>
        <xdr:cNvPr id="3515" name="Имя " descr="Descr "/>
        <xdr:cNvPicPr>
          <a:picLocks noChangeAspect="1"/>
        </xdr:cNvPicPr>
      </xdr:nvPicPr>
      <xdr:blipFill>
        <a:blip xmlns:r="http://schemas.openxmlformats.org/officeDocument/2006/relationships" r:embed="rId13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1568</xdr:row>
      <xdr:rowOff>57150</xdr:rowOff>
    </xdr:from>
    <xdr:to>
      <xdr:col>1</xdr:col>
      <xdr:colOff>600075</xdr:colOff>
      <xdr:row>1568</xdr:row>
      <xdr:rowOff>561975</xdr:rowOff>
    </xdr:to>
    <xdr:pic>
      <xdr:nvPicPr>
        <xdr:cNvPr id="3516" name="Имя " descr="Descr "/>
        <xdr:cNvPicPr>
          <a:picLocks noChangeAspect="1"/>
        </xdr:cNvPicPr>
      </xdr:nvPicPr>
      <xdr:blipFill>
        <a:blip xmlns:r="http://schemas.openxmlformats.org/officeDocument/2006/relationships" r:embed="rId13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1569</xdr:row>
      <xdr:rowOff>57150</xdr:rowOff>
    </xdr:from>
    <xdr:to>
      <xdr:col>1</xdr:col>
      <xdr:colOff>600075</xdr:colOff>
      <xdr:row>1569</xdr:row>
      <xdr:rowOff>561975</xdr:rowOff>
    </xdr:to>
    <xdr:pic>
      <xdr:nvPicPr>
        <xdr:cNvPr id="3517" name="Имя " descr="Descr "/>
        <xdr:cNvPicPr>
          <a:picLocks noChangeAspect="1"/>
        </xdr:cNvPicPr>
      </xdr:nvPicPr>
      <xdr:blipFill>
        <a:blip xmlns:r="http://schemas.openxmlformats.org/officeDocument/2006/relationships" r:embed="rId13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1570</xdr:row>
      <xdr:rowOff>57150</xdr:rowOff>
    </xdr:from>
    <xdr:to>
      <xdr:col>1</xdr:col>
      <xdr:colOff>600075</xdr:colOff>
      <xdr:row>1570</xdr:row>
      <xdr:rowOff>561975</xdr:rowOff>
    </xdr:to>
    <xdr:pic>
      <xdr:nvPicPr>
        <xdr:cNvPr id="3518" name="Имя " descr="Descr "/>
        <xdr:cNvPicPr>
          <a:picLocks noChangeAspect="1"/>
        </xdr:cNvPicPr>
      </xdr:nvPicPr>
      <xdr:blipFill>
        <a:blip xmlns:r="http://schemas.openxmlformats.org/officeDocument/2006/relationships" r:embed="rId13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1571</xdr:row>
      <xdr:rowOff>57150</xdr:rowOff>
    </xdr:from>
    <xdr:to>
      <xdr:col>1</xdr:col>
      <xdr:colOff>600075</xdr:colOff>
      <xdr:row>1571</xdr:row>
      <xdr:rowOff>561975</xdr:rowOff>
    </xdr:to>
    <xdr:pic>
      <xdr:nvPicPr>
        <xdr:cNvPr id="3519" name="Имя " descr="Descr "/>
        <xdr:cNvPicPr>
          <a:picLocks noChangeAspect="1"/>
        </xdr:cNvPicPr>
      </xdr:nvPicPr>
      <xdr:blipFill>
        <a:blip xmlns:r="http://schemas.openxmlformats.org/officeDocument/2006/relationships" r:embed="rId13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1572</xdr:row>
      <xdr:rowOff>57150</xdr:rowOff>
    </xdr:from>
    <xdr:to>
      <xdr:col>1</xdr:col>
      <xdr:colOff>600075</xdr:colOff>
      <xdr:row>1572</xdr:row>
      <xdr:rowOff>561975</xdr:rowOff>
    </xdr:to>
    <xdr:pic>
      <xdr:nvPicPr>
        <xdr:cNvPr id="3520" name="Имя " descr="Descr "/>
        <xdr:cNvPicPr>
          <a:picLocks noChangeAspect="1"/>
        </xdr:cNvPicPr>
      </xdr:nvPicPr>
      <xdr:blipFill>
        <a:blip xmlns:r="http://schemas.openxmlformats.org/officeDocument/2006/relationships" r:embed="rId13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1573</xdr:row>
      <xdr:rowOff>57150</xdr:rowOff>
    </xdr:from>
    <xdr:to>
      <xdr:col>1</xdr:col>
      <xdr:colOff>600075</xdr:colOff>
      <xdr:row>1573</xdr:row>
      <xdr:rowOff>561975</xdr:rowOff>
    </xdr:to>
    <xdr:pic>
      <xdr:nvPicPr>
        <xdr:cNvPr id="3521" name="Имя " descr="Descr "/>
        <xdr:cNvPicPr>
          <a:picLocks noChangeAspect="1"/>
        </xdr:cNvPicPr>
      </xdr:nvPicPr>
      <xdr:blipFill>
        <a:blip xmlns:r="http://schemas.openxmlformats.org/officeDocument/2006/relationships" r:embed="rId13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1574</xdr:row>
      <xdr:rowOff>57150</xdr:rowOff>
    </xdr:from>
    <xdr:to>
      <xdr:col>1</xdr:col>
      <xdr:colOff>600075</xdr:colOff>
      <xdr:row>1574</xdr:row>
      <xdr:rowOff>561975</xdr:rowOff>
    </xdr:to>
    <xdr:pic>
      <xdr:nvPicPr>
        <xdr:cNvPr id="3522" name="Имя " descr="Descr "/>
        <xdr:cNvPicPr>
          <a:picLocks noChangeAspect="1"/>
        </xdr:cNvPicPr>
      </xdr:nvPicPr>
      <xdr:blipFill>
        <a:blip xmlns:r="http://schemas.openxmlformats.org/officeDocument/2006/relationships" r:embed="rId13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1575</xdr:row>
      <xdr:rowOff>57150</xdr:rowOff>
    </xdr:from>
    <xdr:to>
      <xdr:col>1</xdr:col>
      <xdr:colOff>600075</xdr:colOff>
      <xdr:row>1575</xdr:row>
      <xdr:rowOff>561975</xdr:rowOff>
    </xdr:to>
    <xdr:pic>
      <xdr:nvPicPr>
        <xdr:cNvPr id="3523" name="Имя " descr="Descr "/>
        <xdr:cNvPicPr>
          <a:picLocks noChangeAspect="1"/>
        </xdr:cNvPicPr>
      </xdr:nvPicPr>
      <xdr:blipFill>
        <a:blip xmlns:r="http://schemas.openxmlformats.org/officeDocument/2006/relationships" r:embed="rId13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1576</xdr:row>
      <xdr:rowOff>57150</xdr:rowOff>
    </xdr:from>
    <xdr:to>
      <xdr:col>1</xdr:col>
      <xdr:colOff>600075</xdr:colOff>
      <xdr:row>1576</xdr:row>
      <xdr:rowOff>561975</xdr:rowOff>
    </xdr:to>
    <xdr:pic>
      <xdr:nvPicPr>
        <xdr:cNvPr id="3524" name="Имя " descr="Descr "/>
        <xdr:cNvPicPr>
          <a:picLocks noChangeAspect="1"/>
        </xdr:cNvPicPr>
      </xdr:nvPicPr>
      <xdr:blipFill>
        <a:blip xmlns:r="http://schemas.openxmlformats.org/officeDocument/2006/relationships" r:embed="rId13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1577</xdr:row>
      <xdr:rowOff>57150</xdr:rowOff>
    </xdr:from>
    <xdr:to>
      <xdr:col>1</xdr:col>
      <xdr:colOff>600075</xdr:colOff>
      <xdr:row>1577</xdr:row>
      <xdr:rowOff>561975</xdr:rowOff>
    </xdr:to>
    <xdr:pic>
      <xdr:nvPicPr>
        <xdr:cNvPr id="3525" name="Имя " descr="Descr "/>
        <xdr:cNvPicPr>
          <a:picLocks noChangeAspect="1"/>
        </xdr:cNvPicPr>
      </xdr:nvPicPr>
      <xdr:blipFill>
        <a:blip xmlns:r="http://schemas.openxmlformats.org/officeDocument/2006/relationships" r:embed="rId13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1578</xdr:row>
      <xdr:rowOff>57150</xdr:rowOff>
    </xdr:from>
    <xdr:to>
      <xdr:col>1</xdr:col>
      <xdr:colOff>600075</xdr:colOff>
      <xdr:row>1578</xdr:row>
      <xdr:rowOff>561975</xdr:rowOff>
    </xdr:to>
    <xdr:pic>
      <xdr:nvPicPr>
        <xdr:cNvPr id="3526" name="Имя " descr="Descr "/>
        <xdr:cNvPicPr>
          <a:picLocks noChangeAspect="1"/>
        </xdr:cNvPicPr>
      </xdr:nvPicPr>
      <xdr:blipFill>
        <a:blip xmlns:r="http://schemas.openxmlformats.org/officeDocument/2006/relationships" r:embed="rId13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1579</xdr:row>
      <xdr:rowOff>57150</xdr:rowOff>
    </xdr:from>
    <xdr:to>
      <xdr:col>1</xdr:col>
      <xdr:colOff>600075</xdr:colOff>
      <xdr:row>1579</xdr:row>
      <xdr:rowOff>561975</xdr:rowOff>
    </xdr:to>
    <xdr:pic>
      <xdr:nvPicPr>
        <xdr:cNvPr id="3527" name="Имя " descr="Descr "/>
        <xdr:cNvPicPr>
          <a:picLocks noChangeAspect="1"/>
        </xdr:cNvPicPr>
      </xdr:nvPicPr>
      <xdr:blipFill>
        <a:blip xmlns:r="http://schemas.openxmlformats.org/officeDocument/2006/relationships" r:embed="rId13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1580</xdr:row>
      <xdr:rowOff>57150</xdr:rowOff>
    </xdr:from>
    <xdr:to>
      <xdr:col>1</xdr:col>
      <xdr:colOff>600075</xdr:colOff>
      <xdr:row>1580</xdr:row>
      <xdr:rowOff>561975</xdr:rowOff>
    </xdr:to>
    <xdr:pic>
      <xdr:nvPicPr>
        <xdr:cNvPr id="3528" name="Имя " descr="Descr "/>
        <xdr:cNvPicPr>
          <a:picLocks noChangeAspect="1"/>
        </xdr:cNvPicPr>
      </xdr:nvPicPr>
      <xdr:blipFill>
        <a:blip xmlns:r="http://schemas.openxmlformats.org/officeDocument/2006/relationships" r:embed="rId13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1581</xdr:row>
      <xdr:rowOff>57150</xdr:rowOff>
    </xdr:from>
    <xdr:to>
      <xdr:col>1</xdr:col>
      <xdr:colOff>600075</xdr:colOff>
      <xdr:row>1581</xdr:row>
      <xdr:rowOff>561975</xdr:rowOff>
    </xdr:to>
    <xdr:pic>
      <xdr:nvPicPr>
        <xdr:cNvPr id="3529" name="Имя " descr="Descr "/>
        <xdr:cNvPicPr>
          <a:picLocks noChangeAspect="1"/>
        </xdr:cNvPicPr>
      </xdr:nvPicPr>
      <xdr:blipFill>
        <a:blip xmlns:r="http://schemas.openxmlformats.org/officeDocument/2006/relationships" r:embed="rId13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1582</xdr:row>
      <xdr:rowOff>57150</xdr:rowOff>
    </xdr:from>
    <xdr:to>
      <xdr:col>1</xdr:col>
      <xdr:colOff>600075</xdr:colOff>
      <xdr:row>1582</xdr:row>
      <xdr:rowOff>561975</xdr:rowOff>
    </xdr:to>
    <xdr:pic>
      <xdr:nvPicPr>
        <xdr:cNvPr id="3530" name="Имя " descr="Descr "/>
        <xdr:cNvPicPr>
          <a:picLocks noChangeAspect="1"/>
        </xdr:cNvPicPr>
      </xdr:nvPicPr>
      <xdr:blipFill>
        <a:blip xmlns:r="http://schemas.openxmlformats.org/officeDocument/2006/relationships" r:embed="rId13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1583</xdr:row>
      <xdr:rowOff>57150</xdr:rowOff>
    </xdr:from>
    <xdr:to>
      <xdr:col>1</xdr:col>
      <xdr:colOff>600075</xdr:colOff>
      <xdr:row>1583</xdr:row>
      <xdr:rowOff>561975</xdr:rowOff>
    </xdr:to>
    <xdr:pic>
      <xdr:nvPicPr>
        <xdr:cNvPr id="3531" name="Имя " descr="Descr "/>
        <xdr:cNvPicPr>
          <a:picLocks noChangeAspect="1"/>
        </xdr:cNvPicPr>
      </xdr:nvPicPr>
      <xdr:blipFill>
        <a:blip xmlns:r="http://schemas.openxmlformats.org/officeDocument/2006/relationships" r:embed="rId13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1584</xdr:row>
      <xdr:rowOff>57150</xdr:rowOff>
    </xdr:from>
    <xdr:to>
      <xdr:col>1</xdr:col>
      <xdr:colOff>600075</xdr:colOff>
      <xdr:row>1584</xdr:row>
      <xdr:rowOff>561975</xdr:rowOff>
    </xdr:to>
    <xdr:pic>
      <xdr:nvPicPr>
        <xdr:cNvPr id="3532" name="Имя " descr="Descr "/>
        <xdr:cNvPicPr>
          <a:picLocks noChangeAspect="1"/>
        </xdr:cNvPicPr>
      </xdr:nvPicPr>
      <xdr:blipFill>
        <a:blip xmlns:r="http://schemas.openxmlformats.org/officeDocument/2006/relationships" r:embed="rId13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1585</xdr:row>
      <xdr:rowOff>57150</xdr:rowOff>
    </xdr:from>
    <xdr:to>
      <xdr:col>1</xdr:col>
      <xdr:colOff>600075</xdr:colOff>
      <xdr:row>1585</xdr:row>
      <xdr:rowOff>561975</xdr:rowOff>
    </xdr:to>
    <xdr:pic>
      <xdr:nvPicPr>
        <xdr:cNvPr id="3533" name="Имя " descr="Descr "/>
        <xdr:cNvPicPr>
          <a:picLocks noChangeAspect="1"/>
        </xdr:cNvPicPr>
      </xdr:nvPicPr>
      <xdr:blipFill>
        <a:blip xmlns:r="http://schemas.openxmlformats.org/officeDocument/2006/relationships" r:embed="rId13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1586</xdr:row>
      <xdr:rowOff>57150</xdr:rowOff>
    </xdr:from>
    <xdr:to>
      <xdr:col>1</xdr:col>
      <xdr:colOff>600075</xdr:colOff>
      <xdr:row>1586</xdr:row>
      <xdr:rowOff>561975</xdr:rowOff>
    </xdr:to>
    <xdr:pic>
      <xdr:nvPicPr>
        <xdr:cNvPr id="3534" name="Имя " descr="Descr "/>
        <xdr:cNvPicPr>
          <a:picLocks noChangeAspect="1"/>
        </xdr:cNvPicPr>
      </xdr:nvPicPr>
      <xdr:blipFill>
        <a:blip xmlns:r="http://schemas.openxmlformats.org/officeDocument/2006/relationships" r:embed="rId13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1587</xdr:row>
      <xdr:rowOff>57150</xdr:rowOff>
    </xdr:from>
    <xdr:to>
      <xdr:col>1</xdr:col>
      <xdr:colOff>600075</xdr:colOff>
      <xdr:row>1587</xdr:row>
      <xdr:rowOff>561975</xdr:rowOff>
    </xdr:to>
    <xdr:pic>
      <xdr:nvPicPr>
        <xdr:cNvPr id="3535" name="Имя " descr="Descr "/>
        <xdr:cNvPicPr>
          <a:picLocks noChangeAspect="1"/>
        </xdr:cNvPicPr>
      </xdr:nvPicPr>
      <xdr:blipFill>
        <a:blip xmlns:r="http://schemas.openxmlformats.org/officeDocument/2006/relationships" r:embed="rId13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1588</xdr:row>
      <xdr:rowOff>57150</xdr:rowOff>
    </xdr:from>
    <xdr:to>
      <xdr:col>1</xdr:col>
      <xdr:colOff>600075</xdr:colOff>
      <xdr:row>1588</xdr:row>
      <xdr:rowOff>561975</xdr:rowOff>
    </xdr:to>
    <xdr:pic>
      <xdr:nvPicPr>
        <xdr:cNvPr id="3536" name="Имя " descr="Descr "/>
        <xdr:cNvPicPr>
          <a:picLocks noChangeAspect="1"/>
        </xdr:cNvPicPr>
      </xdr:nvPicPr>
      <xdr:blipFill>
        <a:blip xmlns:r="http://schemas.openxmlformats.org/officeDocument/2006/relationships" r:embed="rId13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1589</xdr:row>
      <xdr:rowOff>57150</xdr:rowOff>
    </xdr:from>
    <xdr:to>
      <xdr:col>1</xdr:col>
      <xdr:colOff>600075</xdr:colOff>
      <xdr:row>1589</xdr:row>
      <xdr:rowOff>561975</xdr:rowOff>
    </xdr:to>
    <xdr:pic>
      <xdr:nvPicPr>
        <xdr:cNvPr id="3537" name="Имя " descr="Descr "/>
        <xdr:cNvPicPr>
          <a:picLocks noChangeAspect="1"/>
        </xdr:cNvPicPr>
      </xdr:nvPicPr>
      <xdr:blipFill>
        <a:blip xmlns:r="http://schemas.openxmlformats.org/officeDocument/2006/relationships" r:embed="rId13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1590</xdr:row>
      <xdr:rowOff>57150</xdr:rowOff>
    </xdr:from>
    <xdr:to>
      <xdr:col>1</xdr:col>
      <xdr:colOff>600075</xdr:colOff>
      <xdr:row>1590</xdr:row>
      <xdr:rowOff>561975</xdr:rowOff>
    </xdr:to>
    <xdr:pic>
      <xdr:nvPicPr>
        <xdr:cNvPr id="3538" name="Имя " descr="Descr "/>
        <xdr:cNvPicPr>
          <a:picLocks noChangeAspect="1"/>
        </xdr:cNvPicPr>
      </xdr:nvPicPr>
      <xdr:blipFill>
        <a:blip xmlns:r="http://schemas.openxmlformats.org/officeDocument/2006/relationships" r:embed="rId13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1591</xdr:row>
      <xdr:rowOff>57150</xdr:rowOff>
    </xdr:from>
    <xdr:to>
      <xdr:col>1</xdr:col>
      <xdr:colOff>600075</xdr:colOff>
      <xdr:row>1591</xdr:row>
      <xdr:rowOff>561975</xdr:rowOff>
    </xdr:to>
    <xdr:pic>
      <xdr:nvPicPr>
        <xdr:cNvPr id="3539" name="Имя " descr="Descr "/>
        <xdr:cNvPicPr>
          <a:picLocks noChangeAspect="1"/>
        </xdr:cNvPicPr>
      </xdr:nvPicPr>
      <xdr:blipFill>
        <a:blip xmlns:r="http://schemas.openxmlformats.org/officeDocument/2006/relationships" r:embed="rId13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1592</xdr:row>
      <xdr:rowOff>57150</xdr:rowOff>
    </xdr:from>
    <xdr:to>
      <xdr:col>1</xdr:col>
      <xdr:colOff>600075</xdr:colOff>
      <xdr:row>1592</xdr:row>
      <xdr:rowOff>561975</xdr:rowOff>
    </xdr:to>
    <xdr:pic>
      <xdr:nvPicPr>
        <xdr:cNvPr id="3540" name="Имя " descr="Descr "/>
        <xdr:cNvPicPr>
          <a:picLocks noChangeAspect="1"/>
        </xdr:cNvPicPr>
      </xdr:nvPicPr>
      <xdr:blipFill>
        <a:blip xmlns:r="http://schemas.openxmlformats.org/officeDocument/2006/relationships" r:embed="rId13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1593</xdr:row>
      <xdr:rowOff>57150</xdr:rowOff>
    </xdr:from>
    <xdr:to>
      <xdr:col>1</xdr:col>
      <xdr:colOff>600075</xdr:colOff>
      <xdr:row>1593</xdr:row>
      <xdr:rowOff>561975</xdr:rowOff>
    </xdr:to>
    <xdr:pic>
      <xdr:nvPicPr>
        <xdr:cNvPr id="3541" name="Имя " descr="Descr "/>
        <xdr:cNvPicPr>
          <a:picLocks noChangeAspect="1"/>
        </xdr:cNvPicPr>
      </xdr:nvPicPr>
      <xdr:blipFill>
        <a:blip xmlns:r="http://schemas.openxmlformats.org/officeDocument/2006/relationships" r:embed="rId13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1594</xdr:row>
      <xdr:rowOff>57150</xdr:rowOff>
    </xdr:from>
    <xdr:to>
      <xdr:col>1</xdr:col>
      <xdr:colOff>600075</xdr:colOff>
      <xdr:row>1594</xdr:row>
      <xdr:rowOff>561975</xdr:rowOff>
    </xdr:to>
    <xdr:pic>
      <xdr:nvPicPr>
        <xdr:cNvPr id="3542" name="Имя " descr="Descr "/>
        <xdr:cNvPicPr>
          <a:picLocks noChangeAspect="1"/>
        </xdr:cNvPicPr>
      </xdr:nvPicPr>
      <xdr:blipFill>
        <a:blip xmlns:r="http://schemas.openxmlformats.org/officeDocument/2006/relationships" r:embed="rId13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1595</xdr:row>
      <xdr:rowOff>57150</xdr:rowOff>
    </xdr:from>
    <xdr:to>
      <xdr:col>1</xdr:col>
      <xdr:colOff>600075</xdr:colOff>
      <xdr:row>1595</xdr:row>
      <xdr:rowOff>561975</xdr:rowOff>
    </xdr:to>
    <xdr:pic>
      <xdr:nvPicPr>
        <xdr:cNvPr id="3543" name="Имя " descr="Descr "/>
        <xdr:cNvPicPr>
          <a:picLocks noChangeAspect="1"/>
        </xdr:cNvPicPr>
      </xdr:nvPicPr>
      <xdr:blipFill>
        <a:blip xmlns:r="http://schemas.openxmlformats.org/officeDocument/2006/relationships" r:embed="rId13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1596</xdr:row>
      <xdr:rowOff>57150</xdr:rowOff>
    </xdr:from>
    <xdr:to>
      <xdr:col>1</xdr:col>
      <xdr:colOff>600075</xdr:colOff>
      <xdr:row>1596</xdr:row>
      <xdr:rowOff>561975</xdr:rowOff>
    </xdr:to>
    <xdr:pic>
      <xdr:nvPicPr>
        <xdr:cNvPr id="3544" name="Имя " descr="Descr "/>
        <xdr:cNvPicPr>
          <a:picLocks noChangeAspect="1"/>
        </xdr:cNvPicPr>
      </xdr:nvPicPr>
      <xdr:blipFill>
        <a:blip xmlns:r="http://schemas.openxmlformats.org/officeDocument/2006/relationships" r:embed="rId13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1597</xdr:row>
      <xdr:rowOff>57150</xdr:rowOff>
    </xdr:from>
    <xdr:to>
      <xdr:col>1</xdr:col>
      <xdr:colOff>600075</xdr:colOff>
      <xdr:row>1597</xdr:row>
      <xdr:rowOff>561975</xdr:rowOff>
    </xdr:to>
    <xdr:pic>
      <xdr:nvPicPr>
        <xdr:cNvPr id="3545" name="Имя " descr="Descr "/>
        <xdr:cNvPicPr>
          <a:picLocks noChangeAspect="1"/>
        </xdr:cNvPicPr>
      </xdr:nvPicPr>
      <xdr:blipFill>
        <a:blip xmlns:r="http://schemas.openxmlformats.org/officeDocument/2006/relationships" r:embed="rId13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1598</xdr:row>
      <xdr:rowOff>57150</xdr:rowOff>
    </xdr:from>
    <xdr:to>
      <xdr:col>1</xdr:col>
      <xdr:colOff>600075</xdr:colOff>
      <xdr:row>1598</xdr:row>
      <xdr:rowOff>561975</xdr:rowOff>
    </xdr:to>
    <xdr:pic>
      <xdr:nvPicPr>
        <xdr:cNvPr id="3546" name="Имя " descr="Descr "/>
        <xdr:cNvPicPr>
          <a:picLocks noChangeAspect="1"/>
        </xdr:cNvPicPr>
      </xdr:nvPicPr>
      <xdr:blipFill>
        <a:blip xmlns:r="http://schemas.openxmlformats.org/officeDocument/2006/relationships" r:embed="rId13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1599</xdr:row>
      <xdr:rowOff>57150</xdr:rowOff>
    </xdr:from>
    <xdr:to>
      <xdr:col>1</xdr:col>
      <xdr:colOff>600075</xdr:colOff>
      <xdr:row>1599</xdr:row>
      <xdr:rowOff>561975</xdr:rowOff>
    </xdr:to>
    <xdr:pic>
      <xdr:nvPicPr>
        <xdr:cNvPr id="3547" name="Имя " descr="Descr "/>
        <xdr:cNvPicPr>
          <a:picLocks noChangeAspect="1"/>
        </xdr:cNvPicPr>
      </xdr:nvPicPr>
      <xdr:blipFill>
        <a:blip xmlns:r="http://schemas.openxmlformats.org/officeDocument/2006/relationships" r:embed="rId13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1600</xdr:row>
      <xdr:rowOff>57150</xdr:rowOff>
    </xdr:from>
    <xdr:to>
      <xdr:col>1</xdr:col>
      <xdr:colOff>600075</xdr:colOff>
      <xdr:row>1600</xdr:row>
      <xdr:rowOff>561975</xdr:rowOff>
    </xdr:to>
    <xdr:pic>
      <xdr:nvPicPr>
        <xdr:cNvPr id="3548" name="Имя " descr="Descr "/>
        <xdr:cNvPicPr>
          <a:picLocks noChangeAspect="1"/>
        </xdr:cNvPicPr>
      </xdr:nvPicPr>
      <xdr:blipFill>
        <a:blip xmlns:r="http://schemas.openxmlformats.org/officeDocument/2006/relationships" r:embed="rId13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1601</xdr:row>
      <xdr:rowOff>57150</xdr:rowOff>
    </xdr:from>
    <xdr:to>
      <xdr:col>1</xdr:col>
      <xdr:colOff>600075</xdr:colOff>
      <xdr:row>1601</xdr:row>
      <xdr:rowOff>561975</xdr:rowOff>
    </xdr:to>
    <xdr:pic>
      <xdr:nvPicPr>
        <xdr:cNvPr id="3549" name="Имя " descr="Descr "/>
        <xdr:cNvPicPr>
          <a:picLocks noChangeAspect="1"/>
        </xdr:cNvPicPr>
      </xdr:nvPicPr>
      <xdr:blipFill>
        <a:blip xmlns:r="http://schemas.openxmlformats.org/officeDocument/2006/relationships" r:embed="rId13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1602</xdr:row>
      <xdr:rowOff>57150</xdr:rowOff>
    </xdr:from>
    <xdr:to>
      <xdr:col>1</xdr:col>
      <xdr:colOff>600075</xdr:colOff>
      <xdr:row>1602</xdr:row>
      <xdr:rowOff>561975</xdr:rowOff>
    </xdr:to>
    <xdr:pic>
      <xdr:nvPicPr>
        <xdr:cNvPr id="3550" name="Имя " descr="Descr "/>
        <xdr:cNvPicPr>
          <a:picLocks noChangeAspect="1"/>
        </xdr:cNvPicPr>
      </xdr:nvPicPr>
      <xdr:blipFill>
        <a:blip xmlns:r="http://schemas.openxmlformats.org/officeDocument/2006/relationships" r:embed="rId13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1603</xdr:row>
      <xdr:rowOff>57150</xdr:rowOff>
    </xdr:from>
    <xdr:to>
      <xdr:col>1</xdr:col>
      <xdr:colOff>600075</xdr:colOff>
      <xdr:row>1603</xdr:row>
      <xdr:rowOff>561975</xdr:rowOff>
    </xdr:to>
    <xdr:pic>
      <xdr:nvPicPr>
        <xdr:cNvPr id="3551" name="Имя " descr="Descr "/>
        <xdr:cNvPicPr>
          <a:picLocks noChangeAspect="1"/>
        </xdr:cNvPicPr>
      </xdr:nvPicPr>
      <xdr:blipFill>
        <a:blip xmlns:r="http://schemas.openxmlformats.org/officeDocument/2006/relationships" r:embed="rId13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1604</xdr:row>
      <xdr:rowOff>57150</xdr:rowOff>
    </xdr:from>
    <xdr:to>
      <xdr:col>1</xdr:col>
      <xdr:colOff>600075</xdr:colOff>
      <xdr:row>1604</xdr:row>
      <xdr:rowOff>561975</xdr:rowOff>
    </xdr:to>
    <xdr:pic>
      <xdr:nvPicPr>
        <xdr:cNvPr id="3552" name="Имя " descr="Descr "/>
        <xdr:cNvPicPr>
          <a:picLocks noChangeAspect="1"/>
        </xdr:cNvPicPr>
      </xdr:nvPicPr>
      <xdr:blipFill>
        <a:blip xmlns:r="http://schemas.openxmlformats.org/officeDocument/2006/relationships" r:embed="rId13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1605</xdr:row>
      <xdr:rowOff>57150</xdr:rowOff>
    </xdr:from>
    <xdr:to>
      <xdr:col>1</xdr:col>
      <xdr:colOff>600075</xdr:colOff>
      <xdr:row>1605</xdr:row>
      <xdr:rowOff>561975</xdr:rowOff>
    </xdr:to>
    <xdr:pic>
      <xdr:nvPicPr>
        <xdr:cNvPr id="3553" name="Имя " descr="Descr "/>
        <xdr:cNvPicPr>
          <a:picLocks noChangeAspect="1"/>
        </xdr:cNvPicPr>
      </xdr:nvPicPr>
      <xdr:blipFill>
        <a:blip xmlns:r="http://schemas.openxmlformats.org/officeDocument/2006/relationships" r:embed="rId13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1606</xdr:row>
      <xdr:rowOff>57150</xdr:rowOff>
    </xdr:from>
    <xdr:to>
      <xdr:col>1</xdr:col>
      <xdr:colOff>600075</xdr:colOff>
      <xdr:row>1606</xdr:row>
      <xdr:rowOff>561975</xdr:rowOff>
    </xdr:to>
    <xdr:pic>
      <xdr:nvPicPr>
        <xdr:cNvPr id="3554" name="Имя " descr="Descr "/>
        <xdr:cNvPicPr>
          <a:picLocks noChangeAspect="1"/>
        </xdr:cNvPicPr>
      </xdr:nvPicPr>
      <xdr:blipFill>
        <a:blip xmlns:r="http://schemas.openxmlformats.org/officeDocument/2006/relationships" r:embed="rId14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1607</xdr:row>
      <xdr:rowOff>57150</xdr:rowOff>
    </xdr:from>
    <xdr:to>
      <xdr:col>1</xdr:col>
      <xdr:colOff>600075</xdr:colOff>
      <xdr:row>1607</xdr:row>
      <xdr:rowOff>561975</xdr:rowOff>
    </xdr:to>
    <xdr:pic>
      <xdr:nvPicPr>
        <xdr:cNvPr id="3555" name="Имя " descr="Descr "/>
        <xdr:cNvPicPr>
          <a:picLocks noChangeAspect="1"/>
        </xdr:cNvPicPr>
      </xdr:nvPicPr>
      <xdr:blipFill>
        <a:blip xmlns:r="http://schemas.openxmlformats.org/officeDocument/2006/relationships" r:embed="rId14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1608</xdr:row>
      <xdr:rowOff>57150</xdr:rowOff>
    </xdr:from>
    <xdr:to>
      <xdr:col>1</xdr:col>
      <xdr:colOff>600075</xdr:colOff>
      <xdr:row>1608</xdr:row>
      <xdr:rowOff>561975</xdr:rowOff>
    </xdr:to>
    <xdr:pic>
      <xdr:nvPicPr>
        <xdr:cNvPr id="3556" name="Имя " descr="Descr "/>
        <xdr:cNvPicPr>
          <a:picLocks noChangeAspect="1"/>
        </xdr:cNvPicPr>
      </xdr:nvPicPr>
      <xdr:blipFill>
        <a:blip xmlns:r="http://schemas.openxmlformats.org/officeDocument/2006/relationships" r:embed="rId14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1609</xdr:row>
      <xdr:rowOff>57150</xdr:rowOff>
    </xdr:from>
    <xdr:to>
      <xdr:col>1</xdr:col>
      <xdr:colOff>600075</xdr:colOff>
      <xdr:row>1609</xdr:row>
      <xdr:rowOff>561975</xdr:rowOff>
    </xdr:to>
    <xdr:pic>
      <xdr:nvPicPr>
        <xdr:cNvPr id="3557" name="Имя " descr="Descr "/>
        <xdr:cNvPicPr>
          <a:picLocks noChangeAspect="1"/>
        </xdr:cNvPicPr>
      </xdr:nvPicPr>
      <xdr:blipFill>
        <a:blip xmlns:r="http://schemas.openxmlformats.org/officeDocument/2006/relationships" r:embed="rId14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1610</xdr:row>
      <xdr:rowOff>57150</xdr:rowOff>
    </xdr:from>
    <xdr:to>
      <xdr:col>1</xdr:col>
      <xdr:colOff>600075</xdr:colOff>
      <xdr:row>1610</xdr:row>
      <xdr:rowOff>561975</xdr:rowOff>
    </xdr:to>
    <xdr:pic>
      <xdr:nvPicPr>
        <xdr:cNvPr id="3558" name="Имя " descr="Descr "/>
        <xdr:cNvPicPr>
          <a:picLocks noChangeAspect="1"/>
        </xdr:cNvPicPr>
      </xdr:nvPicPr>
      <xdr:blipFill>
        <a:blip xmlns:r="http://schemas.openxmlformats.org/officeDocument/2006/relationships" r:embed="rId14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1611</xdr:row>
      <xdr:rowOff>57150</xdr:rowOff>
    </xdr:from>
    <xdr:to>
      <xdr:col>1</xdr:col>
      <xdr:colOff>600075</xdr:colOff>
      <xdr:row>1611</xdr:row>
      <xdr:rowOff>561975</xdr:rowOff>
    </xdr:to>
    <xdr:pic>
      <xdr:nvPicPr>
        <xdr:cNvPr id="3559" name="Имя " descr="Descr "/>
        <xdr:cNvPicPr>
          <a:picLocks noChangeAspect="1"/>
        </xdr:cNvPicPr>
      </xdr:nvPicPr>
      <xdr:blipFill>
        <a:blip xmlns:r="http://schemas.openxmlformats.org/officeDocument/2006/relationships" r:embed="rId14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1612</xdr:row>
      <xdr:rowOff>57150</xdr:rowOff>
    </xdr:from>
    <xdr:to>
      <xdr:col>1</xdr:col>
      <xdr:colOff>600075</xdr:colOff>
      <xdr:row>1612</xdr:row>
      <xdr:rowOff>561975</xdr:rowOff>
    </xdr:to>
    <xdr:pic>
      <xdr:nvPicPr>
        <xdr:cNvPr id="3560" name="Имя " descr="Descr "/>
        <xdr:cNvPicPr>
          <a:picLocks noChangeAspect="1"/>
        </xdr:cNvPicPr>
      </xdr:nvPicPr>
      <xdr:blipFill>
        <a:blip xmlns:r="http://schemas.openxmlformats.org/officeDocument/2006/relationships" r:embed="rId14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1613</xdr:row>
      <xdr:rowOff>57150</xdr:rowOff>
    </xdr:from>
    <xdr:to>
      <xdr:col>1</xdr:col>
      <xdr:colOff>600075</xdr:colOff>
      <xdr:row>1613</xdr:row>
      <xdr:rowOff>561975</xdr:rowOff>
    </xdr:to>
    <xdr:pic>
      <xdr:nvPicPr>
        <xdr:cNvPr id="3561" name="Имя " descr="Descr "/>
        <xdr:cNvPicPr>
          <a:picLocks noChangeAspect="1"/>
        </xdr:cNvPicPr>
      </xdr:nvPicPr>
      <xdr:blipFill>
        <a:blip xmlns:r="http://schemas.openxmlformats.org/officeDocument/2006/relationships" r:embed="rId14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1614</xdr:row>
      <xdr:rowOff>57150</xdr:rowOff>
    </xdr:from>
    <xdr:to>
      <xdr:col>1</xdr:col>
      <xdr:colOff>600075</xdr:colOff>
      <xdr:row>1614</xdr:row>
      <xdr:rowOff>561975</xdr:rowOff>
    </xdr:to>
    <xdr:pic>
      <xdr:nvPicPr>
        <xdr:cNvPr id="3562" name="Имя " descr="Descr "/>
        <xdr:cNvPicPr>
          <a:picLocks noChangeAspect="1"/>
        </xdr:cNvPicPr>
      </xdr:nvPicPr>
      <xdr:blipFill>
        <a:blip xmlns:r="http://schemas.openxmlformats.org/officeDocument/2006/relationships" r:embed="rId14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1615</xdr:row>
      <xdr:rowOff>57150</xdr:rowOff>
    </xdr:from>
    <xdr:to>
      <xdr:col>1</xdr:col>
      <xdr:colOff>600075</xdr:colOff>
      <xdr:row>1615</xdr:row>
      <xdr:rowOff>561975</xdr:rowOff>
    </xdr:to>
    <xdr:pic>
      <xdr:nvPicPr>
        <xdr:cNvPr id="3563" name="Имя " descr="Descr "/>
        <xdr:cNvPicPr>
          <a:picLocks noChangeAspect="1"/>
        </xdr:cNvPicPr>
      </xdr:nvPicPr>
      <xdr:blipFill>
        <a:blip xmlns:r="http://schemas.openxmlformats.org/officeDocument/2006/relationships" r:embed="rId14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1616</xdr:row>
      <xdr:rowOff>57150</xdr:rowOff>
    </xdr:from>
    <xdr:to>
      <xdr:col>1</xdr:col>
      <xdr:colOff>600075</xdr:colOff>
      <xdr:row>1616</xdr:row>
      <xdr:rowOff>561975</xdr:rowOff>
    </xdr:to>
    <xdr:pic>
      <xdr:nvPicPr>
        <xdr:cNvPr id="3564" name="Имя " descr="Descr "/>
        <xdr:cNvPicPr>
          <a:picLocks noChangeAspect="1"/>
        </xdr:cNvPicPr>
      </xdr:nvPicPr>
      <xdr:blipFill>
        <a:blip xmlns:r="http://schemas.openxmlformats.org/officeDocument/2006/relationships" r:embed="rId14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1617</xdr:row>
      <xdr:rowOff>57150</xdr:rowOff>
    </xdr:from>
    <xdr:to>
      <xdr:col>1</xdr:col>
      <xdr:colOff>600075</xdr:colOff>
      <xdr:row>1617</xdr:row>
      <xdr:rowOff>561975</xdr:rowOff>
    </xdr:to>
    <xdr:pic>
      <xdr:nvPicPr>
        <xdr:cNvPr id="3565" name="Имя " descr="Descr "/>
        <xdr:cNvPicPr>
          <a:picLocks noChangeAspect="1"/>
        </xdr:cNvPicPr>
      </xdr:nvPicPr>
      <xdr:blipFill>
        <a:blip xmlns:r="http://schemas.openxmlformats.org/officeDocument/2006/relationships" r:embed="rId14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1618</xdr:row>
      <xdr:rowOff>57150</xdr:rowOff>
    </xdr:from>
    <xdr:to>
      <xdr:col>1</xdr:col>
      <xdr:colOff>600075</xdr:colOff>
      <xdr:row>1618</xdr:row>
      <xdr:rowOff>561975</xdr:rowOff>
    </xdr:to>
    <xdr:pic>
      <xdr:nvPicPr>
        <xdr:cNvPr id="3566" name="Имя " descr="Descr "/>
        <xdr:cNvPicPr>
          <a:picLocks noChangeAspect="1"/>
        </xdr:cNvPicPr>
      </xdr:nvPicPr>
      <xdr:blipFill>
        <a:blip xmlns:r="http://schemas.openxmlformats.org/officeDocument/2006/relationships" r:embed="rId14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1619</xdr:row>
      <xdr:rowOff>57150</xdr:rowOff>
    </xdr:from>
    <xdr:to>
      <xdr:col>1</xdr:col>
      <xdr:colOff>600075</xdr:colOff>
      <xdr:row>1619</xdr:row>
      <xdr:rowOff>561975</xdr:rowOff>
    </xdr:to>
    <xdr:pic>
      <xdr:nvPicPr>
        <xdr:cNvPr id="3567" name="Имя " descr="Descr "/>
        <xdr:cNvPicPr>
          <a:picLocks noChangeAspect="1"/>
        </xdr:cNvPicPr>
      </xdr:nvPicPr>
      <xdr:blipFill>
        <a:blip xmlns:r="http://schemas.openxmlformats.org/officeDocument/2006/relationships" r:embed="rId14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1620</xdr:row>
      <xdr:rowOff>57150</xdr:rowOff>
    </xdr:from>
    <xdr:to>
      <xdr:col>1</xdr:col>
      <xdr:colOff>600075</xdr:colOff>
      <xdr:row>1620</xdr:row>
      <xdr:rowOff>561975</xdr:rowOff>
    </xdr:to>
    <xdr:pic>
      <xdr:nvPicPr>
        <xdr:cNvPr id="3568" name="Имя " descr="Descr "/>
        <xdr:cNvPicPr>
          <a:picLocks noChangeAspect="1"/>
        </xdr:cNvPicPr>
      </xdr:nvPicPr>
      <xdr:blipFill>
        <a:blip xmlns:r="http://schemas.openxmlformats.org/officeDocument/2006/relationships" r:embed="rId14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1621</xdr:row>
      <xdr:rowOff>57150</xdr:rowOff>
    </xdr:from>
    <xdr:to>
      <xdr:col>1</xdr:col>
      <xdr:colOff>600075</xdr:colOff>
      <xdr:row>1621</xdr:row>
      <xdr:rowOff>561975</xdr:rowOff>
    </xdr:to>
    <xdr:pic>
      <xdr:nvPicPr>
        <xdr:cNvPr id="3569" name="Имя " descr="Descr "/>
        <xdr:cNvPicPr>
          <a:picLocks noChangeAspect="1"/>
        </xdr:cNvPicPr>
      </xdr:nvPicPr>
      <xdr:blipFill>
        <a:blip xmlns:r="http://schemas.openxmlformats.org/officeDocument/2006/relationships" r:embed="rId14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1622</xdr:row>
      <xdr:rowOff>57150</xdr:rowOff>
    </xdr:from>
    <xdr:to>
      <xdr:col>1</xdr:col>
      <xdr:colOff>600075</xdr:colOff>
      <xdr:row>1622</xdr:row>
      <xdr:rowOff>561975</xdr:rowOff>
    </xdr:to>
    <xdr:pic>
      <xdr:nvPicPr>
        <xdr:cNvPr id="3570" name="Имя " descr="Descr "/>
        <xdr:cNvPicPr>
          <a:picLocks noChangeAspect="1"/>
        </xdr:cNvPicPr>
      </xdr:nvPicPr>
      <xdr:blipFill>
        <a:blip xmlns:r="http://schemas.openxmlformats.org/officeDocument/2006/relationships" r:embed="rId14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1623</xdr:row>
      <xdr:rowOff>57150</xdr:rowOff>
    </xdr:from>
    <xdr:to>
      <xdr:col>1</xdr:col>
      <xdr:colOff>600075</xdr:colOff>
      <xdr:row>1623</xdr:row>
      <xdr:rowOff>561975</xdr:rowOff>
    </xdr:to>
    <xdr:pic>
      <xdr:nvPicPr>
        <xdr:cNvPr id="3571" name="Имя " descr="Descr "/>
        <xdr:cNvPicPr>
          <a:picLocks noChangeAspect="1"/>
        </xdr:cNvPicPr>
      </xdr:nvPicPr>
      <xdr:blipFill>
        <a:blip xmlns:r="http://schemas.openxmlformats.org/officeDocument/2006/relationships" r:embed="rId14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1624</xdr:row>
      <xdr:rowOff>57150</xdr:rowOff>
    </xdr:from>
    <xdr:to>
      <xdr:col>1</xdr:col>
      <xdr:colOff>600075</xdr:colOff>
      <xdr:row>1624</xdr:row>
      <xdr:rowOff>561975</xdr:rowOff>
    </xdr:to>
    <xdr:pic>
      <xdr:nvPicPr>
        <xdr:cNvPr id="3572" name="Имя " descr="Descr "/>
        <xdr:cNvPicPr>
          <a:picLocks noChangeAspect="1"/>
        </xdr:cNvPicPr>
      </xdr:nvPicPr>
      <xdr:blipFill>
        <a:blip xmlns:r="http://schemas.openxmlformats.org/officeDocument/2006/relationships" r:embed="rId14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1625</xdr:row>
      <xdr:rowOff>57150</xdr:rowOff>
    </xdr:from>
    <xdr:to>
      <xdr:col>1</xdr:col>
      <xdr:colOff>600075</xdr:colOff>
      <xdr:row>1625</xdr:row>
      <xdr:rowOff>561975</xdr:rowOff>
    </xdr:to>
    <xdr:pic>
      <xdr:nvPicPr>
        <xdr:cNvPr id="3573" name="Имя " descr="Descr "/>
        <xdr:cNvPicPr>
          <a:picLocks noChangeAspect="1"/>
        </xdr:cNvPicPr>
      </xdr:nvPicPr>
      <xdr:blipFill>
        <a:blip xmlns:r="http://schemas.openxmlformats.org/officeDocument/2006/relationships" r:embed="rId14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1626</xdr:row>
      <xdr:rowOff>57150</xdr:rowOff>
    </xdr:from>
    <xdr:to>
      <xdr:col>1</xdr:col>
      <xdr:colOff>600075</xdr:colOff>
      <xdr:row>1626</xdr:row>
      <xdr:rowOff>561975</xdr:rowOff>
    </xdr:to>
    <xdr:pic>
      <xdr:nvPicPr>
        <xdr:cNvPr id="3574" name="Имя " descr="Descr "/>
        <xdr:cNvPicPr>
          <a:picLocks noChangeAspect="1"/>
        </xdr:cNvPicPr>
      </xdr:nvPicPr>
      <xdr:blipFill>
        <a:blip xmlns:r="http://schemas.openxmlformats.org/officeDocument/2006/relationships" r:embed="rId14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1627</xdr:row>
      <xdr:rowOff>57150</xdr:rowOff>
    </xdr:from>
    <xdr:to>
      <xdr:col>1</xdr:col>
      <xdr:colOff>600075</xdr:colOff>
      <xdr:row>1627</xdr:row>
      <xdr:rowOff>561975</xdr:rowOff>
    </xdr:to>
    <xdr:pic>
      <xdr:nvPicPr>
        <xdr:cNvPr id="3575" name="Имя " descr="Descr "/>
        <xdr:cNvPicPr>
          <a:picLocks noChangeAspect="1"/>
        </xdr:cNvPicPr>
      </xdr:nvPicPr>
      <xdr:blipFill>
        <a:blip xmlns:r="http://schemas.openxmlformats.org/officeDocument/2006/relationships" r:embed="rId14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1628</xdr:row>
      <xdr:rowOff>57150</xdr:rowOff>
    </xdr:from>
    <xdr:to>
      <xdr:col>1</xdr:col>
      <xdr:colOff>600075</xdr:colOff>
      <xdr:row>1628</xdr:row>
      <xdr:rowOff>561975</xdr:rowOff>
    </xdr:to>
    <xdr:pic>
      <xdr:nvPicPr>
        <xdr:cNvPr id="3576" name="Имя " descr="Descr "/>
        <xdr:cNvPicPr>
          <a:picLocks noChangeAspect="1"/>
        </xdr:cNvPicPr>
      </xdr:nvPicPr>
      <xdr:blipFill>
        <a:blip xmlns:r="http://schemas.openxmlformats.org/officeDocument/2006/relationships" r:embed="rId14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1629</xdr:row>
      <xdr:rowOff>57150</xdr:rowOff>
    </xdr:from>
    <xdr:to>
      <xdr:col>1</xdr:col>
      <xdr:colOff>600075</xdr:colOff>
      <xdr:row>1629</xdr:row>
      <xdr:rowOff>561975</xdr:rowOff>
    </xdr:to>
    <xdr:pic>
      <xdr:nvPicPr>
        <xdr:cNvPr id="3577" name="Имя " descr="Descr "/>
        <xdr:cNvPicPr>
          <a:picLocks noChangeAspect="1"/>
        </xdr:cNvPicPr>
      </xdr:nvPicPr>
      <xdr:blipFill>
        <a:blip xmlns:r="http://schemas.openxmlformats.org/officeDocument/2006/relationships" r:embed="rId14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1630</xdr:row>
      <xdr:rowOff>57150</xdr:rowOff>
    </xdr:from>
    <xdr:to>
      <xdr:col>1</xdr:col>
      <xdr:colOff>600075</xdr:colOff>
      <xdr:row>1630</xdr:row>
      <xdr:rowOff>561975</xdr:rowOff>
    </xdr:to>
    <xdr:pic>
      <xdr:nvPicPr>
        <xdr:cNvPr id="3578" name="Имя " descr="Descr "/>
        <xdr:cNvPicPr>
          <a:picLocks noChangeAspect="1"/>
        </xdr:cNvPicPr>
      </xdr:nvPicPr>
      <xdr:blipFill>
        <a:blip xmlns:r="http://schemas.openxmlformats.org/officeDocument/2006/relationships" r:embed="rId14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1631</xdr:row>
      <xdr:rowOff>57150</xdr:rowOff>
    </xdr:from>
    <xdr:to>
      <xdr:col>1</xdr:col>
      <xdr:colOff>600075</xdr:colOff>
      <xdr:row>1631</xdr:row>
      <xdr:rowOff>561975</xdr:rowOff>
    </xdr:to>
    <xdr:pic>
      <xdr:nvPicPr>
        <xdr:cNvPr id="3579" name="Имя " descr="Descr "/>
        <xdr:cNvPicPr>
          <a:picLocks noChangeAspect="1"/>
        </xdr:cNvPicPr>
      </xdr:nvPicPr>
      <xdr:blipFill>
        <a:blip xmlns:r="http://schemas.openxmlformats.org/officeDocument/2006/relationships" r:embed="rId14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1632</xdr:row>
      <xdr:rowOff>57150</xdr:rowOff>
    </xdr:from>
    <xdr:to>
      <xdr:col>1</xdr:col>
      <xdr:colOff>600075</xdr:colOff>
      <xdr:row>1632</xdr:row>
      <xdr:rowOff>561975</xdr:rowOff>
    </xdr:to>
    <xdr:pic>
      <xdr:nvPicPr>
        <xdr:cNvPr id="3580" name="Имя " descr="Descr "/>
        <xdr:cNvPicPr>
          <a:picLocks noChangeAspect="1"/>
        </xdr:cNvPicPr>
      </xdr:nvPicPr>
      <xdr:blipFill>
        <a:blip xmlns:r="http://schemas.openxmlformats.org/officeDocument/2006/relationships" r:embed="rId14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1633</xdr:row>
      <xdr:rowOff>57150</xdr:rowOff>
    </xdr:from>
    <xdr:to>
      <xdr:col>1</xdr:col>
      <xdr:colOff>600075</xdr:colOff>
      <xdr:row>1633</xdr:row>
      <xdr:rowOff>561975</xdr:rowOff>
    </xdr:to>
    <xdr:pic>
      <xdr:nvPicPr>
        <xdr:cNvPr id="3581" name="Имя " descr="Descr "/>
        <xdr:cNvPicPr>
          <a:picLocks noChangeAspect="1"/>
        </xdr:cNvPicPr>
      </xdr:nvPicPr>
      <xdr:blipFill>
        <a:blip xmlns:r="http://schemas.openxmlformats.org/officeDocument/2006/relationships" r:embed="rId14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1634</xdr:row>
      <xdr:rowOff>57150</xdr:rowOff>
    </xdr:from>
    <xdr:to>
      <xdr:col>1</xdr:col>
      <xdr:colOff>600075</xdr:colOff>
      <xdr:row>1634</xdr:row>
      <xdr:rowOff>561975</xdr:rowOff>
    </xdr:to>
    <xdr:pic>
      <xdr:nvPicPr>
        <xdr:cNvPr id="3582" name="Имя " descr="Descr "/>
        <xdr:cNvPicPr>
          <a:picLocks noChangeAspect="1"/>
        </xdr:cNvPicPr>
      </xdr:nvPicPr>
      <xdr:blipFill>
        <a:blip xmlns:r="http://schemas.openxmlformats.org/officeDocument/2006/relationships" r:embed="rId14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1635</xdr:row>
      <xdr:rowOff>57150</xdr:rowOff>
    </xdr:from>
    <xdr:to>
      <xdr:col>1</xdr:col>
      <xdr:colOff>600075</xdr:colOff>
      <xdr:row>1635</xdr:row>
      <xdr:rowOff>561975</xdr:rowOff>
    </xdr:to>
    <xdr:pic>
      <xdr:nvPicPr>
        <xdr:cNvPr id="3583" name="Имя " descr="Descr "/>
        <xdr:cNvPicPr>
          <a:picLocks noChangeAspect="1"/>
        </xdr:cNvPicPr>
      </xdr:nvPicPr>
      <xdr:blipFill>
        <a:blip xmlns:r="http://schemas.openxmlformats.org/officeDocument/2006/relationships" r:embed="rId14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1636</xdr:row>
      <xdr:rowOff>57150</xdr:rowOff>
    </xdr:from>
    <xdr:to>
      <xdr:col>1</xdr:col>
      <xdr:colOff>600075</xdr:colOff>
      <xdr:row>1636</xdr:row>
      <xdr:rowOff>561975</xdr:rowOff>
    </xdr:to>
    <xdr:pic>
      <xdr:nvPicPr>
        <xdr:cNvPr id="3584" name="Имя " descr="Descr "/>
        <xdr:cNvPicPr>
          <a:picLocks noChangeAspect="1"/>
        </xdr:cNvPicPr>
      </xdr:nvPicPr>
      <xdr:blipFill>
        <a:blip xmlns:r="http://schemas.openxmlformats.org/officeDocument/2006/relationships" r:embed="rId14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1637</xdr:row>
      <xdr:rowOff>57150</xdr:rowOff>
    </xdr:from>
    <xdr:to>
      <xdr:col>1</xdr:col>
      <xdr:colOff>600075</xdr:colOff>
      <xdr:row>1637</xdr:row>
      <xdr:rowOff>561975</xdr:rowOff>
    </xdr:to>
    <xdr:pic>
      <xdr:nvPicPr>
        <xdr:cNvPr id="3585" name="Имя " descr="Descr "/>
        <xdr:cNvPicPr>
          <a:picLocks noChangeAspect="1"/>
        </xdr:cNvPicPr>
      </xdr:nvPicPr>
      <xdr:blipFill>
        <a:blip xmlns:r="http://schemas.openxmlformats.org/officeDocument/2006/relationships" r:embed="rId14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1638</xdr:row>
      <xdr:rowOff>57150</xdr:rowOff>
    </xdr:from>
    <xdr:to>
      <xdr:col>1</xdr:col>
      <xdr:colOff>600075</xdr:colOff>
      <xdr:row>1638</xdr:row>
      <xdr:rowOff>561975</xdr:rowOff>
    </xdr:to>
    <xdr:pic>
      <xdr:nvPicPr>
        <xdr:cNvPr id="3586" name="Имя " descr="Descr "/>
        <xdr:cNvPicPr>
          <a:picLocks noChangeAspect="1"/>
        </xdr:cNvPicPr>
      </xdr:nvPicPr>
      <xdr:blipFill>
        <a:blip xmlns:r="http://schemas.openxmlformats.org/officeDocument/2006/relationships" r:embed="rId14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1639</xdr:row>
      <xdr:rowOff>57150</xdr:rowOff>
    </xdr:from>
    <xdr:to>
      <xdr:col>1</xdr:col>
      <xdr:colOff>600075</xdr:colOff>
      <xdr:row>1639</xdr:row>
      <xdr:rowOff>561975</xdr:rowOff>
    </xdr:to>
    <xdr:pic>
      <xdr:nvPicPr>
        <xdr:cNvPr id="3587" name="Имя " descr="Descr "/>
        <xdr:cNvPicPr>
          <a:picLocks noChangeAspect="1"/>
        </xdr:cNvPicPr>
      </xdr:nvPicPr>
      <xdr:blipFill>
        <a:blip xmlns:r="http://schemas.openxmlformats.org/officeDocument/2006/relationships" r:embed="rId14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1640</xdr:row>
      <xdr:rowOff>57150</xdr:rowOff>
    </xdr:from>
    <xdr:to>
      <xdr:col>1</xdr:col>
      <xdr:colOff>600075</xdr:colOff>
      <xdr:row>1640</xdr:row>
      <xdr:rowOff>561975</xdr:rowOff>
    </xdr:to>
    <xdr:pic>
      <xdr:nvPicPr>
        <xdr:cNvPr id="3588" name="Имя " descr="Descr "/>
        <xdr:cNvPicPr>
          <a:picLocks noChangeAspect="1"/>
        </xdr:cNvPicPr>
      </xdr:nvPicPr>
      <xdr:blipFill>
        <a:blip xmlns:r="http://schemas.openxmlformats.org/officeDocument/2006/relationships" r:embed="rId14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1641</xdr:row>
      <xdr:rowOff>57150</xdr:rowOff>
    </xdr:from>
    <xdr:to>
      <xdr:col>1</xdr:col>
      <xdr:colOff>600075</xdr:colOff>
      <xdr:row>1641</xdr:row>
      <xdr:rowOff>561975</xdr:rowOff>
    </xdr:to>
    <xdr:pic>
      <xdr:nvPicPr>
        <xdr:cNvPr id="3589" name="Имя " descr="Descr "/>
        <xdr:cNvPicPr>
          <a:picLocks noChangeAspect="1"/>
        </xdr:cNvPicPr>
      </xdr:nvPicPr>
      <xdr:blipFill>
        <a:blip xmlns:r="http://schemas.openxmlformats.org/officeDocument/2006/relationships" r:embed="rId14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1642</xdr:row>
      <xdr:rowOff>57150</xdr:rowOff>
    </xdr:from>
    <xdr:to>
      <xdr:col>1</xdr:col>
      <xdr:colOff>600075</xdr:colOff>
      <xdr:row>1642</xdr:row>
      <xdr:rowOff>561975</xdr:rowOff>
    </xdr:to>
    <xdr:pic>
      <xdr:nvPicPr>
        <xdr:cNvPr id="3590" name="Имя " descr="Descr "/>
        <xdr:cNvPicPr>
          <a:picLocks noChangeAspect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1643</xdr:row>
      <xdr:rowOff>57150</xdr:rowOff>
    </xdr:from>
    <xdr:to>
      <xdr:col>1</xdr:col>
      <xdr:colOff>600075</xdr:colOff>
      <xdr:row>1643</xdr:row>
      <xdr:rowOff>561975</xdr:rowOff>
    </xdr:to>
    <xdr:pic>
      <xdr:nvPicPr>
        <xdr:cNvPr id="3591" name="Имя " descr="Descr "/>
        <xdr:cNvPicPr>
          <a:picLocks noChangeAspect="1"/>
        </xdr:cNvPicPr>
      </xdr:nvPicPr>
      <xdr:blipFill>
        <a:blip xmlns:r="http://schemas.openxmlformats.org/officeDocument/2006/relationships" r:embed="rId14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1644</xdr:row>
      <xdr:rowOff>57150</xdr:rowOff>
    </xdr:from>
    <xdr:to>
      <xdr:col>1</xdr:col>
      <xdr:colOff>600075</xdr:colOff>
      <xdr:row>1644</xdr:row>
      <xdr:rowOff>561975</xdr:rowOff>
    </xdr:to>
    <xdr:pic>
      <xdr:nvPicPr>
        <xdr:cNvPr id="3592" name="Имя " descr="Descr "/>
        <xdr:cNvPicPr>
          <a:picLocks noChangeAspect="1"/>
        </xdr:cNvPicPr>
      </xdr:nvPicPr>
      <xdr:blipFill>
        <a:blip xmlns:r="http://schemas.openxmlformats.org/officeDocument/2006/relationships" r:embed="rId14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1645</xdr:row>
      <xdr:rowOff>57150</xdr:rowOff>
    </xdr:from>
    <xdr:to>
      <xdr:col>1</xdr:col>
      <xdr:colOff>600075</xdr:colOff>
      <xdr:row>1645</xdr:row>
      <xdr:rowOff>561975</xdr:rowOff>
    </xdr:to>
    <xdr:pic>
      <xdr:nvPicPr>
        <xdr:cNvPr id="3593" name="Имя " descr="Descr "/>
        <xdr:cNvPicPr>
          <a:picLocks noChangeAspect="1"/>
        </xdr:cNvPicPr>
      </xdr:nvPicPr>
      <xdr:blipFill>
        <a:blip xmlns:r="http://schemas.openxmlformats.org/officeDocument/2006/relationships" r:embed="rId14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1646</xdr:row>
      <xdr:rowOff>57150</xdr:rowOff>
    </xdr:from>
    <xdr:to>
      <xdr:col>1</xdr:col>
      <xdr:colOff>600075</xdr:colOff>
      <xdr:row>1646</xdr:row>
      <xdr:rowOff>561975</xdr:rowOff>
    </xdr:to>
    <xdr:pic>
      <xdr:nvPicPr>
        <xdr:cNvPr id="3594" name="Имя " descr="Descr "/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1647</xdr:row>
      <xdr:rowOff>57150</xdr:rowOff>
    </xdr:from>
    <xdr:to>
      <xdr:col>1</xdr:col>
      <xdr:colOff>600075</xdr:colOff>
      <xdr:row>1647</xdr:row>
      <xdr:rowOff>561975</xdr:rowOff>
    </xdr:to>
    <xdr:pic>
      <xdr:nvPicPr>
        <xdr:cNvPr id="3595" name="Имя " descr="Descr "/>
        <xdr:cNvPicPr>
          <a:picLocks noChangeAspect="1"/>
        </xdr:cNvPicPr>
      </xdr:nvPicPr>
      <xdr:blipFill>
        <a:blip xmlns:r="http://schemas.openxmlformats.org/officeDocument/2006/relationships" r:embed="rId14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1648</xdr:row>
      <xdr:rowOff>57150</xdr:rowOff>
    </xdr:from>
    <xdr:to>
      <xdr:col>1</xdr:col>
      <xdr:colOff>600075</xdr:colOff>
      <xdr:row>1648</xdr:row>
      <xdr:rowOff>561975</xdr:rowOff>
    </xdr:to>
    <xdr:pic>
      <xdr:nvPicPr>
        <xdr:cNvPr id="3596" name="Имя " descr="Descr "/>
        <xdr:cNvPicPr>
          <a:picLocks noChangeAspect="1"/>
        </xdr:cNvPicPr>
      </xdr:nvPicPr>
      <xdr:blipFill>
        <a:blip xmlns:r="http://schemas.openxmlformats.org/officeDocument/2006/relationships" r:embed="rId14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1649</xdr:row>
      <xdr:rowOff>57150</xdr:rowOff>
    </xdr:from>
    <xdr:to>
      <xdr:col>1</xdr:col>
      <xdr:colOff>600075</xdr:colOff>
      <xdr:row>1649</xdr:row>
      <xdr:rowOff>561975</xdr:rowOff>
    </xdr:to>
    <xdr:pic>
      <xdr:nvPicPr>
        <xdr:cNvPr id="3597" name="Имя " descr="Descr "/>
        <xdr:cNvPicPr>
          <a:picLocks noChangeAspect="1"/>
        </xdr:cNvPicPr>
      </xdr:nvPicPr>
      <xdr:blipFill>
        <a:blip xmlns:r="http://schemas.openxmlformats.org/officeDocument/2006/relationships" r:embed="rId14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1650</xdr:row>
      <xdr:rowOff>57150</xdr:rowOff>
    </xdr:from>
    <xdr:to>
      <xdr:col>1</xdr:col>
      <xdr:colOff>600075</xdr:colOff>
      <xdr:row>1650</xdr:row>
      <xdr:rowOff>561975</xdr:rowOff>
    </xdr:to>
    <xdr:pic>
      <xdr:nvPicPr>
        <xdr:cNvPr id="3598" name="Имя " descr="Descr "/>
        <xdr:cNvPicPr>
          <a:picLocks noChangeAspect="1"/>
        </xdr:cNvPicPr>
      </xdr:nvPicPr>
      <xdr:blipFill>
        <a:blip xmlns:r="http://schemas.openxmlformats.org/officeDocument/2006/relationships" r:embed="rId14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1651</xdr:row>
      <xdr:rowOff>57150</xdr:rowOff>
    </xdr:from>
    <xdr:to>
      <xdr:col>1</xdr:col>
      <xdr:colOff>600075</xdr:colOff>
      <xdr:row>1651</xdr:row>
      <xdr:rowOff>561975</xdr:rowOff>
    </xdr:to>
    <xdr:pic>
      <xdr:nvPicPr>
        <xdr:cNvPr id="3599" name="Имя " descr="Descr "/>
        <xdr:cNvPicPr>
          <a:picLocks noChangeAspect="1"/>
        </xdr:cNvPicPr>
      </xdr:nvPicPr>
      <xdr:blipFill>
        <a:blip xmlns:r="http://schemas.openxmlformats.org/officeDocument/2006/relationships" r:embed="rId14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1652</xdr:row>
      <xdr:rowOff>57150</xdr:rowOff>
    </xdr:from>
    <xdr:to>
      <xdr:col>1</xdr:col>
      <xdr:colOff>600075</xdr:colOff>
      <xdr:row>1652</xdr:row>
      <xdr:rowOff>561975</xdr:rowOff>
    </xdr:to>
    <xdr:pic>
      <xdr:nvPicPr>
        <xdr:cNvPr id="3600" name="Имя " descr="Descr "/>
        <xdr:cNvPicPr>
          <a:picLocks noChangeAspect="1"/>
        </xdr:cNvPicPr>
      </xdr:nvPicPr>
      <xdr:blipFill>
        <a:blip xmlns:r="http://schemas.openxmlformats.org/officeDocument/2006/relationships" r:embed="rId14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1653</xdr:row>
      <xdr:rowOff>57150</xdr:rowOff>
    </xdr:from>
    <xdr:to>
      <xdr:col>1</xdr:col>
      <xdr:colOff>600075</xdr:colOff>
      <xdr:row>1653</xdr:row>
      <xdr:rowOff>561975</xdr:rowOff>
    </xdr:to>
    <xdr:pic>
      <xdr:nvPicPr>
        <xdr:cNvPr id="3601" name="Имя " descr="Descr "/>
        <xdr:cNvPicPr>
          <a:picLocks noChangeAspect="1"/>
        </xdr:cNvPicPr>
      </xdr:nvPicPr>
      <xdr:blipFill>
        <a:blip xmlns:r="http://schemas.openxmlformats.org/officeDocument/2006/relationships" r:embed="rId14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1654</xdr:row>
      <xdr:rowOff>57150</xdr:rowOff>
    </xdr:from>
    <xdr:to>
      <xdr:col>1</xdr:col>
      <xdr:colOff>600075</xdr:colOff>
      <xdr:row>1654</xdr:row>
      <xdr:rowOff>561975</xdr:rowOff>
    </xdr:to>
    <xdr:pic>
      <xdr:nvPicPr>
        <xdr:cNvPr id="3602" name="Имя " descr="Descr "/>
        <xdr:cNvPicPr>
          <a:picLocks noChangeAspect="1"/>
        </xdr:cNvPicPr>
      </xdr:nvPicPr>
      <xdr:blipFill>
        <a:blip xmlns:r="http://schemas.openxmlformats.org/officeDocument/2006/relationships" r:embed="rId14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1655</xdr:row>
      <xdr:rowOff>57150</xdr:rowOff>
    </xdr:from>
    <xdr:to>
      <xdr:col>1</xdr:col>
      <xdr:colOff>600075</xdr:colOff>
      <xdr:row>1655</xdr:row>
      <xdr:rowOff>561975</xdr:rowOff>
    </xdr:to>
    <xdr:pic>
      <xdr:nvPicPr>
        <xdr:cNvPr id="3603" name="Имя " descr="Descr "/>
        <xdr:cNvPicPr>
          <a:picLocks noChangeAspect="1"/>
        </xdr:cNvPicPr>
      </xdr:nvPicPr>
      <xdr:blipFill>
        <a:blip xmlns:r="http://schemas.openxmlformats.org/officeDocument/2006/relationships" r:embed="rId14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1656</xdr:row>
      <xdr:rowOff>57150</xdr:rowOff>
    </xdr:from>
    <xdr:to>
      <xdr:col>1</xdr:col>
      <xdr:colOff>600075</xdr:colOff>
      <xdr:row>1656</xdr:row>
      <xdr:rowOff>561975</xdr:rowOff>
    </xdr:to>
    <xdr:pic>
      <xdr:nvPicPr>
        <xdr:cNvPr id="3604" name="Имя " descr="Descr "/>
        <xdr:cNvPicPr>
          <a:picLocks noChangeAspect="1"/>
        </xdr:cNvPicPr>
      </xdr:nvPicPr>
      <xdr:blipFill>
        <a:blip xmlns:r="http://schemas.openxmlformats.org/officeDocument/2006/relationships" r:embed="rId14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1657</xdr:row>
      <xdr:rowOff>57150</xdr:rowOff>
    </xdr:from>
    <xdr:to>
      <xdr:col>1</xdr:col>
      <xdr:colOff>600075</xdr:colOff>
      <xdr:row>1657</xdr:row>
      <xdr:rowOff>561975</xdr:rowOff>
    </xdr:to>
    <xdr:pic>
      <xdr:nvPicPr>
        <xdr:cNvPr id="3605" name="Имя " descr="Descr "/>
        <xdr:cNvPicPr>
          <a:picLocks noChangeAspect="1"/>
        </xdr:cNvPicPr>
      </xdr:nvPicPr>
      <xdr:blipFill>
        <a:blip xmlns:r="http://schemas.openxmlformats.org/officeDocument/2006/relationships" r:embed="rId14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1658</xdr:row>
      <xdr:rowOff>57150</xdr:rowOff>
    </xdr:from>
    <xdr:to>
      <xdr:col>1</xdr:col>
      <xdr:colOff>600075</xdr:colOff>
      <xdr:row>1658</xdr:row>
      <xdr:rowOff>561975</xdr:rowOff>
    </xdr:to>
    <xdr:pic>
      <xdr:nvPicPr>
        <xdr:cNvPr id="3606" name="Имя " descr="Descr "/>
        <xdr:cNvPicPr>
          <a:picLocks noChangeAspect="1"/>
        </xdr:cNvPicPr>
      </xdr:nvPicPr>
      <xdr:blipFill>
        <a:blip xmlns:r="http://schemas.openxmlformats.org/officeDocument/2006/relationships" r:embed="rId14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1659</xdr:row>
      <xdr:rowOff>57150</xdr:rowOff>
    </xdr:from>
    <xdr:to>
      <xdr:col>1</xdr:col>
      <xdr:colOff>600075</xdr:colOff>
      <xdr:row>1659</xdr:row>
      <xdr:rowOff>561975</xdr:rowOff>
    </xdr:to>
    <xdr:pic>
      <xdr:nvPicPr>
        <xdr:cNvPr id="3607" name="Имя " descr="Descr "/>
        <xdr:cNvPicPr>
          <a:picLocks noChangeAspect="1"/>
        </xdr:cNvPicPr>
      </xdr:nvPicPr>
      <xdr:blipFill>
        <a:blip xmlns:r="http://schemas.openxmlformats.org/officeDocument/2006/relationships" r:embed="rId14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1660</xdr:row>
      <xdr:rowOff>57150</xdr:rowOff>
    </xdr:from>
    <xdr:to>
      <xdr:col>1</xdr:col>
      <xdr:colOff>600075</xdr:colOff>
      <xdr:row>1660</xdr:row>
      <xdr:rowOff>561975</xdr:rowOff>
    </xdr:to>
    <xdr:pic>
      <xdr:nvPicPr>
        <xdr:cNvPr id="3608" name="Имя " descr="Descr "/>
        <xdr:cNvPicPr>
          <a:picLocks noChangeAspect="1"/>
        </xdr:cNvPicPr>
      </xdr:nvPicPr>
      <xdr:blipFill>
        <a:blip xmlns:r="http://schemas.openxmlformats.org/officeDocument/2006/relationships" r:embed="rId14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1661</xdr:row>
      <xdr:rowOff>57150</xdr:rowOff>
    </xdr:from>
    <xdr:to>
      <xdr:col>1</xdr:col>
      <xdr:colOff>600075</xdr:colOff>
      <xdr:row>1661</xdr:row>
      <xdr:rowOff>561975</xdr:rowOff>
    </xdr:to>
    <xdr:pic>
      <xdr:nvPicPr>
        <xdr:cNvPr id="3609" name="Имя " descr="Descr "/>
        <xdr:cNvPicPr>
          <a:picLocks noChangeAspect="1"/>
        </xdr:cNvPicPr>
      </xdr:nvPicPr>
      <xdr:blipFill>
        <a:blip xmlns:r="http://schemas.openxmlformats.org/officeDocument/2006/relationships" r:embed="rId14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1662</xdr:row>
      <xdr:rowOff>57150</xdr:rowOff>
    </xdr:from>
    <xdr:to>
      <xdr:col>1</xdr:col>
      <xdr:colOff>600075</xdr:colOff>
      <xdr:row>1662</xdr:row>
      <xdr:rowOff>561975</xdr:rowOff>
    </xdr:to>
    <xdr:pic>
      <xdr:nvPicPr>
        <xdr:cNvPr id="3610" name="Имя " descr="Descr "/>
        <xdr:cNvPicPr>
          <a:picLocks noChangeAspect="1"/>
        </xdr:cNvPicPr>
      </xdr:nvPicPr>
      <xdr:blipFill>
        <a:blip xmlns:r="http://schemas.openxmlformats.org/officeDocument/2006/relationships" r:embed="rId14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1663</xdr:row>
      <xdr:rowOff>57150</xdr:rowOff>
    </xdr:from>
    <xdr:to>
      <xdr:col>1</xdr:col>
      <xdr:colOff>600075</xdr:colOff>
      <xdr:row>1663</xdr:row>
      <xdr:rowOff>561975</xdr:rowOff>
    </xdr:to>
    <xdr:pic>
      <xdr:nvPicPr>
        <xdr:cNvPr id="3611" name="Имя " descr="Descr "/>
        <xdr:cNvPicPr>
          <a:picLocks noChangeAspect="1"/>
        </xdr:cNvPicPr>
      </xdr:nvPicPr>
      <xdr:blipFill>
        <a:blip xmlns:r="http://schemas.openxmlformats.org/officeDocument/2006/relationships" r:embed="rId14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1664</xdr:row>
      <xdr:rowOff>57150</xdr:rowOff>
    </xdr:from>
    <xdr:to>
      <xdr:col>1</xdr:col>
      <xdr:colOff>600075</xdr:colOff>
      <xdr:row>1664</xdr:row>
      <xdr:rowOff>561975</xdr:rowOff>
    </xdr:to>
    <xdr:pic>
      <xdr:nvPicPr>
        <xdr:cNvPr id="3612" name="Имя " descr="Descr "/>
        <xdr:cNvPicPr>
          <a:picLocks noChangeAspect="1"/>
        </xdr:cNvPicPr>
      </xdr:nvPicPr>
      <xdr:blipFill>
        <a:blip xmlns:r="http://schemas.openxmlformats.org/officeDocument/2006/relationships" r:embed="rId14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1665</xdr:row>
      <xdr:rowOff>57150</xdr:rowOff>
    </xdr:from>
    <xdr:to>
      <xdr:col>1</xdr:col>
      <xdr:colOff>600075</xdr:colOff>
      <xdr:row>1665</xdr:row>
      <xdr:rowOff>561975</xdr:rowOff>
    </xdr:to>
    <xdr:pic>
      <xdr:nvPicPr>
        <xdr:cNvPr id="3613" name="Имя " descr="Descr "/>
        <xdr:cNvPicPr>
          <a:picLocks noChangeAspect="1"/>
        </xdr:cNvPicPr>
      </xdr:nvPicPr>
      <xdr:blipFill>
        <a:blip xmlns:r="http://schemas.openxmlformats.org/officeDocument/2006/relationships" r:embed="rId14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1666</xdr:row>
      <xdr:rowOff>57150</xdr:rowOff>
    </xdr:from>
    <xdr:to>
      <xdr:col>1</xdr:col>
      <xdr:colOff>600075</xdr:colOff>
      <xdr:row>1666</xdr:row>
      <xdr:rowOff>561975</xdr:rowOff>
    </xdr:to>
    <xdr:pic>
      <xdr:nvPicPr>
        <xdr:cNvPr id="3614" name="Имя " descr="Descr "/>
        <xdr:cNvPicPr>
          <a:picLocks noChangeAspect="1"/>
        </xdr:cNvPicPr>
      </xdr:nvPicPr>
      <xdr:blipFill>
        <a:blip xmlns:r="http://schemas.openxmlformats.org/officeDocument/2006/relationships" r:embed="rId14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1667</xdr:row>
      <xdr:rowOff>57150</xdr:rowOff>
    </xdr:from>
    <xdr:to>
      <xdr:col>1</xdr:col>
      <xdr:colOff>600075</xdr:colOff>
      <xdr:row>1667</xdr:row>
      <xdr:rowOff>561975</xdr:rowOff>
    </xdr:to>
    <xdr:pic>
      <xdr:nvPicPr>
        <xdr:cNvPr id="3615" name="Имя " descr="Descr "/>
        <xdr:cNvPicPr>
          <a:picLocks noChangeAspect="1"/>
        </xdr:cNvPicPr>
      </xdr:nvPicPr>
      <xdr:blipFill>
        <a:blip xmlns:r="http://schemas.openxmlformats.org/officeDocument/2006/relationships" r:embed="rId14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1668</xdr:row>
      <xdr:rowOff>57150</xdr:rowOff>
    </xdr:from>
    <xdr:to>
      <xdr:col>1</xdr:col>
      <xdr:colOff>600075</xdr:colOff>
      <xdr:row>1668</xdr:row>
      <xdr:rowOff>561975</xdr:rowOff>
    </xdr:to>
    <xdr:pic>
      <xdr:nvPicPr>
        <xdr:cNvPr id="3616" name="Имя " descr="Descr "/>
        <xdr:cNvPicPr>
          <a:picLocks noChangeAspect="1"/>
        </xdr:cNvPicPr>
      </xdr:nvPicPr>
      <xdr:blipFill>
        <a:blip xmlns:r="http://schemas.openxmlformats.org/officeDocument/2006/relationships" r:embed="rId14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1669</xdr:row>
      <xdr:rowOff>57150</xdr:rowOff>
    </xdr:from>
    <xdr:to>
      <xdr:col>1</xdr:col>
      <xdr:colOff>600075</xdr:colOff>
      <xdr:row>1669</xdr:row>
      <xdr:rowOff>561975</xdr:rowOff>
    </xdr:to>
    <xdr:pic>
      <xdr:nvPicPr>
        <xdr:cNvPr id="3617" name="Имя " descr="Descr "/>
        <xdr:cNvPicPr>
          <a:picLocks noChangeAspect="1"/>
        </xdr:cNvPicPr>
      </xdr:nvPicPr>
      <xdr:blipFill>
        <a:blip xmlns:r="http://schemas.openxmlformats.org/officeDocument/2006/relationships" r:embed="rId14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1670</xdr:row>
      <xdr:rowOff>57150</xdr:rowOff>
    </xdr:from>
    <xdr:to>
      <xdr:col>1</xdr:col>
      <xdr:colOff>600075</xdr:colOff>
      <xdr:row>1670</xdr:row>
      <xdr:rowOff>561975</xdr:rowOff>
    </xdr:to>
    <xdr:pic>
      <xdr:nvPicPr>
        <xdr:cNvPr id="3618" name="Имя " descr="Descr "/>
        <xdr:cNvPicPr>
          <a:picLocks noChangeAspect="1"/>
        </xdr:cNvPicPr>
      </xdr:nvPicPr>
      <xdr:blipFill>
        <a:blip xmlns:r="http://schemas.openxmlformats.org/officeDocument/2006/relationships" r:embed="rId14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1671</xdr:row>
      <xdr:rowOff>57150</xdr:rowOff>
    </xdr:from>
    <xdr:to>
      <xdr:col>1</xdr:col>
      <xdr:colOff>600075</xdr:colOff>
      <xdr:row>1671</xdr:row>
      <xdr:rowOff>561975</xdr:rowOff>
    </xdr:to>
    <xdr:pic>
      <xdr:nvPicPr>
        <xdr:cNvPr id="3619" name="Имя " descr="Descr "/>
        <xdr:cNvPicPr>
          <a:picLocks noChangeAspect="1"/>
        </xdr:cNvPicPr>
      </xdr:nvPicPr>
      <xdr:blipFill>
        <a:blip xmlns:r="http://schemas.openxmlformats.org/officeDocument/2006/relationships" r:embed="rId14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1672</xdr:row>
      <xdr:rowOff>57150</xdr:rowOff>
    </xdr:from>
    <xdr:to>
      <xdr:col>1</xdr:col>
      <xdr:colOff>600075</xdr:colOff>
      <xdr:row>1672</xdr:row>
      <xdr:rowOff>561975</xdr:rowOff>
    </xdr:to>
    <xdr:pic>
      <xdr:nvPicPr>
        <xdr:cNvPr id="3620" name="Имя " descr="Descr "/>
        <xdr:cNvPicPr>
          <a:picLocks noChangeAspect="1"/>
        </xdr:cNvPicPr>
      </xdr:nvPicPr>
      <xdr:blipFill>
        <a:blip xmlns:r="http://schemas.openxmlformats.org/officeDocument/2006/relationships" r:embed="rId14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1673</xdr:row>
      <xdr:rowOff>57150</xdr:rowOff>
    </xdr:from>
    <xdr:to>
      <xdr:col>1</xdr:col>
      <xdr:colOff>600075</xdr:colOff>
      <xdr:row>1673</xdr:row>
      <xdr:rowOff>561975</xdr:rowOff>
    </xdr:to>
    <xdr:pic>
      <xdr:nvPicPr>
        <xdr:cNvPr id="3621" name="Имя " descr="Descr "/>
        <xdr:cNvPicPr>
          <a:picLocks noChangeAspect="1"/>
        </xdr:cNvPicPr>
      </xdr:nvPicPr>
      <xdr:blipFill>
        <a:blip xmlns:r="http://schemas.openxmlformats.org/officeDocument/2006/relationships" r:embed="rId14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1674</xdr:row>
      <xdr:rowOff>57150</xdr:rowOff>
    </xdr:from>
    <xdr:to>
      <xdr:col>1</xdr:col>
      <xdr:colOff>600075</xdr:colOff>
      <xdr:row>1674</xdr:row>
      <xdr:rowOff>561975</xdr:rowOff>
    </xdr:to>
    <xdr:pic>
      <xdr:nvPicPr>
        <xdr:cNvPr id="3622" name="Имя " descr="Descr "/>
        <xdr:cNvPicPr>
          <a:picLocks noChangeAspect="1"/>
        </xdr:cNvPicPr>
      </xdr:nvPicPr>
      <xdr:blipFill>
        <a:blip xmlns:r="http://schemas.openxmlformats.org/officeDocument/2006/relationships" r:embed="rId14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1675</xdr:row>
      <xdr:rowOff>57150</xdr:rowOff>
    </xdr:from>
    <xdr:to>
      <xdr:col>1</xdr:col>
      <xdr:colOff>600075</xdr:colOff>
      <xdr:row>1675</xdr:row>
      <xdr:rowOff>561975</xdr:rowOff>
    </xdr:to>
    <xdr:pic>
      <xdr:nvPicPr>
        <xdr:cNvPr id="3623" name="Имя " descr="Descr "/>
        <xdr:cNvPicPr>
          <a:picLocks noChangeAspect="1"/>
        </xdr:cNvPicPr>
      </xdr:nvPicPr>
      <xdr:blipFill>
        <a:blip xmlns:r="http://schemas.openxmlformats.org/officeDocument/2006/relationships" r:embed="rId14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1676</xdr:row>
      <xdr:rowOff>57150</xdr:rowOff>
    </xdr:from>
    <xdr:to>
      <xdr:col>1</xdr:col>
      <xdr:colOff>600075</xdr:colOff>
      <xdr:row>1676</xdr:row>
      <xdr:rowOff>561975</xdr:rowOff>
    </xdr:to>
    <xdr:pic>
      <xdr:nvPicPr>
        <xdr:cNvPr id="3624" name="Имя " descr="Descr "/>
        <xdr:cNvPicPr>
          <a:picLocks noChangeAspect="1"/>
        </xdr:cNvPicPr>
      </xdr:nvPicPr>
      <xdr:blipFill>
        <a:blip xmlns:r="http://schemas.openxmlformats.org/officeDocument/2006/relationships" r:embed="rId14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1677</xdr:row>
      <xdr:rowOff>57150</xdr:rowOff>
    </xdr:from>
    <xdr:to>
      <xdr:col>1</xdr:col>
      <xdr:colOff>600075</xdr:colOff>
      <xdr:row>1677</xdr:row>
      <xdr:rowOff>561975</xdr:rowOff>
    </xdr:to>
    <xdr:pic>
      <xdr:nvPicPr>
        <xdr:cNvPr id="3625" name="Имя " descr="Descr "/>
        <xdr:cNvPicPr>
          <a:picLocks noChangeAspect="1"/>
        </xdr:cNvPicPr>
      </xdr:nvPicPr>
      <xdr:blipFill>
        <a:blip xmlns:r="http://schemas.openxmlformats.org/officeDocument/2006/relationships" r:embed="rId14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1678</xdr:row>
      <xdr:rowOff>57150</xdr:rowOff>
    </xdr:from>
    <xdr:to>
      <xdr:col>1</xdr:col>
      <xdr:colOff>600075</xdr:colOff>
      <xdr:row>1678</xdr:row>
      <xdr:rowOff>561975</xdr:rowOff>
    </xdr:to>
    <xdr:pic>
      <xdr:nvPicPr>
        <xdr:cNvPr id="3626" name="Имя " descr="Descr "/>
        <xdr:cNvPicPr>
          <a:picLocks noChangeAspect="1"/>
        </xdr:cNvPicPr>
      </xdr:nvPicPr>
      <xdr:blipFill>
        <a:blip xmlns:r="http://schemas.openxmlformats.org/officeDocument/2006/relationships" r:embed="rId14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1679</xdr:row>
      <xdr:rowOff>57150</xdr:rowOff>
    </xdr:from>
    <xdr:to>
      <xdr:col>1</xdr:col>
      <xdr:colOff>600075</xdr:colOff>
      <xdr:row>1679</xdr:row>
      <xdr:rowOff>561975</xdr:rowOff>
    </xdr:to>
    <xdr:pic>
      <xdr:nvPicPr>
        <xdr:cNvPr id="3627" name="Имя " descr="Descr "/>
        <xdr:cNvPicPr>
          <a:picLocks noChangeAspect="1"/>
        </xdr:cNvPicPr>
      </xdr:nvPicPr>
      <xdr:blipFill>
        <a:blip xmlns:r="http://schemas.openxmlformats.org/officeDocument/2006/relationships" r:embed="rId14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1680</xdr:row>
      <xdr:rowOff>57150</xdr:rowOff>
    </xdr:from>
    <xdr:to>
      <xdr:col>1</xdr:col>
      <xdr:colOff>600075</xdr:colOff>
      <xdr:row>1680</xdr:row>
      <xdr:rowOff>561975</xdr:rowOff>
    </xdr:to>
    <xdr:pic>
      <xdr:nvPicPr>
        <xdr:cNvPr id="3628" name="Имя " descr="Descr "/>
        <xdr:cNvPicPr>
          <a:picLocks noChangeAspect="1"/>
        </xdr:cNvPicPr>
      </xdr:nvPicPr>
      <xdr:blipFill>
        <a:blip xmlns:r="http://schemas.openxmlformats.org/officeDocument/2006/relationships" r:embed="rId14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1681</xdr:row>
      <xdr:rowOff>57150</xdr:rowOff>
    </xdr:from>
    <xdr:to>
      <xdr:col>1</xdr:col>
      <xdr:colOff>600075</xdr:colOff>
      <xdr:row>1681</xdr:row>
      <xdr:rowOff>561975</xdr:rowOff>
    </xdr:to>
    <xdr:pic>
      <xdr:nvPicPr>
        <xdr:cNvPr id="3629" name="Имя " descr="Descr "/>
        <xdr:cNvPicPr>
          <a:picLocks noChangeAspect="1"/>
        </xdr:cNvPicPr>
      </xdr:nvPicPr>
      <xdr:blipFill>
        <a:blip xmlns:r="http://schemas.openxmlformats.org/officeDocument/2006/relationships" r:embed="rId14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1682</xdr:row>
      <xdr:rowOff>57150</xdr:rowOff>
    </xdr:from>
    <xdr:to>
      <xdr:col>1</xdr:col>
      <xdr:colOff>600075</xdr:colOff>
      <xdr:row>1682</xdr:row>
      <xdr:rowOff>561975</xdr:rowOff>
    </xdr:to>
    <xdr:pic>
      <xdr:nvPicPr>
        <xdr:cNvPr id="3630" name="Имя " descr="Descr "/>
        <xdr:cNvPicPr>
          <a:picLocks noChangeAspect="1"/>
        </xdr:cNvPicPr>
      </xdr:nvPicPr>
      <xdr:blipFill>
        <a:blip xmlns:r="http://schemas.openxmlformats.org/officeDocument/2006/relationships" r:embed="rId14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1683</xdr:row>
      <xdr:rowOff>57150</xdr:rowOff>
    </xdr:from>
    <xdr:to>
      <xdr:col>1</xdr:col>
      <xdr:colOff>600075</xdr:colOff>
      <xdr:row>1683</xdr:row>
      <xdr:rowOff>561975</xdr:rowOff>
    </xdr:to>
    <xdr:pic>
      <xdr:nvPicPr>
        <xdr:cNvPr id="3631" name="Имя " descr="Descr "/>
        <xdr:cNvPicPr>
          <a:picLocks noChangeAspect="1"/>
        </xdr:cNvPicPr>
      </xdr:nvPicPr>
      <xdr:blipFill>
        <a:blip xmlns:r="http://schemas.openxmlformats.org/officeDocument/2006/relationships" r:embed="rId14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1684</xdr:row>
      <xdr:rowOff>57150</xdr:rowOff>
    </xdr:from>
    <xdr:to>
      <xdr:col>1</xdr:col>
      <xdr:colOff>600075</xdr:colOff>
      <xdr:row>1684</xdr:row>
      <xdr:rowOff>561975</xdr:rowOff>
    </xdr:to>
    <xdr:pic>
      <xdr:nvPicPr>
        <xdr:cNvPr id="3632" name="Имя " descr="Descr "/>
        <xdr:cNvPicPr>
          <a:picLocks noChangeAspect="1"/>
        </xdr:cNvPicPr>
      </xdr:nvPicPr>
      <xdr:blipFill>
        <a:blip xmlns:r="http://schemas.openxmlformats.org/officeDocument/2006/relationships" r:embed="rId14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1685</xdr:row>
      <xdr:rowOff>57150</xdr:rowOff>
    </xdr:from>
    <xdr:to>
      <xdr:col>1</xdr:col>
      <xdr:colOff>600075</xdr:colOff>
      <xdr:row>1685</xdr:row>
      <xdr:rowOff>561975</xdr:rowOff>
    </xdr:to>
    <xdr:pic>
      <xdr:nvPicPr>
        <xdr:cNvPr id="3633" name="Имя " descr="Descr "/>
        <xdr:cNvPicPr>
          <a:picLocks noChangeAspect="1"/>
        </xdr:cNvPicPr>
      </xdr:nvPicPr>
      <xdr:blipFill>
        <a:blip xmlns:r="http://schemas.openxmlformats.org/officeDocument/2006/relationships" r:embed="rId14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1686</xdr:row>
      <xdr:rowOff>57150</xdr:rowOff>
    </xdr:from>
    <xdr:to>
      <xdr:col>1</xdr:col>
      <xdr:colOff>600075</xdr:colOff>
      <xdr:row>1686</xdr:row>
      <xdr:rowOff>561975</xdr:rowOff>
    </xdr:to>
    <xdr:pic>
      <xdr:nvPicPr>
        <xdr:cNvPr id="3634" name="Имя " descr="Descr "/>
        <xdr:cNvPicPr>
          <a:picLocks noChangeAspect="1"/>
        </xdr:cNvPicPr>
      </xdr:nvPicPr>
      <xdr:blipFill>
        <a:blip xmlns:r="http://schemas.openxmlformats.org/officeDocument/2006/relationships" r:embed="rId14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1687</xdr:row>
      <xdr:rowOff>57150</xdr:rowOff>
    </xdr:from>
    <xdr:to>
      <xdr:col>1</xdr:col>
      <xdr:colOff>600075</xdr:colOff>
      <xdr:row>1687</xdr:row>
      <xdr:rowOff>561975</xdr:rowOff>
    </xdr:to>
    <xdr:pic>
      <xdr:nvPicPr>
        <xdr:cNvPr id="3635" name="Имя " descr="Descr "/>
        <xdr:cNvPicPr>
          <a:picLocks noChangeAspect="1"/>
        </xdr:cNvPicPr>
      </xdr:nvPicPr>
      <xdr:blipFill>
        <a:blip xmlns:r="http://schemas.openxmlformats.org/officeDocument/2006/relationships" r:embed="rId14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1688</xdr:row>
      <xdr:rowOff>57150</xdr:rowOff>
    </xdr:from>
    <xdr:to>
      <xdr:col>1</xdr:col>
      <xdr:colOff>600075</xdr:colOff>
      <xdr:row>1688</xdr:row>
      <xdr:rowOff>561975</xdr:rowOff>
    </xdr:to>
    <xdr:pic>
      <xdr:nvPicPr>
        <xdr:cNvPr id="3636" name="Имя " descr="Descr "/>
        <xdr:cNvPicPr>
          <a:picLocks noChangeAspect="1"/>
        </xdr:cNvPicPr>
      </xdr:nvPicPr>
      <xdr:blipFill>
        <a:blip xmlns:r="http://schemas.openxmlformats.org/officeDocument/2006/relationships" r:embed="rId14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1689</xdr:row>
      <xdr:rowOff>57150</xdr:rowOff>
    </xdr:from>
    <xdr:to>
      <xdr:col>1</xdr:col>
      <xdr:colOff>600075</xdr:colOff>
      <xdr:row>1689</xdr:row>
      <xdr:rowOff>561975</xdr:rowOff>
    </xdr:to>
    <xdr:pic>
      <xdr:nvPicPr>
        <xdr:cNvPr id="3637" name="Имя " descr="Descr "/>
        <xdr:cNvPicPr>
          <a:picLocks noChangeAspect="1"/>
        </xdr:cNvPicPr>
      </xdr:nvPicPr>
      <xdr:blipFill>
        <a:blip xmlns:r="http://schemas.openxmlformats.org/officeDocument/2006/relationships" r:embed="rId14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1690</xdr:row>
      <xdr:rowOff>57150</xdr:rowOff>
    </xdr:from>
    <xdr:to>
      <xdr:col>1</xdr:col>
      <xdr:colOff>600075</xdr:colOff>
      <xdr:row>1690</xdr:row>
      <xdr:rowOff>561975</xdr:rowOff>
    </xdr:to>
    <xdr:pic>
      <xdr:nvPicPr>
        <xdr:cNvPr id="3638" name="Имя " descr="Descr "/>
        <xdr:cNvPicPr>
          <a:picLocks noChangeAspect="1"/>
        </xdr:cNvPicPr>
      </xdr:nvPicPr>
      <xdr:blipFill>
        <a:blip xmlns:r="http://schemas.openxmlformats.org/officeDocument/2006/relationships" r:embed="rId14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1691</xdr:row>
      <xdr:rowOff>57150</xdr:rowOff>
    </xdr:from>
    <xdr:to>
      <xdr:col>1</xdr:col>
      <xdr:colOff>600075</xdr:colOff>
      <xdr:row>1691</xdr:row>
      <xdr:rowOff>561975</xdr:rowOff>
    </xdr:to>
    <xdr:pic>
      <xdr:nvPicPr>
        <xdr:cNvPr id="3639" name="Имя " descr="Descr "/>
        <xdr:cNvPicPr>
          <a:picLocks noChangeAspect="1"/>
        </xdr:cNvPicPr>
      </xdr:nvPicPr>
      <xdr:blipFill>
        <a:blip xmlns:r="http://schemas.openxmlformats.org/officeDocument/2006/relationships" r:embed="rId14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1692</xdr:row>
      <xdr:rowOff>57150</xdr:rowOff>
    </xdr:from>
    <xdr:to>
      <xdr:col>1</xdr:col>
      <xdr:colOff>600075</xdr:colOff>
      <xdr:row>1692</xdr:row>
      <xdr:rowOff>561975</xdr:rowOff>
    </xdr:to>
    <xdr:pic>
      <xdr:nvPicPr>
        <xdr:cNvPr id="3640" name="Имя " descr="Descr "/>
        <xdr:cNvPicPr>
          <a:picLocks noChangeAspect="1"/>
        </xdr:cNvPicPr>
      </xdr:nvPicPr>
      <xdr:blipFill>
        <a:blip xmlns:r="http://schemas.openxmlformats.org/officeDocument/2006/relationships" r:embed="rId14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1693</xdr:row>
      <xdr:rowOff>57150</xdr:rowOff>
    </xdr:from>
    <xdr:to>
      <xdr:col>1</xdr:col>
      <xdr:colOff>600075</xdr:colOff>
      <xdr:row>1693</xdr:row>
      <xdr:rowOff>561975</xdr:rowOff>
    </xdr:to>
    <xdr:pic>
      <xdr:nvPicPr>
        <xdr:cNvPr id="3641" name="Имя " descr="Descr "/>
        <xdr:cNvPicPr>
          <a:picLocks noChangeAspect="1"/>
        </xdr:cNvPicPr>
      </xdr:nvPicPr>
      <xdr:blipFill>
        <a:blip xmlns:r="http://schemas.openxmlformats.org/officeDocument/2006/relationships" r:embed="rId14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1694</xdr:row>
      <xdr:rowOff>57150</xdr:rowOff>
    </xdr:from>
    <xdr:to>
      <xdr:col>1</xdr:col>
      <xdr:colOff>600075</xdr:colOff>
      <xdr:row>1694</xdr:row>
      <xdr:rowOff>561975</xdr:rowOff>
    </xdr:to>
    <xdr:pic>
      <xdr:nvPicPr>
        <xdr:cNvPr id="3642" name="Имя " descr="Descr "/>
        <xdr:cNvPicPr>
          <a:picLocks noChangeAspect="1"/>
        </xdr:cNvPicPr>
      </xdr:nvPicPr>
      <xdr:blipFill>
        <a:blip xmlns:r="http://schemas.openxmlformats.org/officeDocument/2006/relationships" r:embed="rId14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1695</xdr:row>
      <xdr:rowOff>57150</xdr:rowOff>
    </xdr:from>
    <xdr:to>
      <xdr:col>1</xdr:col>
      <xdr:colOff>600075</xdr:colOff>
      <xdr:row>1695</xdr:row>
      <xdr:rowOff>561975</xdr:rowOff>
    </xdr:to>
    <xdr:pic>
      <xdr:nvPicPr>
        <xdr:cNvPr id="3643" name="Имя " descr="Descr "/>
        <xdr:cNvPicPr>
          <a:picLocks noChangeAspect="1"/>
        </xdr:cNvPicPr>
      </xdr:nvPicPr>
      <xdr:blipFill>
        <a:blip xmlns:r="http://schemas.openxmlformats.org/officeDocument/2006/relationships" r:embed="rId14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1696</xdr:row>
      <xdr:rowOff>57150</xdr:rowOff>
    </xdr:from>
    <xdr:to>
      <xdr:col>1</xdr:col>
      <xdr:colOff>600075</xdr:colOff>
      <xdr:row>1696</xdr:row>
      <xdr:rowOff>561975</xdr:rowOff>
    </xdr:to>
    <xdr:pic>
      <xdr:nvPicPr>
        <xdr:cNvPr id="3644" name="Имя " descr="Descr "/>
        <xdr:cNvPicPr>
          <a:picLocks noChangeAspect="1"/>
        </xdr:cNvPicPr>
      </xdr:nvPicPr>
      <xdr:blipFill>
        <a:blip xmlns:r="http://schemas.openxmlformats.org/officeDocument/2006/relationships" r:embed="rId14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1697</xdr:row>
      <xdr:rowOff>57150</xdr:rowOff>
    </xdr:from>
    <xdr:to>
      <xdr:col>1</xdr:col>
      <xdr:colOff>600075</xdr:colOff>
      <xdr:row>1697</xdr:row>
      <xdr:rowOff>561975</xdr:rowOff>
    </xdr:to>
    <xdr:pic>
      <xdr:nvPicPr>
        <xdr:cNvPr id="3645" name="Имя " descr="Descr "/>
        <xdr:cNvPicPr>
          <a:picLocks noChangeAspect="1"/>
        </xdr:cNvPicPr>
      </xdr:nvPicPr>
      <xdr:blipFill>
        <a:blip xmlns:r="http://schemas.openxmlformats.org/officeDocument/2006/relationships" r:embed="rId14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1698</xdr:row>
      <xdr:rowOff>57150</xdr:rowOff>
    </xdr:from>
    <xdr:to>
      <xdr:col>1</xdr:col>
      <xdr:colOff>600075</xdr:colOff>
      <xdr:row>1698</xdr:row>
      <xdr:rowOff>561975</xdr:rowOff>
    </xdr:to>
    <xdr:pic>
      <xdr:nvPicPr>
        <xdr:cNvPr id="3646" name="Имя " descr="Descr "/>
        <xdr:cNvPicPr>
          <a:picLocks noChangeAspect="1"/>
        </xdr:cNvPicPr>
      </xdr:nvPicPr>
      <xdr:blipFill>
        <a:blip xmlns:r="http://schemas.openxmlformats.org/officeDocument/2006/relationships" r:embed="rId14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1699</xdr:row>
      <xdr:rowOff>57150</xdr:rowOff>
    </xdr:from>
    <xdr:to>
      <xdr:col>1</xdr:col>
      <xdr:colOff>600075</xdr:colOff>
      <xdr:row>1699</xdr:row>
      <xdr:rowOff>561975</xdr:rowOff>
    </xdr:to>
    <xdr:pic>
      <xdr:nvPicPr>
        <xdr:cNvPr id="3647" name="Имя " descr="Descr "/>
        <xdr:cNvPicPr>
          <a:picLocks noChangeAspect="1"/>
        </xdr:cNvPicPr>
      </xdr:nvPicPr>
      <xdr:blipFill>
        <a:blip xmlns:r="http://schemas.openxmlformats.org/officeDocument/2006/relationships" r:embed="rId14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1700</xdr:row>
      <xdr:rowOff>57150</xdr:rowOff>
    </xdr:from>
    <xdr:to>
      <xdr:col>1</xdr:col>
      <xdr:colOff>600075</xdr:colOff>
      <xdr:row>1700</xdr:row>
      <xdr:rowOff>561975</xdr:rowOff>
    </xdr:to>
    <xdr:pic>
      <xdr:nvPicPr>
        <xdr:cNvPr id="3648" name="Имя " descr="Descr "/>
        <xdr:cNvPicPr>
          <a:picLocks noChangeAspect="1"/>
        </xdr:cNvPicPr>
      </xdr:nvPicPr>
      <xdr:blipFill>
        <a:blip xmlns:r="http://schemas.openxmlformats.org/officeDocument/2006/relationships" r:embed="rId14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1701</xdr:row>
      <xdr:rowOff>57150</xdr:rowOff>
    </xdr:from>
    <xdr:to>
      <xdr:col>1</xdr:col>
      <xdr:colOff>600075</xdr:colOff>
      <xdr:row>1701</xdr:row>
      <xdr:rowOff>561975</xdr:rowOff>
    </xdr:to>
    <xdr:pic>
      <xdr:nvPicPr>
        <xdr:cNvPr id="3649" name="Имя " descr="Descr "/>
        <xdr:cNvPicPr>
          <a:picLocks noChangeAspect="1"/>
        </xdr:cNvPicPr>
      </xdr:nvPicPr>
      <xdr:blipFill>
        <a:blip xmlns:r="http://schemas.openxmlformats.org/officeDocument/2006/relationships" r:embed="rId14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1702</xdr:row>
      <xdr:rowOff>57150</xdr:rowOff>
    </xdr:from>
    <xdr:to>
      <xdr:col>1</xdr:col>
      <xdr:colOff>600075</xdr:colOff>
      <xdr:row>1702</xdr:row>
      <xdr:rowOff>561975</xdr:rowOff>
    </xdr:to>
    <xdr:pic>
      <xdr:nvPicPr>
        <xdr:cNvPr id="3650" name="Имя " descr="Descr "/>
        <xdr:cNvPicPr>
          <a:picLocks noChangeAspect="1"/>
        </xdr:cNvPicPr>
      </xdr:nvPicPr>
      <xdr:blipFill>
        <a:blip xmlns:r="http://schemas.openxmlformats.org/officeDocument/2006/relationships" r:embed="rId14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1703</xdr:row>
      <xdr:rowOff>57150</xdr:rowOff>
    </xdr:from>
    <xdr:to>
      <xdr:col>1</xdr:col>
      <xdr:colOff>600075</xdr:colOff>
      <xdr:row>1703</xdr:row>
      <xdr:rowOff>561975</xdr:rowOff>
    </xdr:to>
    <xdr:pic>
      <xdr:nvPicPr>
        <xdr:cNvPr id="3651" name="Имя " descr="Descr "/>
        <xdr:cNvPicPr>
          <a:picLocks noChangeAspect="1"/>
        </xdr:cNvPicPr>
      </xdr:nvPicPr>
      <xdr:blipFill>
        <a:blip xmlns:r="http://schemas.openxmlformats.org/officeDocument/2006/relationships" r:embed="rId14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1704</xdr:row>
      <xdr:rowOff>57150</xdr:rowOff>
    </xdr:from>
    <xdr:to>
      <xdr:col>1</xdr:col>
      <xdr:colOff>600075</xdr:colOff>
      <xdr:row>1704</xdr:row>
      <xdr:rowOff>561975</xdr:rowOff>
    </xdr:to>
    <xdr:pic>
      <xdr:nvPicPr>
        <xdr:cNvPr id="3652" name="Имя " descr="Descr "/>
        <xdr:cNvPicPr>
          <a:picLocks noChangeAspect="1"/>
        </xdr:cNvPicPr>
      </xdr:nvPicPr>
      <xdr:blipFill>
        <a:blip xmlns:r="http://schemas.openxmlformats.org/officeDocument/2006/relationships" r:embed="rId14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1705</xdr:row>
      <xdr:rowOff>57150</xdr:rowOff>
    </xdr:from>
    <xdr:to>
      <xdr:col>1</xdr:col>
      <xdr:colOff>600075</xdr:colOff>
      <xdr:row>1705</xdr:row>
      <xdr:rowOff>561975</xdr:rowOff>
    </xdr:to>
    <xdr:pic>
      <xdr:nvPicPr>
        <xdr:cNvPr id="3653" name="Имя " descr="Descr "/>
        <xdr:cNvPicPr>
          <a:picLocks noChangeAspect="1"/>
        </xdr:cNvPicPr>
      </xdr:nvPicPr>
      <xdr:blipFill>
        <a:blip xmlns:r="http://schemas.openxmlformats.org/officeDocument/2006/relationships" r:embed="rId14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1706</xdr:row>
      <xdr:rowOff>57150</xdr:rowOff>
    </xdr:from>
    <xdr:to>
      <xdr:col>1</xdr:col>
      <xdr:colOff>600075</xdr:colOff>
      <xdr:row>1706</xdr:row>
      <xdr:rowOff>561975</xdr:rowOff>
    </xdr:to>
    <xdr:pic>
      <xdr:nvPicPr>
        <xdr:cNvPr id="3654" name="Имя " descr="Descr "/>
        <xdr:cNvPicPr>
          <a:picLocks noChangeAspect="1"/>
        </xdr:cNvPicPr>
      </xdr:nvPicPr>
      <xdr:blipFill>
        <a:blip xmlns:r="http://schemas.openxmlformats.org/officeDocument/2006/relationships" r:embed="rId15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1707</xdr:row>
      <xdr:rowOff>57150</xdr:rowOff>
    </xdr:from>
    <xdr:to>
      <xdr:col>1</xdr:col>
      <xdr:colOff>600075</xdr:colOff>
      <xdr:row>1707</xdr:row>
      <xdr:rowOff>561975</xdr:rowOff>
    </xdr:to>
    <xdr:pic>
      <xdr:nvPicPr>
        <xdr:cNvPr id="3655" name="Имя " descr="Descr "/>
        <xdr:cNvPicPr>
          <a:picLocks noChangeAspect="1"/>
        </xdr:cNvPicPr>
      </xdr:nvPicPr>
      <xdr:blipFill>
        <a:blip xmlns:r="http://schemas.openxmlformats.org/officeDocument/2006/relationships" r:embed="rId15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1708</xdr:row>
      <xdr:rowOff>57150</xdr:rowOff>
    </xdr:from>
    <xdr:to>
      <xdr:col>1</xdr:col>
      <xdr:colOff>600075</xdr:colOff>
      <xdr:row>1708</xdr:row>
      <xdr:rowOff>561975</xdr:rowOff>
    </xdr:to>
    <xdr:pic>
      <xdr:nvPicPr>
        <xdr:cNvPr id="3656" name="Имя " descr="Descr "/>
        <xdr:cNvPicPr>
          <a:picLocks noChangeAspect="1"/>
        </xdr:cNvPicPr>
      </xdr:nvPicPr>
      <xdr:blipFill>
        <a:blip xmlns:r="http://schemas.openxmlformats.org/officeDocument/2006/relationships" r:embed="rId15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1709</xdr:row>
      <xdr:rowOff>57150</xdr:rowOff>
    </xdr:from>
    <xdr:to>
      <xdr:col>1</xdr:col>
      <xdr:colOff>600075</xdr:colOff>
      <xdr:row>1709</xdr:row>
      <xdr:rowOff>561975</xdr:rowOff>
    </xdr:to>
    <xdr:pic>
      <xdr:nvPicPr>
        <xdr:cNvPr id="3657" name="Имя " descr="Descr "/>
        <xdr:cNvPicPr>
          <a:picLocks noChangeAspect="1"/>
        </xdr:cNvPicPr>
      </xdr:nvPicPr>
      <xdr:blipFill>
        <a:blip xmlns:r="http://schemas.openxmlformats.org/officeDocument/2006/relationships" r:embed="rId15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1710</xdr:row>
      <xdr:rowOff>57150</xdr:rowOff>
    </xdr:from>
    <xdr:to>
      <xdr:col>1</xdr:col>
      <xdr:colOff>600075</xdr:colOff>
      <xdr:row>1710</xdr:row>
      <xdr:rowOff>561975</xdr:rowOff>
    </xdr:to>
    <xdr:pic>
      <xdr:nvPicPr>
        <xdr:cNvPr id="3658" name="Имя " descr="Descr "/>
        <xdr:cNvPicPr>
          <a:picLocks noChangeAspect="1"/>
        </xdr:cNvPicPr>
      </xdr:nvPicPr>
      <xdr:blipFill>
        <a:blip xmlns:r="http://schemas.openxmlformats.org/officeDocument/2006/relationships" r:embed="rId15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1711</xdr:row>
      <xdr:rowOff>57150</xdr:rowOff>
    </xdr:from>
    <xdr:to>
      <xdr:col>1</xdr:col>
      <xdr:colOff>600075</xdr:colOff>
      <xdr:row>1711</xdr:row>
      <xdr:rowOff>561975</xdr:rowOff>
    </xdr:to>
    <xdr:pic>
      <xdr:nvPicPr>
        <xdr:cNvPr id="3659" name="Имя " descr="Descr "/>
        <xdr:cNvPicPr>
          <a:picLocks noChangeAspect="1"/>
        </xdr:cNvPicPr>
      </xdr:nvPicPr>
      <xdr:blipFill>
        <a:blip xmlns:r="http://schemas.openxmlformats.org/officeDocument/2006/relationships" r:embed="rId15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1712</xdr:row>
      <xdr:rowOff>57150</xdr:rowOff>
    </xdr:from>
    <xdr:to>
      <xdr:col>1</xdr:col>
      <xdr:colOff>600075</xdr:colOff>
      <xdr:row>1712</xdr:row>
      <xdr:rowOff>561975</xdr:rowOff>
    </xdr:to>
    <xdr:pic>
      <xdr:nvPicPr>
        <xdr:cNvPr id="3660" name="Имя " descr="Descr "/>
        <xdr:cNvPicPr>
          <a:picLocks noChangeAspect="1"/>
        </xdr:cNvPicPr>
      </xdr:nvPicPr>
      <xdr:blipFill>
        <a:blip xmlns:r="http://schemas.openxmlformats.org/officeDocument/2006/relationships" r:embed="rId15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1713</xdr:row>
      <xdr:rowOff>57150</xdr:rowOff>
    </xdr:from>
    <xdr:to>
      <xdr:col>1</xdr:col>
      <xdr:colOff>600075</xdr:colOff>
      <xdr:row>1713</xdr:row>
      <xdr:rowOff>561975</xdr:rowOff>
    </xdr:to>
    <xdr:pic>
      <xdr:nvPicPr>
        <xdr:cNvPr id="3661" name="Имя " descr="Descr "/>
        <xdr:cNvPicPr>
          <a:picLocks noChangeAspect="1"/>
        </xdr:cNvPicPr>
      </xdr:nvPicPr>
      <xdr:blipFill>
        <a:blip xmlns:r="http://schemas.openxmlformats.org/officeDocument/2006/relationships" r:embed="rId15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1714</xdr:row>
      <xdr:rowOff>57150</xdr:rowOff>
    </xdr:from>
    <xdr:to>
      <xdr:col>1</xdr:col>
      <xdr:colOff>600075</xdr:colOff>
      <xdr:row>1714</xdr:row>
      <xdr:rowOff>561975</xdr:rowOff>
    </xdr:to>
    <xdr:pic>
      <xdr:nvPicPr>
        <xdr:cNvPr id="3662" name="Имя " descr="Descr "/>
        <xdr:cNvPicPr>
          <a:picLocks noChangeAspect="1"/>
        </xdr:cNvPicPr>
      </xdr:nvPicPr>
      <xdr:blipFill>
        <a:blip xmlns:r="http://schemas.openxmlformats.org/officeDocument/2006/relationships" r:embed="rId15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1715</xdr:row>
      <xdr:rowOff>57150</xdr:rowOff>
    </xdr:from>
    <xdr:to>
      <xdr:col>1</xdr:col>
      <xdr:colOff>600075</xdr:colOff>
      <xdr:row>1715</xdr:row>
      <xdr:rowOff>561975</xdr:rowOff>
    </xdr:to>
    <xdr:pic>
      <xdr:nvPicPr>
        <xdr:cNvPr id="3663" name="Имя " descr="Descr "/>
        <xdr:cNvPicPr>
          <a:picLocks noChangeAspect="1"/>
        </xdr:cNvPicPr>
      </xdr:nvPicPr>
      <xdr:blipFill>
        <a:blip xmlns:r="http://schemas.openxmlformats.org/officeDocument/2006/relationships" r:embed="rId15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1716</xdr:row>
      <xdr:rowOff>57150</xdr:rowOff>
    </xdr:from>
    <xdr:to>
      <xdr:col>1</xdr:col>
      <xdr:colOff>600075</xdr:colOff>
      <xdr:row>1716</xdr:row>
      <xdr:rowOff>561975</xdr:rowOff>
    </xdr:to>
    <xdr:pic>
      <xdr:nvPicPr>
        <xdr:cNvPr id="3664" name="Имя " descr="Descr "/>
        <xdr:cNvPicPr>
          <a:picLocks noChangeAspect="1"/>
        </xdr:cNvPicPr>
      </xdr:nvPicPr>
      <xdr:blipFill>
        <a:blip xmlns:r="http://schemas.openxmlformats.org/officeDocument/2006/relationships" r:embed="rId15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1717</xdr:row>
      <xdr:rowOff>57150</xdr:rowOff>
    </xdr:from>
    <xdr:to>
      <xdr:col>1</xdr:col>
      <xdr:colOff>600075</xdr:colOff>
      <xdr:row>1717</xdr:row>
      <xdr:rowOff>561975</xdr:rowOff>
    </xdr:to>
    <xdr:pic>
      <xdr:nvPicPr>
        <xdr:cNvPr id="3665" name="Имя " descr="Descr "/>
        <xdr:cNvPicPr>
          <a:picLocks noChangeAspect="1"/>
        </xdr:cNvPicPr>
      </xdr:nvPicPr>
      <xdr:blipFill>
        <a:blip xmlns:r="http://schemas.openxmlformats.org/officeDocument/2006/relationships" r:embed="rId15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1718</xdr:row>
      <xdr:rowOff>57150</xdr:rowOff>
    </xdr:from>
    <xdr:to>
      <xdr:col>1</xdr:col>
      <xdr:colOff>600075</xdr:colOff>
      <xdr:row>1718</xdr:row>
      <xdr:rowOff>561975</xdr:rowOff>
    </xdr:to>
    <xdr:pic>
      <xdr:nvPicPr>
        <xdr:cNvPr id="3666" name="Имя " descr="Descr "/>
        <xdr:cNvPicPr>
          <a:picLocks noChangeAspect="1"/>
        </xdr:cNvPicPr>
      </xdr:nvPicPr>
      <xdr:blipFill>
        <a:blip xmlns:r="http://schemas.openxmlformats.org/officeDocument/2006/relationships" r:embed="rId15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1719</xdr:row>
      <xdr:rowOff>57150</xdr:rowOff>
    </xdr:from>
    <xdr:to>
      <xdr:col>1</xdr:col>
      <xdr:colOff>600075</xdr:colOff>
      <xdr:row>1719</xdr:row>
      <xdr:rowOff>561975</xdr:rowOff>
    </xdr:to>
    <xdr:pic>
      <xdr:nvPicPr>
        <xdr:cNvPr id="3667" name="Имя " descr="Descr "/>
        <xdr:cNvPicPr>
          <a:picLocks noChangeAspect="1"/>
        </xdr:cNvPicPr>
      </xdr:nvPicPr>
      <xdr:blipFill>
        <a:blip xmlns:r="http://schemas.openxmlformats.org/officeDocument/2006/relationships" r:embed="rId15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1720</xdr:row>
      <xdr:rowOff>57150</xdr:rowOff>
    </xdr:from>
    <xdr:to>
      <xdr:col>1</xdr:col>
      <xdr:colOff>600075</xdr:colOff>
      <xdr:row>1720</xdr:row>
      <xdr:rowOff>561975</xdr:rowOff>
    </xdr:to>
    <xdr:pic>
      <xdr:nvPicPr>
        <xdr:cNvPr id="3668" name="Имя " descr="Descr "/>
        <xdr:cNvPicPr>
          <a:picLocks noChangeAspect="1"/>
        </xdr:cNvPicPr>
      </xdr:nvPicPr>
      <xdr:blipFill>
        <a:blip xmlns:r="http://schemas.openxmlformats.org/officeDocument/2006/relationships" r:embed="rId15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1721</xdr:row>
      <xdr:rowOff>57150</xdr:rowOff>
    </xdr:from>
    <xdr:to>
      <xdr:col>1</xdr:col>
      <xdr:colOff>600075</xdr:colOff>
      <xdr:row>1721</xdr:row>
      <xdr:rowOff>561975</xdr:rowOff>
    </xdr:to>
    <xdr:pic>
      <xdr:nvPicPr>
        <xdr:cNvPr id="3669" name="Имя " descr="Descr "/>
        <xdr:cNvPicPr>
          <a:picLocks noChangeAspect="1"/>
        </xdr:cNvPicPr>
      </xdr:nvPicPr>
      <xdr:blipFill>
        <a:blip xmlns:r="http://schemas.openxmlformats.org/officeDocument/2006/relationships" r:embed="rId15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1722</xdr:row>
      <xdr:rowOff>57150</xdr:rowOff>
    </xdr:from>
    <xdr:to>
      <xdr:col>1</xdr:col>
      <xdr:colOff>600075</xdr:colOff>
      <xdr:row>1722</xdr:row>
      <xdr:rowOff>561975</xdr:rowOff>
    </xdr:to>
    <xdr:pic>
      <xdr:nvPicPr>
        <xdr:cNvPr id="3670" name="Имя " descr="Descr "/>
        <xdr:cNvPicPr>
          <a:picLocks noChangeAspect="1"/>
        </xdr:cNvPicPr>
      </xdr:nvPicPr>
      <xdr:blipFill>
        <a:blip xmlns:r="http://schemas.openxmlformats.org/officeDocument/2006/relationships" r:embed="rId15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1723</xdr:row>
      <xdr:rowOff>57150</xdr:rowOff>
    </xdr:from>
    <xdr:to>
      <xdr:col>1</xdr:col>
      <xdr:colOff>600075</xdr:colOff>
      <xdr:row>1723</xdr:row>
      <xdr:rowOff>561975</xdr:rowOff>
    </xdr:to>
    <xdr:pic>
      <xdr:nvPicPr>
        <xdr:cNvPr id="3671" name="Имя " descr="Descr "/>
        <xdr:cNvPicPr>
          <a:picLocks noChangeAspect="1"/>
        </xdr:cNvPicPr>
      </xdr:nvPicPr>
      <xdr:blipFill>
        <a:blip xmlns:r="http://schemas.openxmlformats.org/officeDocument/2006/relationships" r:embed="rId15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1724</xdr:row>
      <xdr:rowOff>57150</xdr:rowOff>
    </xdr:from>
    <xdr:to>
      <xdr:col>1</xdr:col>
      <xdr:colOff>600075</xdr:colOff>
      <xdr:row>1724</xdr:row>
      <xdr:rowOff>561975</xdr:rowOff>
    </xdr:to>
    <xdr:pic>
      <xdr:nvPicPr>
        <xdr:cNvPr id="3672" name="Имя " descr="Descr "/>
        <xdr:cNvPicPr>
          <a:picLocks noChangeAspect="1"/>
        </xdr:cNvPicPr>
      </xdr:nvPicPr>
      <xdr:blipFill>
        <a:blip xmlns:r="http://schemas.openxmlformats.org/officeDocument/2006/relationships" r:embed="rId15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1725</xdr:row>
      <xdr:rowOff>57150</xdr:rowOff>
    </xdr:from>
    <xdr:to>
      <xdr:col>1</xdr:col>
      <xdr:colOff>600075</xdr:colOff>
      <xdr:row>1725</xdr:row>
      <xdr:rowOff>561975</xdr:rowOff>
    </xdr:to>
    <xdr:pic>
      <xdr:nvPicPr>
        <xdr:cNvPr id="3673" name="Имя " descr="Descr "/>
        <xdr:cNvPicPr>
          <a:picLocks noChangeAspect="1"/>
        </xdr:cNvPicPr>
      </xdr:nvPicPr>
      <xdr:blipFill>
        <a:blip xmlns:r="http://schemas.openxmlformats.org/officeDocument/2006/relationships" r:embed="rId15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1726</xdr:row>
      <xdr:rowOff>57150</xdr:rowOff>
    </xdr:from>
    <xdr:to>
      <xdr:col>1</xdr:col>
      <xdr:colOff>600075</xdr:colOff>
      <xdr:row>1726</xdr:row>
      <xdr:rowOff>561975</xdr:rowOff>
    </xdr:to>
    <xdr:pic>
      <xdr:nvPicPr>
        <xdr:cNvPr id="3674" name="Имя " descr="Descr "/>
        <xdr:cNvPicPr>
          <a:picLocks noChangeAspect="1"/>
        </xdr:cNvPicPr>
      </xdr:nvPicPr>
      <xdr:blipFill>
        <a:blip xmlns:r="http://schemas.openxmlformats.org/officeDocument/2006/relationships" r:embed="rId15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1727</xdr:row>
      <xdr:rowOff>57150</xdr:rowOff>
    </xdr:from>
    <xdr:to>
      <xdr:col>1</xdr:col>
      <xdr:colOff>600075</xdr:colOff>
      <xdr:row>1727</xdr:row>
      <xdr:rowOff>561975</xdr:rowOff>
    </xdr:to>
    <xdr:pic>
      <xdr:nvPicPr>
        <xdr:cNvPr id="3675" name="Имя " descr="Descr "/>
        <xdr:cNvPicPr>
          <a:picLocks noChangeAspect="1"/>
        </xdr:cNvPicPr>
      </xdr:nvPicPr>
      <xdr:blipFill>
        <a:blip xmlns:r="http://schemas.openxmlformats.org/officeDocument/2006/relationships" r:embed="rId15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1728</xdr:row>
      <xdr:rowOff>57150</xdr:rowOff>
    </xdr:from>
    <xdr:to>
      <xdr:col>1</xdr:col>
      <xdr:colOff>600075</xdr:colOff>
      <xdr:row>1728</xdr:row>
      <xdr:rowOff>561975</xdr:rowOff>
    </xdr:to>
    <xdr:pic>
      <xdr:nvPicPr>
        <xdr:cNvPr id="3676" name="Имя " descr="Descr "/>
        <xdr:cNvPicPr>
          <a:picLocks noChangeAspect="1"/>
        </xdr:cNvPicPr>
      </xdr:nvPicPr>
      <xdr:blipFill>
        <a:blip xmlns:r="http://schemas.openxmlformats.org/officeDocument/2006/relationships" r:embed="rId15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1729</xdr:row>
      <xdr:rowOff>57150</xdr:rowOff>
    </xdr:from>
    <xdr:to>
      <xdr:col>1</xdr:col>
      <xdr:colOff>600075</xdr:colOff>
      <xdr:row>1729</xdr:row>
      <xdr:rowOff>561975</xdr:rowOff>
    </xdr:to>
    <xdr:pic>
      <xdr:nvPicPr>
        <xdr:cNvPr id="3677" name="Имя " descr="Descr "/>
        <xdr:cNvPicPr>
          <a:picLocks noChangeAspect="1"/>
        </xdr:cNvPicPr>
      </xdr:nvPicPr>
      <xdr:blipFill>
        <a:blip xmlns:r="http://schemas.openxmlformats.org/officeDocument/2006/relationships" r:embed="rId15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1730</xdr:row>
      <xdr:rowOff>57150</xdr:rowOff>
    </xdr:from>
    <xdr:to>
      <xdr:col>1</xdr:col>
      <xdr:colOff>600075</xdr:colOff>
      <xdr:row>1730</xdr:row>
      <xdr:rowOff>561975</xdr:rowOff>
    </xdr:to>
    <xdr:pic>
      <xdr:nvPicPr>
        <xdr:cNvPr id="3678" name="Имя " descr="Descr "/>
        <xdr:cNvPicPr>
          <a:picLocks noChangeAspect="1"/>
        </xdr:cNvPicPr>
      </xdr:nvPicPr>
      <xdr:blipFill>
        <a:blip xmlns:r="http://schemas.openxmlformats.org/officeDocument/2006/relationships" r:embed="rId15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1731</xdr:row>
      <xdr:rowOff>57150</xdr:rowOff>
    </xdr:from>
    <xdr:to>
      <xdr:col>1</xdr:col>
      <xdr:colOff>600075</xdr:colOff>
      <xdr:row>1731</xdr:row>
      <xdr:rowOff>561975</xdr:rowOff>
    </xdr:to>
    <xdr:pic>
      <xdr:nvPicPr>
        <xdr:cNvPr id="3679" name="Имя " descr="Descr "/>
        <xdr:cNvPicPr>
          <a:picLocks noChangeAspect="1"/>
        </xdr:cNvPicPr>
      </xdr:nvPicPr>
      <xdr:blipFill>
        <a:blip xmlns:r="http://schemas.openxmlformats.org/officeDocument/2006/relationships" r:embed="rId15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1732</xdr:row>
      <xdr:rowOff>57150</xdr:rowOff>
    </xdr:from>
    <xdr:to>
      <xdr:col>1</xdr:col>
      <xdr:colOff>600075</xdr:colOff>
      <xdr:row>1732</xdr:row>
      <xdr:rowOff>561975</xdr:rowOff>
    </xdr:to>
    <xdr:pic>
      <xdr:nvPicPr>
        <xdr:cNvPr id="3680" name="Имя " descr="Descr "/>
        <xdr:cNvPicPr>
          <a:picLocks noChangeAspect="1"/>
        </xdr:cNvPicPr>
      </xdr:nvPicPr>
      <xdr:blipFill>
        <a:blip xmlns:r="http://schemas.openxmlformats.org/officeDocument/2006/relationships" r:embed="rId15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1733</xdr:row>
      <xdr:rowOff>57150</xdr:rowOff>
    </xdr:from>
    <xdr:to>
      <xdr:col>1</xdr:col>
      <xdr:colOff>600075</xdr:colOff>
      <xdr:row>1733</xdr:row>
      <xdr:rowOff>561975</xdr:rowOff>
    </xdr:to>
    <xdr:pic>
      <xdr:nvPicPr>
        <xdr:cNvPr id="3681" name="Имя " descr="Descr "/>
        <xdr:cNvPicPr>
          <a:picLocks noChangeAspect="1"/>
        </xdr:cNvPicPr>
      </xdr:nvPicPr>
      <xdr:blipFill>
        <a:blip xmlns:r="http://schemas.openxmlformats.org/officeDocument/2006/relationships" r:embed="rId15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1734</xdr:row>
      <xdr:rowOff>57150</xdr:rowOff>
    </xdr:from>
    <xdr:to>
      <xdr:col>1</xdr:col>
      <xdr:colOff>600075</xdr:colOff>
      <xdr:row>1734</xdr:row>
      <xdr:rowOff>561975</xdr:rowOff>
    </xdr:to>
    <xdr:pic>
      <xdr:nvPicPr>
        <xdr:cNvPr id="3682" name="Имя " descr="Descr "/>
        <xdr:cNvPicPr>
          <a:picLocks noChangeAspect="1"/>
        </xdr:cNvPicPr>
      </xdr:nvPicPr>
      <xdr:blipFill>
        <a:blip xmlns:r="http://schemas.openxmlformats.org/officeDocument/2006/relationships" r:embed="rId15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1735</xdr:row>
      <xdr:rowOff>57150</xdr:rowOff>
    </xdr:from>
    <xdr:to>
      <xdr:col>1</xdr:col>
      <xdr:colOff>600075</xdr:colOff>
      <xdr:row>1735</xdr:row>
      <xdr:rowOff>561975</xdr:rowOff>
    </xdr:to>
    <xdr:pic>
      <xdr:nvPicPr>
        <xdr:cNvPr id="3683" name="Имя " descr="Descr "/>
        <xdr:cNvPicPr>
          <a:picLocks noChangeAspect="1"/>
        </xdr:cNvPicPr>
      </xdr:nvPicPr>
      <xdr:blipFill>
        <a:blip xmlns:r="http://schemas.openxmlformats.org/officeDocument/2006/relationships" r:embed="rId15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1736</xdr:row>
      <xdr:rowOff>57150</xdr:rowOff>
    </xdr:from>
    <xdr:to>
      <xdr:col>1</xdr:col>
      <xdr:colOff>600075</xdr:colOff>
      <xdr:row>1736</xdr:row>
      <xdr:rowOff>561975</xdr:rowOff>
    </xdr:to>
    <xdr:pic>
      <xdr:nvPicPr>
        <xdr:cNvPr id="3684" name="Имя " descr="Descr "/>
        <xdr:cNvPicPr>
          <a:picLocks noChangeAspect="1"/>
        </xdr:cNvPicPr>
      </xdr:nvPicPr>
      <xdr:blipFill>
        <a:blip xmlns:r="http://schemas.openxmlformats.org/officeDocument/2006/relationships" r:embed="rId15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1737</xdr:row>
      <xdr:rowOff>57150</xdr:rowOff>
    </xdr:from>
    <xdr:to>
      <xdr:col>1</xdr:col>
      <xdr:colOff>600075</xdr:colOff>
      <xdr:row>1737</xdr:row>
      <xdr:rowOff>561975</xdr:rowOff>
    </xdr:to>
    <xdr:pic>
      <xdr:nvPicPr>
        <xdr:cNvPr id="3685" name="Имя " descr="Descr "/>
        <xdr:cNvPicPr>
          <a:picLocks noChangeAspect="1"/>
        </xdr:cNvPicPr>
      </xdr:nvPicPr>
      <xdr:blipFill>
        <a:blip xmlns:r="http://schemas.openxmlformats.org/officeDocument/2006/relationships" r:embed="rId15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1738</xdr:row>
      <xdr:rowOff>57150</xdr:rowOff>
    </xdr:from>
    <xdr:to>
      <xdr:col>1</xdr:col>
      <xdr:colOff>600075</xdr:colOff>
      <xdr:row>1738</xdr:row>
      <xdr:rowOff>561975</xdr:rowOff>
    </xdr:to>
    <xdr:pic>
      <xdr:nvPicPr>
        <xdr:cNvPr id="3686" name="Имя " descr="Descr "/>
        <xdr:cNvPicPr>
          <a:picLocks noChangeAspect="1"/>
        </xdr:cNvPicPr>
      </xdr:nvPicPr>
      <xdr:blipFill>
        <a:blip xmlns:r="http://schemas.openxmlformats.org/officeDocument/2006/relationships" r:embed="rId15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1739</xdr:row>
      <xdr:rowOff>57150</xdr:rowOff>
    </xdr:from>
    <xdr:to>
      <xdr:col>1</xdr:col>
      <xdr:colOff>600075</xdr:colOff>
      <xdr:row>1739</xdr:row>
      <xdr:rowOff>561975</xdr:rowOff>
    </xdr:to>
    <xdr:pic>
      <xdr:nvPicPr>
        <xdr:cNvPr id="3687" name="Имя " descr="Descr "/>
        <xdr:cNvPicPr>
          <a:picLocks noChangeAspect="1"/>
        </xdr:cNvPicPr>
      </xdr:nvPicPr>
      <xdr:blipFill>
        <a:blip xmlns:r="http://schemas.openxmlformats.org/officeDocument/2006/relationships" r:embed="rId15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1740</xdr:row>
      <xdr:rowOff>57150</xdr:rowOff>
    </xdr:from>
    <xdr:to>
      <xdr:col>1</xdr:col>
      <xdr:colOff>600075</xdr:colOff>
      <xdr:row>1740</xdr:row>
      <xdr:rowOff>561975</xdr:rowOff>
    </xdr:to>
    <xdr:pic>
      <xdr:nvPicPr>
        <xdr:cNvPr id="3688" name="Имя " descr="Descr "/>
        <xdr:cNvPicPr>
          <a:picLocks noChangeAspect="1"/>
        </xdr:cNvPicPr>
      </xdr:nvPicPr>
      <xdr:blipFill>
        <a:blip xmlns:r="http://schemas.openxmlformats.org/officeDocument/2006/relationships" r:embed="rId15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1741</xdr:row>
      <xdr:rowOff>57150</xdr:rowOff>
    </xdr:from>
    <xdr:to>
      <xdr:col>1</xdr:col>
      <xdr:colOff>600075</xdr:colOff>
      <xdr:row>1741</xdr:row>
      <xdr:rowOff>561975</xdr:rowOff>
    </xdr:to>
    <xdr:pic>
      <xdr:nvPicPr>
        <xdr:cNvPr id="3689" name="Имя " descr="Descr "/>
        <xdr:cNvPicPr>
          <a:picLocks noChangeAspect="1"/>
        </xdr:cNvPicPr>
      </xdr:nvPicPr>
      <xdr:blipFill>
        <a:blip xmlns:r="http://schemas.openxmlformats.org/officeDocument/2006/relationships" r:embed="rId15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1742</xdr:row>
      <xdr:rowOff>57150</xdr:rowOff>
    </xdr:from>
    <xdr:to>
      <xdr:col>1</xdr:col>
      <xdr:colOff>600075</xdr:colOff>
      <xdr:row>1742</xdr:row>
      <xdr:rowOff>561975</xdr:rowOff>
    </xdr:to>
    <xdr:pic>
      <xdr:nvPicPr>
        <xdr:cNvPr id="3690" name="Имя " descr="Descr "/>
        <xdr:cNvPicPr>
          <a:picLocks noChangeAspect="1"/>
        </xdr:cNvPicPr>
      </xdr:nvPicPr>
      <xdr:blipFill>
        <a:blip xmlns:r="http://schemas.openxmlformats.org/officeDocument/2006/relationships" r:embed="rId15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1743</xdr:row>
      <xdr:rowOff>57150</xdr:rowOff>
    </xdr:from>
    <xdr:to>
      <xdr:col>1</xdr:col>
      <xdr:colOff>600075</xdr:colOff>
      <xdr:row>1743</xdr:row>
      <xdr:rowOff>561975</xdr:rowOff>
    </xdr:to>
    <xdr:pic>
      <xdr:nvPicPr>
        <xdr:cNvPr id="3691" name="Имя " descr="Descr "/>
        <xdr:cNvPicPr>
          <a:picLocks noChangeAspect="1"/>
        </xdr:cNvPicPr>
      </xdr:nvPicPr>
      <xdr:blipFill>
        <a:blip xmlns:r="http://schemas.openxmlformats.org/officeDocument/2006/relationships" r:embed="rId15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1744</xdr:row>
      <xdr:rowOff>57150</xdr:rowOff>
    </xdr:from>
    <xdr:to>
      <xdr:col>1</xdr:col>
      <xdr:colOff>600075</xdr:colOff>
      <xdr:row>1744</xdr:row>
      <xdr:rowOff>561975</xdr:rowOff>
    </xdr:to>
    <xdr:pic>
      <xdr:nvPicPr>
        <xdr:cNvPr id="3692" name="Имя " descr="Descr "/>
        <xdr:cNvPicPr>
          <a:picLocks noChangeAspect="1"/>
        </xdr:cNvPicPr>
      </xdr:nvPicPr>
      <xdr:blipFill>
        <a:blip xmlns:r="http://schemas.openxmlformats.org/officeDocument/2006/relationships" r:embed="rId15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1745</xdr:row>
      <xdr:rowOff>57150</xdr:rowOff>
    </xdr:from>
    <xdr:to>
      <xdr:col>1</xdr:col>
      <xdr:colOff>600075</xdr:colOff>
      <xdr:row>1745</xdr:row>
      <xdr:rowOff>561975</xdr:rowOff>
    </xdr:to>
    <xdr:pic>
      <xdr:nvPicPr>
        <xdr:cNvPr id="3693" name="Имя " descr="Descr "/>
        <xdr:cNvPicPr>
          <a:picLocks noChangeAspect="1"/>
        </xdr:cNvPicPr>
      </xdr:nvPicPr>
      <xdr:blipFill>
        <a:blip xmlns:r="http://schemas.openxmlformats.org/officeDocument/2006/relationships" r:embed="rId15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1746</xdr:row>
      <xdr:rowOff>57150</xdr:rowOff>
    </xdr:from>
    <xdr:to>
      <xdr:col>1</xdr:col>
      <xdr:colOff>600075</xdr:colOff>
      <xdr:row>1746</xdr:row>
      <xdr:rowOff>561975</xdr:rowOff>
    </xdr:to>
    <xdr:pic>
      <xdr:nvPicPr>
        <xdr:cNvPr id="3694" name="Имя " descr="Descr "/>
        <xdr:cNvPicPr>
          <a:picLocks noChangeAspect="1"/>
        </xdr:cNvPicPr>
      </xdr:nvPicPr>
      <xdr:blipFill>
        <a:blip xmlns:r="http://schemas.openxmlformats.org/officeDocument/2006/relationships" r:embed="rId15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1747</xdr:row>
      <xdr:rowOff>57150</xdr:rowOff>
    </xdr:from>
    <xdr:to>
      <xdr:col>1</xdr:col>
      <xdr:colOff>600075</xdr:colOff>
      <xdr:row>1747</xdr:row>
      <xdr:rowOff>561975</xdr:rowOff>
    </xdr:to>
    <xdr:pic>
      <xdr:nvPicPr>
        <xdr:cNvPr id="3695" name="Имя " descr="Descr "/>
        <xdr:cNvPicPr>
          <a:picLocks noChangeAspect="1"/>
        </xdr:cNvPicPr>
      </xdr:nvPicPr>
      <xdr:blipFill>
        <a:blip xmlns:r="http://schemas.openxmlformats.org/officeDocument/2006/relationships" r:embed="rId15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1748</xdr:row>
      <xdr:rowOff>57150</xdr:rowOff>
    </xdr:from>
    <xdr:to>
      <xdr:col>1</xdr:col>
      <xdr:colOff>600075</xdr:colOff>
      <xdr:row>1748</xdr:row>
      <xdr:rowOff>561975</xdr:rowOff>
    </xdr:to>
    <xdr:pic>
      <xdr:nvPicPr>
        <xdr:cNvPr id="3696" name="Имя " descr="Descr "/>
        <xdr:cNvPicPr>
          <a:picLocks noChangeAspect="1"/>
        </xdr:cNvPicPr>
      </xdr:nvPicPr>
      <xdr:blipFill>
        <a:blip xmlns:r="http://schemas.openxmlformats.org/officeDocument/2006/relationships" r:embed="rId15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1749</xdr:row>
      <xdr:rowOff>57150</xdr:rowOff>
    </xdr:from>
    <xdr:to>
      <xdr:col>1</xdr:col>
      <xdr:colOff>600075</xdr:colOff>
      <xdr:row>1749</xdr:row>
      <xdr:rowOff>561975</xdr:rowOff>
    </xdr:to>
    <xdr:pic>
      <xdr:nvPicPr>
        <xdr:cNvPr id="3697" name="Имя " descr="Descr "/>
        <xdr:cNvPicPr>
          <a:picLocks noChangeAspect="1"/>
        </xdr:cNvPicPr>
      </xdr:nvPicPr>
      <xdr:blipFill>
        <a:blip xmlns:r="http://schemas.openxmlformats.org/officeDocument/2006/relationships" r:embed="rId15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1750</xdr:row>
      <xdr:rowOff>57150</xdr:rowOff>
    </xdr:from>
    <xdr:to>
      <xdr:col>1</xdr:col>
      <xdr:colOff>600075</xdr:colOff>
      <xdr:row>1750</xdr:row>
      <xdr:rowOff>561975</xdr:rowOff>
    </xdr:to>
    <xdr:pic>
      <xdr:nvPicPr>
        <xdr:cNvPr id="3698" name="Имя " descr="Descr "/>
        <xdr:cNvPicPr>
          <a:picLocks noChangeAspect="1"/>
        </xdr:cNvPicPr>
      </xdr:nvPicPr>
      <xdr:blipFill>
        <a:blip xmlns:r="http://schemas.openxmlformats.org/officeDocument/2006/relationships" r:embed="rId15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1751</xdr:row>
      <xdr:rowOff>57150</xdr:rowOff>
    </xdr:from>
    <xdr:to>
      <xdr:col>1</xdr:col>
      <xdr:colOff>600075</xdr:colOff>
      <xdr:row>1751</xdr:row>
      <xdr:rowOff>561975</xdr:rowOff>
    </xdr:to>
    <xdr:pic>
      <xdr:nvPicPr>
        <xdr:cNvPr id="3699" name="Имя " descr="Descr "/>
        <xdr:cNvPicPr>
          <a:picLocks noChangeAspect="1"/>
        </xdr:cNvPicPr>
      </xdr:nvPicPr>
      <xdr:blipFill>
        <a:blip xmlns:r="http://schemas.openxmlformats.org/officeDocument/2006/relationships" r:embed="rId15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1752</xdr:row>
      <xdr:rowOff>57150</xdr:rowOff>
    </xdr:from>
    <xdr:to>
      <xdr:col>1</xdr:col>
      <xdr:colOff>600075</xdr:colOff>
      <xdr:row>1752</xdr:row>
      <xdr:rowOff>561975</xdr:rowOff>
    </xdr:to>
    <xdr:pic>
      <xdr:nvPicPr>
        <xdr:cNvPr id="3700" name="Имя " descr="Descr "/>
        <xdr:cNvPicPr>
          <a:picLocks noChangeAspect="1"/>
        </xdr:cNvPicPr>
      </xdr:nvPicPr>
      <xdr:blipFill>
        <a:blip xmlns:r="http://schemas.openxmlformats.org/officeDocument/2006/relationships" r:embed="rId15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1753</xdr:row>
      <xdr:rowOff>57150</xdr:rowOff>
    </xdr:from>
    <xdr:to>
      <xdr:col>1</xdr:col>
      <xdr:colOff>600075</xdr:colOff>
      <xdr:row>1753</xdr:row>
      <xdr:rowOff>561975</xdr:rowOff>
    </xdr:to>
    <xdr:pic>
      <xdr:nvPicPr>
        <xdr:cNvPr id="3701" name="Имя " descr="Descr "/>
        <xdr:cNvPicPr>
          <a:picLocks noChangeAspect="1"/>
        </xdr:cNvPicPr>
      </xdr:nvPicPr>
      <xdr:blipFill>
        <a:blip xmlns:r="http://schemas.openxmlformats.org/officeDocument/2006/relationships" r:embed="rId15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1754</xdr:row>
      <xdr:rowOff>57150</xdr:rowOff>
    </xdr:from>
    <xdr:to>
      <xdr:col>1</xdr:col>
      <xdr:colOff>600075</xdr:colOff>
      <xdr:row>1754</xdr:row>
      <xdr:rowOff>561975</xdr:rowOff>
    </xdr:to>
    <xdr:pic>
      <xdr:nvPicPr>
        <xdr:cNvPr id="3702" name="Имя " descr="Descr "/>
        <xdr:cNvPicPr>
          <a:picLocks noChangeAspect="1"/>
        </xdr:cNvPicPr>
      </xdr:nvPicPr>
      <xdr:blipFill>
        <a:blip xmlns:r="http://schemas.openxmlformats.org/officeDocument/2006/relationships" r:embed="rId15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1755</xdr:row>
      <xdr:rowOff>57150</xdr:rowOff>
    </xdr:from>
    <xdr:to>
      <xdr:col>1</xdr:col>
      <xdr:colOff>600075</xdr:colOff>
      <xdr:row>1755</xdr:row>
      <xdr:rowOff>561975</xdr:rowOff>
    </xdr:to>
    <xdr:pic>
      <xdr:nvPicPr>
        <xdr:cNvPr id="3703" name="Имя " descr="Descr "/>
        <xdr:cNvPicPr>
          <a:picLocks noChangeAspect="1"/>
        </xdr:cNvPicPr>
      </xdr:nvPicPr>
      <xdr:blipFill>
        <a:blip xmlns:r="http://schemas.openxmlformats.org/officeDocument/2006/relationships" r:embed="rId15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1756</xdr:row>
      <xdr:rowOff>57150</xdr:rowOff>
    </xdr:from>
    <xdr:to>
      <xdr:col>1</xdr:col>
      <xdr:colOff>600075</xdr:colOff>
      <xdr:row>1756</xdr:row>
      <xdr:rowOff>561975</xdr:rowOff>
    </xdr:to>
    <xdr:pic>
      <xdr:nvPicPr>
        <xdr:cNvPr id="3704" name="Имя " descr="Descr "/>
        <xdr:cNvPicPr>
          <a:picLocks noChangeAspect="1"/>
        </xdr:cNvPicPr>
      </xdr:nvPicPr>
      <xdr:blipFill>
        <a:blip xmlns:r="http://schemas.openxmlformats.org/officeDocument/2006/relationships" r:embed="rId15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1757</xdr:row>
      <xdr:rowOff>57150</xdr:rowOff>
    </xdr:from>
    <xdr:to>
      <xdr:col>1</xdr:col>
      <xdr:colOff>600075</xdr:colOff>
      <xdr:row>1757</xdr:row>
      <xdr:rowOff>561975</xdr:rowOff>
    </xdr:to>
    <xdr:pic>
      <xdr:nvPicPr>
        <xdr:cNvPr id="3705" name="Имя " descr="Descr "/>
        <xdr:cNvPicPr>
          <a:picLocks noChangeAspect="1"/>
        </xdr:cNvPicPr>
      </xdr:nvPicPr>
      <xdr:blipFill>
        <a:blip xmlns:r="http://schemas.openxmlformats.org/officeDocument/2006/relationships" r:embed="rId15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1758</xdr:row>
      <xdr:rowOff>57150</xdr:rowOff>
    </xdr:from>
    <xdr:to>
      <xdr:col>1</xdr:col>
      <xdr:colOff>600075</xdr:colOff>
      <xdr:row>1758</xdr:row>
      <xdr:rowOff>561975</xdr:rowOff>
    </xdr:to>
    <xdr:pic>
      <xdr:nvPicPr>
        <xdr:cNvPr id="3706" name="Имя " descr="Descr "/>
        <xdr:cNvPicPr>
          <a:picLocks noChangeAspect="1"/>
        </xdr:cNvPicPr>
      </xdr:nvPicPr>
      <xdr:blipFill>
        <a:blip xmlns:r="http://schemas.openxmlformats.org/officeDocument/2006/relationships" r:embed="rId15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1759</xdr:row>
      <xdr:rowOff>57150</xdr:rowOff>
    </xdr:from>
    <xdr:to>
      <xdr:col>1</xdr:col>
      <xdr:colOff>600075</xdr:colOff>
      <xdr:row>1759</xdr:row>
      <xdr:rowOff>561975</xdr:rowOff>
    </xdr:to>
    <xdr:pic>
      <xdr:nvPicPr>
        <xdr:cNvPr id="3707" name="Имя " descr="Descr "/>
        <xdr:cNvPicPr>
          <a:picLocks noChangeAspect="1"/>
        </xdr:cNvPicPr>
      </xdr:nvPicPr>
      <xdr:blipFill>
        <a:blip xmlns:r="http://schemas.openxmlformats.org/officeDocument/2006/relationships" r:embed="rId15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1760</xdr:row>
      <xdr:rowOff>57150</xdr:rowOff>
    </xdr:from>
    <xdr:to>
      <xdr:col>1</xdr:col>
      <xdr:colOff>600075</xdr:colOff>
      <xdr:row>1760</xdr:row>
      <xdr:rowOff>561975</xdr:rowOff>
    </xdr:to>
    <xdr:pic>
      <xdr:nvPicPr>
        <xdr:cNvPr id="3708" name="Имя " descr="Descr "/>
        <xdr:cNvPicPr>
          <a:picLocks noChangeAspect="1"/>
        </xdr:cNvPicPr>
      </xdr:nvPicPr>
      <xdr:blipFill>
        <a:blip xmlns:r="http://schemas.openxmlformats.org/officeDocument/2006/relationships" r:embed="rId15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1761</xdr:row>
      <xdr:rowOff>57150</xdr:rowOff>
    </xdr:from>
    <xdr:to>
      <xdr:col>1</xdr:col>
      <xdr:colOff>600075</xdr:colOff>
      <xdr:row>1761</xdr:row>
      <xdr:rowOff>561975</xdr:rowOff>
    </xdr:to>
    <xdr:pic>
      <xdr:nvPicPr>
        <xdr:cNvPr id="3709" name="Имя " descr="Descr "/>
        <xdr:cNvPicPr>
          <a:picLocks noChangeAspect="1"/>
        </xdr:cNvPicPr>
      </xdr:nvPicPr>
      <xdr:blipFill>
        <a:blip xmlns:r="http://schemas.openxmlformats.org/officeDocument/2006/relationships" r:embed="rId15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1762</xdr:row>
      <xdr:rowOff>57150</xdr:rowOff>
    </xdr:from>
    <xdr:to>
      <xdr:col>1</xdr:col>
      <xdr:colOff>600075</xdr:colOff>
      <xdr:row>1762</xdr:row>
      <xdr:rowOff>561975</xdr:rowOff>
    </xdr:to>
    <xdr:pic>
      <xdr:nvPicPr>
        <xdr:cNvPr id="3710" name="Имя " descr="Descr "/>
        <xdr:cNvPicPr>
          <a:picLocks noChangeAspect="1"/>
        </xdr:cNvPicPr>
      </xdr:nvPicPr>
      <xdr:blipFill>
        <a:blip xmlns:r="http://schemas.openxmlformats.org/officeDocument/2006/relationships" r:embed="rId15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1763</xdr:row>
      <xdr:rowOff>57150</xdr:rowOff>
    </xdr:from>
    <xdr:to>
      <xdr:col>1</xdr:col>
      <xdr:colOff>600075</xdr:colOff>
      <xdr:row>1763</xdr:row>
      <xdr:rowOff>561975</xdr:rowOff>
    </xdr:to>
    <xdr:pic>
      <xdr:nvPicPr>
        <xdr:cNvPr id="3711" name="Имя " descr="Descr "/>
        <xdr:cNvPicPr>
          <a:picLocks noChangeAspect="1"/>
        </xdr:cNvPicPr>
      </xdr:nvPicPr>
      <xdr:blipFill>
        <a:blip xmlns:r="http://schemas.openxmlformats.org/officeDocument/2006/relationships" r:embed="rId15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1764</xdr:row>
      <xdr:rowOff>57150</xdr:rowOff>
    </xdr:from>
    <xdr:to>
      <xdr:col>1</xdr:col>
      <xdr:colOff>600075</xdr:colOff>
      <xdr:row>1764</xdr:row>
      <xdr:rowOff>561975</xdr:rowOff>
    </xdr:to>
    <xdr:pic>
      <xdr:nvPicPr>
        <xdr:cNvPr id="3712" name="Имя " descr="Descr "/>
        <xdr:cNvPicPr>
          <a:picLocks noChangeAspect="1"/>
        </xdr:cNvPicPr>
      </xdr:nvPicPr>
      <xdr:blipFill>
        <a:blip xmlns:r="http://schemas.openxmlformats.org/officeDocument/2006/relationships" r:embed="rId15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1765</xdr:row>
      <xdr:rowOff>57150</xdr:rowOff>
    </xdr:from>
    <xdr:to>
      <xdr:col>1</xdr:col>
      <xdr:colOff>600075</xdr:colOff>
      <xdr:row>1765</xdr:row>
      <xdr:rowOff>561975</xdr:rowOff>
    </xdr:to>
    <xdr:pic>
      <xdr:nvPicPr>
        <xdr:cNvPr id="3713" name="Имя " descr="Descr "/>
        <xdr:cNvPicPr>
          <a:picLocks noChangeAspect="1"/>
        </xdr:cNvPicPr>
      </xdr:nvPicPr>
      <xdr:blipFill>
        <a:blip xmlns:r="http://schemas.openxmlformats.org/officeDocument/2006/relationships" r:embed="rId15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1766</xdr:row>
      <xdr:rowOff>57150</xdr:rowOff>
    </xdr:from>
    <xdr:to>
      <xdr:col>1</xdr:col>
      <xdr:colOff>600075</xdr:colOff>
      <xdr:row>1766</xdr:row>
      <xdr:rowOff>561975</xdr:rowOff>
    </xdr:to>
    <xdr:pic>
      <xdr:nvPicPr>
        <xdr:cNvPr id="3714" name="Имя " descr="Descr "/>
        <xdr:cNvPicPr>
          <a:picLocks noChangeAspect="1"/>
        </xdr:cNvPicPr>
      </xdr:nvPicPr>
      <xdr:blipFill>
        <a:blip xmlns:r="http://schemas.openxmlformats.org/officeDocument/2006/relationships" r:embed="rId15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1767</xdr:row>
      <xdr:rowOff>57150</xdr:rowOff>
    </xdr:from>
    <xdr:to>
      <xdr:col>1</xdr:col>
      <xdr:colOff>600075</xdr:colOff>
      <xdr:row>1767</xdr:row>
      <xdr:rowOff>561975</xdr:rowOff>
    </xdr:to>
    <xdr:pic>
      <xdr:nvPicPr>
        <xdr:cNvPr id="3715" name="Имя " descr="Descr "/>
        <xdr:cNvPicPr>
          <a:picLocks noChangeAspect="1"/>
        </xdr:cNvPicPr>
      </xdr:nvPicPr>
      <xdr:blipFill>
        <a:blip xmlns:r="http://schemas.openxmlformats.org/officeDocument/2006/relationships" r:embed="rId15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1768</xdr:row>
      <xdr:rowOff>57150</xdr:rowOff>
    </xdr:from>
    <xdr:to>
      <xdr:col>1</xdr:col>
      <xdr:colOff>600075</xdr:colOff>
      <xdr:row>1768</xdr:row>
      <xdr:rowOff>561975</xdr:rowOff>
    </xdr:to>
    <xdr:pic>
      <xdr:nvPicPr>
        <xdr:cNvPr id="3716" name="Имя " descr="Descr "/>
        <xdr:cNvPicPr>
          <a:picLocks noChangeAspect="1"/>
        </xdr:cNvPicPr>
      </xdr:nvPicPr>
      <xdr:blipFill>
        <a:blip xmlns:r="http://schemas.openxmlformats.org/officeDocument/2006/relationships" r:embed="rId15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1769</xdr:row>
      <xdr:rowOff>57150</xdr:rowOff>
    </xdr:from>
    <xdr:to>
      <xdr:col>1</xdr:col>
      <xdr:colOff>600075</xdr:colOff>
      <xdr:row>1769</xdr:row>
      <xdr:rowOff>561975</xdr:rowOff>
    </xdr:to>
    <xdr:pic>
      <xdr:nvPicPr>
        <xdr:cNvPr id="3717" name="Имя " descr="Descr "/>
        <xdr:cNvPicPr>
          <a:picLocks noChangeAspect="1"/>
        </xdr:cNvPicPr>
      </xdr:nvPicPr>
      <xdr:blipFill>
        <a:blip xmlns:r="http://schemas.openxmlformats.org/officeDocument/2006/relationships" r:embed="rId15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1770</xdr:row>
      <xdr:rowOff>57150</xdr:rowOff>
    </xdr:from>
    <xdr:to>
      <xdr:col>1</xdr:col>
      <xdr:colOff>600075</xdr:colOff>
      <xdr:row>1770</xdr:row>
      <xdr:rowOff>561975</xdr:rowOff>
    </xdr:to>
    <xdr:pic>
      <xdr:nvPicPr>
        <xdr:cNvPr id="3718" name="Имя " descr="Descr "/>
        <xdr:cNvPicPr>
          <a:picLocks noChangeAspect="1"/>
        </xdr:cNvPicPr>
      </xdr:nvPicPr>
      <xdr:blipFill>
        <a:blip xmlns:r="http://schemas.openxmlformats.org/officeDocument/2006/relationships" r:embed="rId15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1771</xdr:row>
      <xdr:rowOff>57150</xdr:rowOff>
    </xdr:from>
    <xdr:to>
      <xdr:col>1</xdr:col>
      <xdr:colOff>600075</xdr:colOff>
      <xdr:row>1771</xdr:row>
      <xdr:rowOff>561975</xdr:rowOff>
    </xdr:to>
    <xdr:pic>
      <xdr:nvPicPr>
        <xdr:cNvPr id="3719" name="Имя " descr="Descr "/>
        <xdr:cNvPicPr>
          <a:picLocks noChangeAspect="1"/>
        </xdr:cNvPicPr>
      </xdr:nvPicPr>
      <xdr:blipFill>
        <a:blip xmlns:r="http://schemas.openxmlformats.org/officeDocument/2006/relationships" r:embed="rId15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1772</xdr:row>
      <xdr:rowOff>57150</xdr:rowOff>
    </xdr:from>
    <xdr:to>
      <xdr:col>1</xdr:col>
      <xdr:colOff>600075</xdr:colOff>
      <xdr:row>1772</xdr:row>
      <xdr:rowOff>561975</xdr:rowOff>
    </xdr:to>
    <xdr:pic>
      <xdr:nvPicPr>
        <xdr:cNvPr id="3720" name="Имя " descr="Descr "/>
        <xdr:cNvPicPr>
          <a:picLocks noChangeAspect="1"/>
        </xdr:cNvPicPr>
      </xdr:nvPicPr>
      <xdr:blipFill>
        <a:blip xmlns:r="http://schemas.openxmlformats.org/officeDocument/2006/relationships" r:embed="rId15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1773</xdr:row>
      <xdr:rowOff>57150</xdr:rowOff>
    </xdr:from>
    <xdr:to>
      <xdr:col>1</xdr:col>
      <xdr:colOff>600075</xdr:colOff>
      <xdr:row>1773</xdr:row>
      <xdr:rowOff>561975</xdr:rowOff>
    </xdr:to>
    <xdr:pic>
      <xdr:nvPicPr>
        <xdr:cNvPr id="3721" name="Имя " descr="Descr "/>
        <xdr:cNvPicPr>
          <a:picLocks noChangeAspect="1"/>
        </xdr:cNvPicPr>
      </xdr:nvPicPr>
      <xdr:blipFill>
        <a:blip xmlns:r="http://schemas.openxmlformats.org/officeDocument/2006/relationships" r:embed="rId15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1774</xdr:row>
      <xdr:rowOff>57150</xdr:rowOff>
    </xdr:from>
    <xdr:to>
      <xdr:col>1</xdr:col>
      <xdr:colOff>600075</xdr:colOff>
      <xdr:row>1774</xdr:row>
      <xdr:rowOff>561975</xdr:rowOff>
    </xdr:to>
    <xdr:pic>
      <xdr:nvPicPr>
        <xdr:cNvPr id="3722" name="Имя " descr="Descr "/>
        <xdr:cNvPicPr>
          <a:picLocks noChangeAspect="1"/>
        </xdr:cNvPicPr>
      </xdr:nvPicPr>
      <xdr:blipFill>
        <a:blip xmlns:r="http://schemas.openxmlformats.org/officeDocument/2006/relationships" r:embed="rId15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1775</xdr:row>
      <xdr:rowOff>57150</xdr:rowOff>
    </xdr:from>
    <xdr:to>
      <xdr:col>1</xdr:col>
      <xdr:colOff>600075</xdr:colOff>
      <xdr:row>1775</xdr:row>
      <xdr:rowOff>561975</xdr:rowOff>
    </xdr:to>
    <xdr:pic>
      <xdr:nvPicPr>
        <xdr:cNvPr id="3723" name="Имя " descr="Descr "/>
        <xdr:cNvPicPr>
          <a:picLocks noChangeAspect="1"/>
        </xdr:cNvPicPr>
      </xdr:nvPicPr>
      <xdr:blipFill>
        <a:blip xmlns:r="http://schemas.openxmlformats.org/officeDocument/2006/relationships" r:embed="rId15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1776</xdr:row>
      <xdr:rowOff>57150</xdr:rowOff>
    </xdr:from>
    <xdr:to>
      <xdr:col>1</xdr:col>
      <xdr:colOff>600075</xdr:colOff>
      <xdr:row>1776</xdr:row>
      <xdr:rowOff>561975</xdr:rowOff>
    </xdr:to>
    <xdr:pic>
      <xdr:nvPicPr>
        <xdr:cNvPr id="3724" name="Имя " descr="Descr "/>
        <xdr:cNvPicPr>
          <a:picLocks noChangeAspect="1"/>
        </xdr:cNvPicPr>
      </xdr:nvPicPr>
      <xdr:blipFill>
        <a:blip xmlns:r="http://schemas.openxmlformats.org/officeDocument/2006/relationships" r:embed="rId15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1777</xdr:row>
      <xdr:rowOff>57150</xdr:rowOff>
    </xdr:from>
    <xdr:to>
      <xdr:col>1</xdr:col>
      <xdr:colOff>600075</xdr:colOff>
      <xdr:row>1777</xdr:row>
      <xdr:rowOff>561975</xdr:rowOff>
    </xdr:to>
    <xdr:pic>
      <xdr:nvPicPr>
        <xdr:cNvPr id="3725" name="Имя " descr="Descr "/>
        <xdr:cNvPicPr>
          <a:picLocks noChangeAspect="1"/>
        </xdr:cNvPicPr>
      </xdr:nvPicPr>
      <xdr:blipFill>
        <a:blip xmlns:r="http://schemas.openxmlformats.org/officeDocument/2006/relationships" r:embed="rId15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1778</xdr:row>
      <xdr:rowOff>57150</xdr:rowOff>
    </xdr:from>
    <xdr:to>
      <xdr:col>1</xdr:col>
      <xdr:colOff>600075</xdr:colOff>
      <xdr:row>1778</xdr:row>
      <xdr:rowOff>561975</xdr:rowOff>
    </xdr:to>
    <xdr:pic>
      <xdr:nvPicPr>
        <xdr:cNvPr id="3726" name="Имя " descr="Descr "/>
        <xdr:cNvPicPr>
          <a:picLocks noChangeAspect="1"/>
        </xdr:cNvPicPr>
      </xdr:nvPicPr>
      <xdr:blipFill>
        <a:blip xmlns:r="http://schemas.openxmlformats.org/officeDocument/2006/relationships" r:embed="rId15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1779</xdr:row>
      <xdr:rowOff>57150</xdr:rowOff>
    </xdr:from>
    <xdr:to>
      <xdr:col>1</xdr:col>
      <xdr:colOff>600075</xdr:colOff>
      <xdr:row>1779</xdr:row>
      <xdr:rowOff>561975</xdr:rowOff>
    </xdr:to>
    <xdr:pic>
      <xdr:nvPicPr>
        <xdr:cNvPr id="3727" name="Имя " descr="Descr "/>
        <xdr:cNvPicPr>
          <a:picLocks noChangeAspect="1"/>
        </xdr:cNvPicPr>
      </xdr:nvPicPr>
      <xdr:blipFill>
        <a:blip xmlns:r="http://schemas.openxmlformats.org/officeDocument/2006/relationships" r:embed="rId15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1780</xdr:row>
      <xdr:rowOff>57150</xdr:rowOff>
    </xdr:from>
    <xdr:to>
      <xdr:col>1</xdr:col>
      <xdr:colOff>600075</xdr:colOff>
      <xdr:row>1780</xdr:row>
      <xdr:rowOff>561975</xdr:rowOff>
    </xdr:to>
    <xdr:pic>
      <xdr:nvPicPr>
        <xdr:cNvPr id="3728" name="Имя " descr="Descr "/>
        <xdr:cNvPicPr>
          <a:picLocks noChangeAspect="1"/>
        </xdr:cNvPicPr>
      </xdr:nvPicPr>
      <xdr:blipFill>
        <a:blip xmlns:r="http://schemas.openxmlformats.org/officeDocument/2006/relationships" r:embed="rId15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1781</xdr:row>
      <xdr:rowOff>57150</xdr:rowOff>
    </xdr:from>
    <xdr:to>
      <xdr:col>1</xdr:col>
      <xdr:colOff>600075</xdr:colOff>
      <xdr:row>1781</xdr:row>
      <xdr:rowOff>561975</xdr:rowOff>
    </xdr:to>
    <xdr:pic>
      <xdr:nvPicPr>
        <xdr:cNvPr id="3729" name="Имя " descr="Descr "/>
        <xdr:cNvPicPr>
          <a:picLocks noChangeAspect="1"/>
        </xdr:cNvPicPr>
      </xdr:nvPicPr>
      <xdr:blipFill>
        <a:blip xmlns:r="http://schemas.openxmlformats.org/officeDocument/2006/relationships" r:embed="rId15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1782</xdr:row>
      <xdr:rowOff>57150</xdr:rowOff>
    </xdr:from>
    <xdr:to>
      <xdr:col>1</xdr:col>
      <xdr:colOff>600075</xdr:colOff>
      <xdr:row>1782</xdr:row>
      <xdr:rowOff>561975</xdr:rowOff>
    </xdr:to>
    <xdr:pic>
      <xdr:nvPicPr>
        <xdr:cNvPr id="3730" name="Имя " descr="Descr "/>
        <xdr:cNvPicPr>
          <a:picLocks noChangeAspect="1"/>
        </xdr:cNvPicPr>
      </xdr:nvPicPr>
      <xdr:blipFill>
        <a:blip xmlns:r="http://schemas.openxmlformats.org/officeDocument/2006/relationships" r:embed="rId15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1783</xdr:row>
      <xdr:rowOff>57150</xdr:rowOff>
    </xdr:from>
    <xdr:to>
      <xdr:col>1</xdr:col>
      <xdr:colOff>600075</xdr:colOff>
      <xdr:row>1783</xdr:row>
      <xdr:rowOff>561975</xdr:rowOff>
    </xdr:to>
    <xdr:pic>
      <xdr:nvPicPr>
        <xdr:cNvPr id="3731" name="Имя " descr="Descr "/>
        <xdr:cNvPicPr>
          <a:picLocks noChangeAspect="1"/>
        </xdr:cNvPicPr>
      </xdr:nvPicPr>
      <xdr:blipFill>
        <a:blip xmlns:r="http://schemas.openxmlformats.org/officeDocument/2006/relationships" r:embed="rId15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1784</xdr:row>
      <xdr:rowOff>57150</xdr:rowOff>
    </xdr:from>
    <xdr:to>
      <xdr:col>1</xdr:col>
      <xdr:colOff>600075</xdr:colOff>
      <xdr:row>1784</xdr:row>
      <xdr:rowOff>561975</xdr:rowOff>
    </xdr:to>
    <xdr:pic>
      <xdr:nvPicPr>
        <xdr:cNvPr id="3732" name="Имя " descr="Descr "/>
        <xdr:cNvPicPr>
          <a:picLocks noChangeAspect="1"/>
        </xdr:cNvPicPr>
      </xdr:nvPicPr>
      <xdr:blipFill>
        <a:blip xmlns:r="http://schemas.openxmlformats.org/officeDocument/2006/relationships" r:embed="rId15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1785</xdr:row>
      <xdr:rowOff>57150</xdr:rowOff>
    </xdr:from>
    <xdr:to>
      <xdr:col>1</xdr:col>
      <xdr:colOff>600075</xdr:colOff>
      <xdr:row>1785</xdr:row>
      <xdr:rowOff>561975</xdr:rowOff>
    </xdr:to>
    <xdr:pic>
      <xdr:nvPicPr>
        <xdr:cNvPr id="3733" name="Имя " descr="Descr "/>
        <xdr:cNvPicPr>
          <a:picLocks noChangeAspect="1"/>
        </xdr:cNvPicPr>
      </xdr:nvPicPr>
      <xdr:blipFill>
        <a:blip xmlns:r="http://schemas.openxmlformats.org/officeDocument/2006/relationships" r:embed="rId15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1786</xdr:row>
      <xdr:rowOff>57150</xdr:rowOff>
    </xdr:from>
    <xdr:to>
      <xdr:col>1</xdr:col>
      <xdr:colOff>600075</xdr:colOff>
      <xdr:row>1786</xdr:row>
      <xdr:rowOff>561975</xdr:rowOff>
    </xdr:to>
    <xdr:pic>
      <xdr:nvPicPr>
        <xdr:cNvPr id="3734" name="Имя " descr="Descr "/>
        <xdr:cNvPicPr>
          <a:picLocks noChangeAspect="1"/>
        </xdr:cNvPicPr>
      </xdr:nvPicPr>
      <xdr:blipFill>
        <a:blip xmlns:r="http://schemas.openxmlformats.org/officeDocument/2006/relationships" r:embed="rId15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1787</xdr:row>
      <xdr:rowOff>57150</xdr:rowOff>
    </xdr:from>
    <xdr:to>
      <xdr:col>1</xdr:col>
      <xdr:colOff>600075</xdr:colOff>
      <xdr:row>1787</xdr:row>
      <xdr:rowOff>561975</xdr:rowOff>
    </xdr:to>
    <xdr:pic>
      <xdr:nvPicPr>
        <xdr:cNvPr id="3735" name="Имя " descr="Descr "/>
        <xdr:cNvPicPr>
          <a:picLocks noChangeAspect="1"/>
        </xdr:cNvPicPr>
      </xdr:nvPicPr>
      <xdr:blipFill>
        <a:blip xmlns:r="http://schemas.openxmlformats.org/officeDocument/2006/relationships" r:embed="rId15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1788</xdr:row>
      <xdr:rowOff>57150</xdr:rowOff>
    </xdr:from>
    <xdr:to>
      <xdr:col>1</xdr:col>
      <xdr:colOff>600075</xdr:colOff>
      <xdr:row>1788</xdr:row>
      <xdr:rowOff>561975</xdr:rowOff>
    </xdr:to>
    <xdr:pic>
      <xdr:nvPicPr>
        <xdr:cNvPr id="3736" name="Имя " descr="Descr "/>
        <xdr:cNvPicPr>
          <a:picLocks noChangeAspect="1"/>
        </xdr:cNvPicPr>
      </xdr:nvPicPr>
      <xdr:blipFill>
        <a:blip xmlns:r="http://schemas.openxmlformats.org/officeDocument/2006/relationships" r:embed="rId15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1789</xdr:row>
      <xdr:rowOff>57150</xdr:rowOff>
    </xdr:from>
    <xdr:to>
      <xdr:col>1</xdr:col>
      <xdr:colOff>600075</xdr:colOff>
      <xdr:row>1789</xdr:row>
      <xdr:rowOff>561975</xdr:rowOff>
    </xdr:to>
    <xdr:pic>
      <xdr:nvPicPr>
        <xdr:cNvPr id="3737" name="Имя " descr="Descr "/>
        <xdr:cNvPicPr>
          <a:picLocks noChangeAspect="1"/>
        </xdr:cNvPicPr>
      </xdr:nvPicPr>
      <xdr:blipFill>
        <a:blip xmlns:r="http://schemas.openxmlformats.org/officeDocument/2006/relationships" r:embed="rId15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1790</xdr:row>
      <xdr:rowOff>57150</xdr:rowOff>
    </xdr:from>
    <xdr:to>
      <xdr:col>1</xdr:col>
      <xdr:colOff>600075</xdr:colOff>
      <xdr:row>1790</xdr:row>
      <xdr:rowOff>561975</xdr:rowOff>
    </xdr:to>
    <xdr:pic>
      <xdr:nvPicPr>
        <xdr:cNvPr id="3738" name="Имя " descr="Descr "/>
        <xdr:cNvPicPr>
          <a:picLocks noChangeAspect="1"/>
        </xdr:cNvPicPr>
      </xdr:nvPicPr>
      <xdr:blipFill>
        <a:blip xmlns:r="http://schemas.openxmlformats.org/officeDocument/2006/relationships" r:embed="rId15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1791</xdr:row>
      <xdr:rowOff>57150</xdr:rowOff>
    </xdr:from>
    <xdr:to>
      <xdr:col>1</xdr:col>
      <xdr:colOff>600075</xdr:colOff>
      <xdr:row>1791</xdr:row>
      <xdr:rowOff>561975</xdr:rowOff>
    </xdr:to>
    <xdr:pic>
      <xdr:nvPicPr>
        <xdr:cNvPr id="3739" name="Имя " descr="Descr "/>
        <xdr:cNvPicPr>
          <a:picLocks noChangeAspect="1"/>
        </xdr:cNvPicPr>
      </xdr:nvPicPr>
      <xdr:blipFill>
        <a:blip xmlns:r="http://schemas.openxmlformats.org/officeDocument/2006/relationships" r:embed="rId15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1792</xdr:row>
      <xdr:rowOff>57150</xdr:rowOff>
    </xdr:from>
    <xdr:to>
      <xdr:col>1</xdr:col>
      <xdr:colOff>600075</xdr:colOff>
      <xdr:row>1792</xdr:row>
      <xdr:rowOff>561975</xdr:rowOff>
    </xdr:to>
    <xdr:pic>
      <xdr:nvPicPr>
        <xdr:cNvPr id="3740" name="Имя " descr="Descr "/>
        <xdr:cNvPicPr>
          <a:picLocks noChangeAspect="1"/>
        </xdr:cNvPicPr>
      </xdr:nvPicPr>
      <xdr:blipFill>
        <a:blip xmlns:r="http://schemas.openxmlformats.org/officeDocument/2006/relationships" r:embed="rId15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1793</xdr:row>
      <xdr:rowOff>57150</xdr:rowOff>
    </xdr:from>
    <xdr:to>
      <xdr:col>1</xdr:col>
      <xdr:colOff>600075</xdr:colOff>
      <xdr:row>1793</xdr:row>
      <xdr:rowOff>561975</xdr:rowOff>
    </xdr:to>
    <xdr:pic>
      <xdr:nvPicPr>
        <xdr:cNvPr id="3741" name="Имя " descr="Descr "/>
        <xdr:cNvPicPr>
          <a:picLocks noChangeAspect="1"/>
        </xdr:cNvPicPr>
      </xdr:nvPicPr>
      <xdr:blipFill>
        <a:blip xmlns:r="http://schemas.openxmlformats.org/officeDocument/2006/relationships" r:embed="rId15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1794</xdr:row>
      <xdr:rowOff>57150</xdr:rowOff>
    </xdr:from>
    <xdr:to>
      <xdr:col>1</xdr:col>
      <xdr:colOff>600075</xdr:colOff>
      <xdr:row>1794</xdr:row>
      <xdr:rowOff>561975</xdr:rowOff>
    </xdr:to>
    <xdr:pic>
      <xdr:nvPicPr>
        <xdr:cNvPr id="3742" name="Имя " descr="Descr "/>
        <xdr:cNvPicPr>
          <a:picLocks noChangeAspect="1"/>
        </xdr:cNvPicPr>
      </xdr:nvPicPr>
      <xdr:blipFill>
        <a:blip xmlns:r="http://schemas.openxmlformats.org/officeDocument/2006/relationships" r:embed="rId15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1795</xdr:row>
      <xdr:rowOff>57150</xdr:rowOff>
    </xdr:from>
    <xdr:to>
      <xdr:col>1</xdr:col>
      <xdr:colOff>600075</xdr:colOff>
      <xdr:row>1795</xdr:row>
      <xdr:rowOff>561975</xdr:rowOff>
    </xdr:to>
    <xdr:pic>
      <xdr:nvPicPr>
        <xdr:cNvPr id="3743" name="Имя " descr="Descr "/>
        <xdr:cNvPicPr>
          <a:picLocks noChangeAspect="1"/>
        </xdr:cNvPicPr>
      </xdr:nvPicPr>
      <xdr:blipFill>
        <a:blip xmlns:r="http://schemas.openxmlformats.org/officeDocument/2006/relationships" r:embed="rId15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1796</xdr:row>
      <xdr:rowOff>57150</xdr:rowOff>
    </xdr:from>
    <xdr:to>
      <xdr:col>1</xdr:col>
      <xdr:colOff>600075</xdr:colOff>
      <xdr:row>1796</xdr:row>
      <xdr:rowOff>561975</xdr:rowOff>
    </xdr:to>
    <xdr:pic>
      <xdr:nvPicPr>
        <xdr:cNvPr id="3744" name="Имя " descr="Descr "/>
        <xdr:cNvPicPr>
          <a:picLocks noChangeAspect="1"/>
        </xdr:cNvPicPr>
      </xdr:nvPicPr>
      <xdr:blipFill>
        <a:blip xmlns:r="http://schemas.openxmlformats.org/officeDocument/2006/relationships" r:embed="rId15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1797</xdr:row>
      <xdr:rowOff>57150</xdr:rowOff>
    </xdr:from>
    <xdr:to>
      <xdr:col>1</xdr:col>
      <xdr:colOff>600075</xdr:colOff>
      <xdr:row>1797</xdr:row>
      <xdr:rowOff>561975</xdr:rowOff>
    </xdr:to>
    <xdr:pic>
      <xdr:nvPicPr>
        <xdr:cNvPr id="3745" name="Имя " descr="Descr "/>
        <xdr:cNvPicPr>
          <a:picLocks noChangeAspect="1"/>
        </xdr:cNvPicPr>
      </xdr:nvPicPr>
      <xdr:blipFill>
        <a:blip xmlns:r="http://schemas.openxmlformats.org/officeDocument/2006/relationships" r:embed="rId15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1798</xdr:row>
      <xdr:rowOff>57150</xdr:rowOff>
    </xdr:from>
    <xdr:to>
      <xdr:col>1</xdr:col>
      <xdr:colOff>600075</xdr:colOff>
      <xdr:row>1798</xdr:row>
      <xdr:rowOff>561975</xdr:rowOff>
    </xdr:to>
    <xdr:pic>
      <xdr:nvPicPr>
        <xdr:cNvPr id="3746" name="Имя " descr="Descr "/>
        <xdr:cNvPicPr>
          <a:picLocks noChangeAspect="1"/>
        </xdr:cNvPicPr>
      </xdr:nvPicPr>
      <xdr:blipFill>
        <a:blip xmlns:r="http://schemas.openxmlformats.org/officeDocument/2006/relationships" r:embed="rId15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1799</xdr:row>
      <xdr:rowOff>57150</xdr:rowOff>
    </xdr:from>
    <xdr:to>
      <xdr:col>1</xdr:col>
      <xdr:colOff>600075</xdr:colOff>
      <xdr:row>1799</xdr:row>
      <xdr:rowOff>561975</xdr:rowOff>
    </xdr:to>
    <xdr:pic>
      <xdr:nvPicPr>
        <xdr:cNvPr id="3747" name="Имя " descr="Descr "/>
        <xdr:cNvPicPr>
          <a:picLocks noChangeAspect="1"/>
        </xdr:cNvPicPr>
      </xdr:nvPicPr>
      <xdr:blipFill>
        <a:blip xmlns:r="http://schemas.openxmlformats.org/officeDocument/2006/relationships" r:embed="rId15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1800</xdr:row>
      <xdr:rowOff>57150</xdr:rowOff>
    </xdr:from>
    <xdr:to>
      <xdr:col>1</xdr:col>
      <xdr:colOff>600075</xdr:colOff>
      <xdr:row>1800</xdr:row>
      <xdr:rowOff>561975</xdr:rowOff>
    </xdr:to>
    <xdr:pic>
      <xdr:nvPicPr>
        <xdr:cNvPr id="3748" name="Имя " descr="Descr "/>
        <xdr:cNvPicPr>
          <a:picLocks noChangeAspect="1"/>
        </xdr:cNvPicPr>
      </xdr:nvPicPr>
      <xdr:blipFill>
        <a:blip xmlns:r="http://schemas.openxmlformats.org/officeDocument/2006/relationships" r:embed="rId15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1801</xdr:row>
      <xdr:rowOff>57150</xdr:rowOff>
    </xdr:from>
    <xdr:to>
      <xdr:col>1</xdr:col>
      <xdr:colOff>600075</xdr:colOff>
      <xdr:row>1801</xdr:row>
      <xdr:rowOff>561975</xdr:rowOff>
    </xdr:to>
    <xdr:pic>
      <xdr:nvPicPr>
        <xdr:cNvPr id="3749" name="Имя " descr="Descr "/>
        <xdr:cNvPicPr>
          <a:picLocks noChangeAspect="1"/>
        </xdr:cNvPicPr>
      </xdr:nvPicPr>
      <xdr:blipFill>
        <a:blip xmlns:r="http://schemas.openxmlformats.org/officeDocument/2006/relationships" r:embed="rId15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1802</xdr:row>
      <xdr:rowOff>57150</xdr:rowOff>
    </xdr:from>
    <xdr:to>
      <xdr:col>1</xdr:col>
      <xdr:colOff>600075</xdr:colOff>
      <xdr:row>1802</xdr:row>
      <xdr:rowOff>561975</xdr:rowOff>
    </xdr:to>
    <xdr:pic>
      <xdr:nvPicPr>
        <xdr:cNvPr id="3750" name="Имя " descr="Descr "/>
        <xdr:cNvPicPr>
          <a:picLocks noChangeAspect="1"/>
        </xdr:cNvPicPr>
      </xdr:nvPicPr>
      <xdr:blipFill>
        <a:blip xmlns:r="http://schemas.openxmlformats.org/officeDocument/2006/relationships" r:embed="rId15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1803</xdr:row>
      <xdr:rowOff>57150</xdr:rowOff>
    </xdr:from>
    <xdr:to>
      <xdr:col>1</xdr:col>
      <xdr:colOff>600075</xdr:colOff>
      <xdr:row>1803</xdr:row>
      <xdr:rowOff>561975</xdr:rowOff>
    </xdr:to>
    <xdr:pic>
      <xdr:nvPicPr>
        <xdr:cNvPr id="3751" name="Имя " descr="Descr "/>
        <xdr:cNvPicPr>
          <a:picLocks noChangeAspect="1"/>
        </xdr:cNvPicPr>
      </xdr:nvPicPr>
      <xdr:blipFill>
        <a:blip xmlns:r="http://schemas.openxmlformats.org/officeDocument/2006/relationships" r:embed="rId15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1804</xdr:row>
      <xdr:rowOff>57150</xdr:rowOff>
    </xdr:from>
    <xdr:to>
      <xdr:col>1</xdr:col>
      <xdr:colOff>600075</xdr:colOff>
      <xdr:row>1804</xdr:row>
      <xdr:rowOff>561975</xdr:rowOff>
    </xdr:to>
    <xdr:pic>
      <xdr:nvPicPr>
        <xdr:cNvPr id="3752" name="Имя " descr="Descr "/>
        <xdr:cNvPicPr>
          <a:picLocks noChangeAspect="1"/>
        </xdr:cNvPicPr>
      </xdr:nvPicPr>
      <xdr:blipFill>
        <a:blip xmlns:r="http://schemas.openxmlformats.org/officeDocument/2006/relationships" r:embed="rId15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1805</xdr:row>
      <xdr:rowOff>57150</xdr:rowOff>
    </xdr:from>
    <xdr:to>
      <xdr:col>1</xdr:col>
      <xdr:colOff>600075</xdr:colOff>
      <xdr:row>1805</xdr:row>
      <xdr:rowOff>561975</xdr:rowOff>
    </xdr:to>
    <xdr:pic>
      <xdr:nvPicPr>
        <xdr:cNvPr id="3753" name="Имя " descr="Descr "/>
        <xdr:cNvPicPr>
          <a:picLocks noChangeAspect="1"/>
        </xdr:cNvPicPr>
      </xdr:nvPicPr>
      <xdr:blipFill>
        <a:blip xmlns:r="http://schemas.openxmlformats.org/officeDocument/2006/relationships" r:embed="rId15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1806</xdr:row>
      <xdr:rowOff>57150</xdr:rowOff>
    </xdr:from>
    <xdr:to>
      <xdr:col>1</xdr:col>
      <xdr:colOff>600075</xdr:colOff>
      <xdr:row>1806</xdr:row>
      <xdr:rowOff>561975</xdr:rowOff>
    </xdr:to>
    <xdr:pic>
      <xdr:nvPicPr>
        <xdr:cNvPr id="3754" name="Имя " descr="Descr "/>
        <xdr:cNvPicPr>
          <a:picLocks noChangeAspect="1"/>
        </xdr:cNvPicPr>
      </xdr:nvPicPr>
      <xdr:blipFill>
        <a:blip xmlns:r="http://schemas.openxmlformats.org/officeDocument/2006/relationships" r:embed="rId16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1807</xdr:row>
      <xdr:rowOff>57150</xdr:rowOff>
    </xdr:from>
    <xdr:to>
      <xdr:col>1</xdr:col>
      <xdr:colOff>600075</xdr:colOff>
      <xdr:row>1807</xdr:row>
      <xdr:rowOff>561975</xdr:rowOff>
    </xdr:to>
    <xdr:pic>
      <xdr:nvPicPr>
        <xdr:cNvPr id="3755" name="Имя " descr="Descr "/>
        <xdr:cNvPicPr>
          <a:picLocks noChangeAspect="1"/>
        </xdr:cNvPicPr>
      </xdr:nvPicPr>
      <xdr:blipFill>
        <a:blip xmlns:r="http://schemas.openxmlformats.org/officeDocument/2006/relationships" r:embed="rId16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1808</xdr:row>
      <xdr:rowOff>57150</xdr:rowOff>
    </xdr:from>
    <xdr:to>
      <xdr:col>1</xdr:col>
      <xdr:colOff>600075</xdr:colOff>
      <xdr:row>1808</xdr:row>
      <xdr:rowOff>561975</xdr:rowOff>
    </xdr:to>
    <xdr:pic>
      <xdr:nvPicPr>
        <xdr:cNvPr id="3756" name="Имя " descr="Descr "/>
        <xdr:cNvPicPr>
          <a:picLocks noChangeAspect="1"/>
        </xdr:cNvPicPr>
      </xdr:nvPicPr>
      <xdr:blipFill>
        <a:blip xmlns:r="http://schemas.openxmlformats.org/officeDocument/2006/relationships" r:embed="rId16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1809</xdr:row>
      <xdr:rowOff>57150</xdr:rowOff>
    </xdr:from>
    <xdr:to>
      <xdr:col>1</xdr:col>
      <xdr:colOff>600075</xdr:colOff>
      <xdr:row>1809</xdr:row>
      <xdr:rowOff>561975</xdr:rowOff>
    </xdr:to>
    <xdr:pic>
      <xdr:nvPicPr>
        <xdr:cNvPr id="3757" name="Имя " descr="Descr "/>
        <xdr:cNvPicPr>
          <a:picLocks noChangeAspect="1"/>
        </xdr:cNvPicPr>
      </xdr:nvPicPr>
      <xdr:blipFill>
        <a:blip xmlns:r="http://schemas.openxmlformats.org/officeDocument/2006/relationships" r:embed="rId16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1810</xdr:row>
      <xdr:rowOff>57150</xdr:rowOff>
    </xdr:from>
    <xdr:to>
      <xdr:col>1</xdr:col>
      <xdr:colOff>600075</xdr:colOff>
      <xdr:row>1810</xdr:row>
      <xdr:rowOff>561975</xdr:rowOff>
    </xdr:to>
    <xdr:pic>
      <xdr:nvPicPr>
        <xdr:cNvPr id="3758" name="Имя " descr="Descr "/>
        <xdr:cNvPicPr>
          <a:picLocks noChangeAspect="1"/>
        </xdr:cNvPicPr>
      </xdr:nvPicPr>
      <xdr:blipFill>
        <a:blip xmlns:r="http://schemas.openxmlformats.org/officeDocument/2006/relationships" r:embed="rId16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1811</xdr:row>
      <xdr:rowOff>57150</xdr:rowOff>
    </xdr:from>
    <xdr:to>
      <xdr:col>1</xdr:col>
      <xdr:colOff>600075</xdr:colOff>
      <xdr:row>1811</xdr:row>
      <xdr:rowOff>561975</xdr:rowOff>
    </xdr:to>
    <xdr:pic>
      <xdr:nvPicPr>
        <xdr:cNvPr id="3759" name="Имя " descr="Descr "/>
        <xdr:cNvPicPr>
          <a:picLocks noChangeAspect="1"/>
        </xdr:cNvPicPr>
      </xdr:nvPicPr>
      <xdr:blipFill>
        <a:blip xmlns:r="http://schemas.openxmlformats.org/officeDocument/2006/relationships" r:embed="rId16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1812</xdr:row>
      <xdr:rowOff>57150</xdr:rowOff>
    </xdr:from>
    <xdr:to>
      <xdr:col>1</xdr:col>
      <xdr:colOff>600075</xdr:colOff>
      <xdr:row>1812</xdr:row>
      <xdr:rowOff>561975</xdr:rowOff>
    </xdr:to>
    <xdr:pic>
      <xdr:nvPicPr>
        <xdr:cNvPr id="3760" name="Имя " descr="Descr "/>
        <xdr:cNvPicPr>
          <a:picLocks noChangeAspect="1"/>
        </xdr:cNvPicPr>
      </xdr:nvPicPr>
      <xdr:blipFill>
        <a:blip xmlns:r="http://schemas.openxmlformats.org/officeDocument/2006/relationships" r:embed="rId16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1813</xdr:row>
      <xdr:rowOff>57150</xdr:rowOff>
    </xdr:from>
    <xdr:to>
      <xdr:col>1</xdr:col>
      <xdr:colOff>600075</xdr:colOff>
      <xdr:row>1813</xdr:row>
      <xdr:rowOff>561975</xdr:rowOff>
    </xdr:to>
    <xdr:pic>
      <xdr:nvPicPr>
        <xdr:cNvPr id="3761" name="Имя " descr="Descr "/>
        <xdr:cNvPicPr>
          <a:picLocks noChangeAspect="1"/>
        </xdr:cNvPicPr>
      </xdr:nvPicPr>
      <xdr:blipFill>
        <a:blip xmlns:r="http://schemas.openxmlformats.org/officeDocument/2006/relationships" r:embed="rId16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1814</xdr:row>
      <xdr:rowOff>57150</xdr:rowOff>
    </xdr:from>
    <xdr:to>
      <xdr:col>1</xdr:col>
      <xdr:colOff>600075</xdr:colOff>
      <xdr:row>1814</xdr:row>
      <xdr:rowOff>561975</xdr:rowOff>
    </xdr:to>
    <xdr:pic>
      <xdr:nvPicPr>
        <xdr:cNvPr id="3762" name="Имя " descr="Descr "/>
        <xdr:cNvPicPr>
          <a:picLocks noChangeAspect="1"/>
        </xdr:cNvPicPr>
      </xdr:nvPicPr>
      <xdr:blipFill>
        <a:blip xmlns:r="http://schemas.openxmlformats.org/officeDocument/2006/relationships" r:embed="rId16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1815</xdr:row>
      <xdr:rowOff>57150</xdr:rowOff>
    </xdr:from>
    <xdr:to>
      <xdr:col>1</xdr:col>
      <xdr:colOff>600075</xdr:colOff>
      <xdr:row>1815</xdr:row>
      <xdr:rowOff>561975</xdr:rowOff>
    </xdr:to>
    <xdr:pic>
      <xdr:nvPicPr>
        <xdr:cNvPr id="3763" name="Имя " descr="Descr "/>
        <xdr:cNvPicPr>
          <a:picLocks noChangeAspect="1"/>
        </xdr:cNvPicPr>
      </xdr:nvPicPr>
      <xdr:blipFill>
        <a:blip xmlns:r="http://schemas.openxmlformats.org/officeDocument/2006/relationships" r:embed="rId16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1816</xdr:row>
      <xdr:rowOff>57150</xdr:rowOff>
    </xdr:from>
    <xdr:to>
      <xdr:col>1</xdr:col>
      <xdr:colOff>600075</xdr:colOff>
      <xdr:row>1816</xdr:row>
      <xdr:rowOff>561975</xdr:rowOff>
    </xdr:to>
    <xdr:pic>
      <xdr:nvPicPr>
        <xdr:cNvPr id="3764" name="Имя " descr="Descr "/>
        <xdr:cNvPicPr>
          <a:picLocks noChangeAspect="1"/>
        </xdr:cNvPicPr>
      </xdr:nvPicPr>
      <xdr:blipFill>
        <a:blip xmlns:r="http://schemas.openxmlformats.org/officeDocument/2006/relationships" r:embed="rId16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1817</xdr:row>
      <xdr:rowOff>57150</xdr:rowOff>
    </xdr:from>
    <xdr:to>
      <xdr:col>1</xdr:col>
      <xdr:colOff>600075</xdr:colOff>
      <xdr:row>1817</xdr:row>
      <xdr:rowOff>561975</xdr:rowOff>
    </xdr:to>
    <xdr:pic>
      <xdr:nvPicPr>
        <xdr:cNvPr id="3765" name="Имя " descr="Descr "/>
        <xdr:cNvPicPr>
          <a:picLocks noChangeAspect="1"/>
        </xdr:cNvPicPr>
      </xdr:nvPicPr>
      <xdr:blipFill>
        <a:blip xmlns:r="http://schemas.openxmlformats.org/officeDocument/2006/relationships" r:embed="rId16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1818</xdr:row>
      <xdr:rowOff>57150</xdr:rowOff>
    </xdr:from>
    <xdr:to>
      <xdr:col>1</xdr:col>
      <xdr:colOff>600075</xdr:colOff>
      <xdr:row>1818</xdr:row>
      <xdr:rowOff>561975</xdr:rowOff>
    </xdr:to>
    <xdr:pic>
      <xdr:nvPicPr>
        <xdr:cNvPr id="3766" name="Имя " descr="Descr "/>
        <xdr:cNvPicPr>
          <a:picLocks noChangeAspect="1"/>
        </xdr:cNvPicPr>
      </xdr:nvPicPr>
      <xdr:blipFill>
        <a:blip xmlns:r="http://schemas.openxmlformats.org/officeDocument/2006/relationships" r:embed="rId16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1819</xdr:row>
      <xdr:rowOff>57150</xdr:rowOff>
    </xdr:from>
    <xdr:to>
      <xdr:col>1</xdr:col>
      <xdr:colOff>600075</xdr:colOff>
      <xdr:row>1819</xdr:row>
      <xdr:rowOff>561975</xdr:rowOff>
    </xdr:to>
    <xdr:pic>
      <xdr:nvPicPr>
        <xdr:cNvPr id="3767" name="Имя " descr="Descr "/>
        <xdr:cNvPicPr>
          <a:picLocks noChangeAspect="1"/>
        </xdr:cNvPicPr>
      </xdr:nvPicPr>
      <xdr:blipFill>
        <a:blip xmlns:r="http://schemas.openxmlformats.org/officeDocument/2006/relationships" r:embed="rId16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1820</xdr:row>
      <xdr:rowOff>57150</xdr:rowOff>
    </xdr:from>
    <xdr:to>
      <xdr:col>1</xdr:col>
      <xdr:colOff>600075</xdr:colOff>
      <xdr:row>1820</xdr:row>
      <xdr:rowOff>561975</xdr:rowOff>
    </xdr:to>
    <xdr:pic>
      <xdr:nvPicPr>
        <xdr:cNvPr id="3768" name="Имя " descr="Descr "/>
        <xdr:cNvPicPr>
          <a:picLocks noChangeAspect="1"/>
        </xdr:cNvPicPr>
      </xdr:nvPicPr>
      <xdr:blipFill>
        <a:blip xmlns:r="http://schemas.openxmlformats.org/officeDocument/2006/relationships" r:embed="rId16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1821</xdr:row>
      <xdr:rowOff>57150</xdr:rowOff>
    </xdr:from>
    <xdr:to>
      <xdr:col>1</xdr:col>
      <xdr:colOff>600075</xdr:colOff>
      <xdr:row>1821</xdr:row>
      <xdr:rowOff>561975</xdr:rowOff>
    </xdr:to>
    <xdr:pic>
      <xdr:nvPicPr>
        <xdr:cNvPr id="3769" name="Имя " descr="Descr "/>
        <xdr:cNvPicPr>
          <a:picLocks noChangeAspect="1"/>
        </xdr:cNvPicPr>
      </xdr:nvPicPr>
      <xdr:blipFill>
        <a:blip xmlns:r="http://schemas.openxmlformats.org/officeDocument/2006/relationships" r:embed="rId16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1822</xdr:row>
      <xdr:rowOff>57150</xdr:rowOff>
    </xdr:from>
    <xdr:to>
      <xdr:col>1</xdr:col>
      <xdr:colOff>600075</xdr:colOff>
      <xdr:row>1822</xdr:row>
      <xdr:rowOff>561975</xdr:rowOff>
    </xdr:to>
    <xdr:pic>
      <xdr:nvPicPr>
        <xdr:cNvPr id="3770" name="Имя " descr="Descr "/>
        <xdr:cNvPicPr>
          <a:picLocks noChangeAspect="1"/>
        </xdr:cNvPicPr>
      </xdr:nvPicPr>
      <xdr:blipFill>
        <a:blip xmlns:r="http://schemas.openxmlformats.org/officeDocument/2006/relationships" r:embed="rId16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1823</xdr:row>
      <xdr:rowOff>57150</xdr:rowOff>
    </xdr:from>
    <xdr:to>
      <xdr:col>1</xdr:col>
      <xdr:colOff>600075</xdr:colOff>
      <xdr:row>1823</xdr:row>
      <xdr:rowOff>561975</xdr:rowOff>
    </xdr:to>
    <xdr:pic>
      <xdr:nvPicPr>
        <xdr:cNvPr id="3771" name="Имя " descr="Descr "/>
        <xdr:cNvPicPr>
          <a:picLocks noChangeAspect="1"/>
        </xdr:cNvPicPr>
      </xdr:nvPicPr>
      <xdr:blipFill>
        <a:blip xmlns:r="http://schemas.openxmlformats.org/officeDocument/2006/relationships" r:embed="rId16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1824</xdr:row>
      <xdr:rowOff>57150</xdr:rowOff>
    </xdr:from>
    <xdr:to>
      <xdr:col>1</xdr:col>
      <xdr:colOff>600075</xdr:colOff>
      <xdr:row>1824</xdr:row>
      <xdr:rowOff>561975</xdr:rowOff>
    </xdr:to>
    <xdr:pic>
      <xdr:nvPicPr>
        <xdr:cNvPr id="3772" name="Имя " descr="Descr "/>
        <xdr:cNvPicPr>
          <a:picLocks noChangeAspect="1"/>
        </xdr:cNvPicPr>
      </xdr:nvPicPr>
      <xdr:blipFill>
        <a:blip xmlns:r="http://schemas.openxmlformats.org/officeDocument/2006/relationships" r:embed="rId16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1825</xdr:row>
      <xdr:rowOff>57150</xdr:rowOff>
    </xdr:from>
    <xdr:to>
      <xdr:col>1</xdr:col>
      <xdr:colOff>600075</xdr:colOff>
      <xdr:row>1825</xdr:row>
      <xdr:rowOff>561975</xdr:rowOff>
    </xdr:to>
    <xdr:pic>
      <xdr:nvPicPr>
        <xdr:cNvPr id="3773" name="Имя " descr="Descr "/>
        <xdr:cNvPicPr>
          <a:picLocks noChangeAspect="1"/>
        </xdr:cNvPicPr>
      </xdr:nvPicPr>
      <xdr:blipFill>
        <a:blip xmlns:r="http://schemas.openxmlformats.org/officeDocument/2006/relationships" r:embed="rId16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1826</xdr:row>
      <xdr:rowOff>57150</xdr:rowOff>
    </xdr:from>
    <xdr:to>
      <xdr:col>1</xdr:col>
      <xdr:colOff>600075</xdr:colOff>
      <xdr:row>1826</xdr:row>
      <xdr:rowOff>561975</xdr:rowOff>
    </xdr:to>
    <xdr:pic>
      <xdr:nvPicPr>
        <xdr:cNvPr id="3774" name="Имя " descr="Descr "/>
        <xdr:cNvPicPr>
          <a:picLocks noChangeAspect="1"/>
        </xdr:cNvPicPr>
      </xdr:nvPicPr>
      <xdr:blipFill>
        <a:blip xmlns:r="http://schemas.openxmlformats.org/officeDocument/2006/relationships" r:embed="rId16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1827</xdr:row>
      <xdr:rowOff>57150</xdr:rowOff>
    </xdr:from>
    <xdr:to>
      <xdr:col>1</xdr:col>
      <xdr:colOff>600075</xdr:colOff>
      <xdr:row>1827</xdr:row>
      <xdr:rowOff>561975</xdr:rowOff>
    </xdr:to>
    <xdr:pic>
      <xdr:nvPicPr>
        <xdr:cNvPr id="3775" name="Имя " descr="Descr "/>
        <xdr:cNvPicPr>
          <a:picLocks noChangeAspect="1"/>
        </xdr:cNvPicPr>
      </xdr:nvPicPr>
      <xdr:blipFill>
        <a:blip xmlns:r="http://schemas.openxmlformats.org/officeDocument/2006/relationships" r:embed="rId16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1828</xdr:row>
      <xdr:rowOff>57150</xdr:rowOff>
    </xdr:from>
    <xdr:to>
      <xdr:col>1</xdr:col>
      <xdr:colOff>600075</xdr:colOff>
      <xdr:row>1828</xdr:row>
      <xdr:rowOff>561975</xdr:rowOff>
    </xdr:to>
    <xdr:pic>
      <xdr:nvPicPr>
        <xdr:cNvPr id="3776" name="Имя " descr="Descr "/>
        <xdr:cNvPicPr>
          <a:picLocks noChangeAspect="1"/>
        </xdr:cNvPicPr>
      </xdr:nvPicPr>
      <xdr:blipFill>
        <a:blip xmlns:r="http://schemas.openxmlformats.org/officeDocument/2006/relationships" r:embed="rId16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1829</xdr:row>
      <xdr:rowOff>57150</xdr:rowOff>
    </xdr:from>
    <xdr:to>
      <xdr:col>1</xdr:col>
      <xdr:colOff>600075</xdr:colOff>
      <xdr:row>1829</xdr:row>
      <xdr:rowOff>561975</xdr:rowOff>
    </xdr:to>
    <xdr:pic>
      <xdr:nvPicPr>
        <xdr:cNvPr id="3777" name="Имя " descr="Descr "/>
        <xdr:cNvPicPr>
          <a:picLocks noChangeAspect="1"/>
        </xdr:cNvPicPr>
      </xdr:nvPicPr>
      <xdr:blipFill>
        <a:blip xmlns:r="http://schemas.openxmlformats.org/officeDocument/2006/relationships" r:embed="rId16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1830</xdr:row>
      <xdr:rowOff>57150</xdr:rowOff>
    </xdr:from>
    <xdr:to>
      <xdr:col>1</xdr:col>
      <xdr:colOff>600075</xdr:colOff>
      <xdr:row>1830</xdr:row>
      <xdr:rowOff>561975</xdr:rowOff>
    </xdr:to>
    <xdr:pic>
      <xdr:nvPicPr>
        <xdr:cNvPr id="3778" name="Имя " descr="Descr "/>
        <xdr:cNvPicPr>
          <a:picLocks noChangeAspect="1"/>
        </xdr:cNvPicPr>
      </xdr:nvPicPr>
      <xdr:blipFill>
        <a:blip xmlns:r="http://schemas.openxmlformats.org/officeDocument/2006/relationships" r:embed="rId16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1831</xdr:row>
      <xdr:rowOff>57150</xdr:rowOff>
    </xdr:from>
    <xdr:to>
      <xdr:col>1</xdr:col>
      <xdr:colOff>600075</xdr:colOff>
      <xdr:row>1831</xdr:row>
      <xdr:rowOff>561975</xdr:rowOff>
    </xdr:to>
    <xdr:pic>
      <xdr:nvPicPr>
        <xdr:cNvPr id="3779" name="Имя " descr="Descr "/>
        <xdr:cNvPicPr>
          <a:picLocks noChangeAspect="1"/>
        </xdr:cNvPicPr>
      </xdr:nvPicPr>
      <xdr:blipFill>
        <a:blip xmlns:r="http://schemas.openxmlformats.org/officeDocument/2006/relationships" r:embed="rId16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1832</xdr:row>
      <xdr:rowOff>57150</xdr:rowOff>
    </xdr:from>
    <xdr:to>
      <xdr:col>1</xdr:col>
      <xdr:colOff>600075</xdr:colOff>
      <xdr:row>1832</xdr:row>
      <xdr:rowOff>561975</xdr:rowOff>
    </xdr:to>
    <xdr:pic>
      <xdr:nvPicPr>
        <xdr:cNvPr id="3780" name="Имя " descr="Descr "/>
        <xdr:cNvPicPr>
          <a:picLocks noChangeAspect="1"/>
        </xdr:cNvPicPr>
      </xdr:nvPicPr>
      <xdr:blipFill>
        <a:blip xmlns:r="http://schemas.openxmlformats.org/officeDocument/2006/relationships" r:embed="rId16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1833</xdr:row>
      <xdr:rowOff>57150</xdr:rowOff>
    </xdr:from>
    <xdr:to>
      <xdr:col>1</xdr:col>
      <xdr:colOff>600075</xdr:colOff>
      <xdr:row>1833</xdr:row>
      <xdr:rowOff>561975</xdr:rowOff>
    </xdr:to>
    <xdr:pic>
      <xdr:nvPicPr>
        <xdr:cNvPr id="378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1834</xdr:row>
      <xdr:rowOff>57150</xdr:rowOff>
    </xdr:from>
    <xdr:to>
      <xdr:col>1</xdr:col>
      <xdr:colOff>600075</xdr:colOff>
      <xdr:row>1834</xdr:row>
      <xdr:rowOff>561975</xdr:rowOff>
    </xdr:to>
    <xdr:pic>
      <xdr:nvPicPr>
        <xdr:cNvPr id="378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1835</xdr:row>
      <xdr:rowOff>57150</xdr:rowOff>
    </xdr:from>
    <xdr:to>
      <xdr:col>1</xdr:col>
      <xdr:colOff>600075</xdr:colOff>
      <xdr:row>1835</xdr:row>
      <xdr:rowOff>561975</xdr:rowOff>
    </xdr:to>
    <xdr:pic>
      <xdr:nvPicPr>
        <xdr:cNvPr id="378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1836</xdr:row>
      <xdr:rowOff>57150</xdr:rowOff>
    </xdr:from>
    <xdr:to>
      <xdr:col>1</xdr:col>
      <xdr:colOff>600075</xdr:colOff>
      <xdr:row>1836</xdr:row>
      <xdr:rowOff>561975</xdr:rowOff>
    </xdr:to>
    <xdr:pic>
      <xdr:nvPicPr>
        <xdr:cNvPr id="3784" name="Имя " descr="Descr "/>
        <xdr:cNvPicPr>
          <a:picLocks noChangeAspect="1"/>
        </xdr:cNvPicPr>
      </xdr:nvPicPr>
      <xdr:blipFill>
        <a:blip xmlns:r="http://schemas.openxmlformats.org/officeDocument/2006/relationships" r:embed="rId16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1837</xdr:row>
      <xdr:rowOff>57150</xdr:rowOff>
    </xdr:from>
    <xdr:to>
      <xdr:col>1</xdr:col>
      <xdr:colOff>600075</xdr:colOff>
      <xdr:row>1837</xdr:row>
      <xdr:rowOff>561975</xdr:rowOff>
    </xdr:to>
    <xdr:pic>
      <xdr:nvPicPr>
        <xdr:cNvPr id="3785" name="Имя " descr="Descr "/>
        <xdr:cNvPicPr>
          <a:picLocks noChangeAspect="1"/>
        </xdr:cNvPicPr>
      </xdr:nvPicPr>
      <xdr:blipFill>
        <a:blip xmlns:r="http://schemas.openxmlformats.org/officeDocument/2006/relationships" r:embed="rId16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1838</xdr:row>
      <xdr:rowOff>57150</xdr:rowOff>
    </xdr:from>
    <xdr:to>
      <xdr:col>1</xdr:col>
      <xdr:colOff>600075</xdr:colOff>
      <xdr:row>1838</xdr:row>
      <xdr:rowOff>561975</xdr:rowOff>
    </xdr:to>
    <xdr:pic>
      <xdr:nvPicPr>
        <xdr:cNvPr id="3786" name="Имя " descr="Descr "/>
        <xdr:cNvPicPr>
          <a:picLocks noChangeAspect="1"/>
        </xdr:cNvPicPr>
      </xdr:nvPicPr>
      <xdr:blipFill>
        <a:blip xmlns:r="http://schemas.openxmlformats.org/officeDocument/2006/relationships" r:embed="rId16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1839</xdr:row>
      <xdr:rowOff>57150</xdr:rowOff>
    </xdr:from>
    <xdr:to>
      <xdr:col>1</xdr:col>
      <xdr:colOff>600075</xdr:colOff>
      <xdr:row>1839</xdr:row>
      <xdr:rowOff>561975</xdr:rowOff>
    </xdr:to>
    <xdr:pic>
      <xdr:nvPicPr>
        <xdr:cNvPr id="3787" name="Имя " descr="Descr "/>
        <xdr:cNvPicPr>
          <a:picLocks noChangeAspect="1"/>
        </xdr:cNvPicPr>
      </xdr:nvPicPr>
      <xdr:blipFill>
        <a:blip xmlns:r="http://schemas.openxmlformats.org/officeDocument/2006/relationships" r:embed="rId16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1840</xdr:row>
      <xdr:rowOff>57150</xdr:rowOff>
    </xdr:from>
    <xdr:to>
      <xdr:col>1</xdr:col>
      <xdr:colOff>600075</xdr:colOff>
      <xdr:row>1840</xdr:row>
      <xdr:rowOff>561975</xdr:rowOff>
    </xdr:to>
    <xdr:pic>
      <xdr:nvPicPr>
        <xdr:cNvPr id="3788" name="Имя " descr="Descr "/>
        <xdr:cNvPicPr>
          <a:picLocks noChangeAspect="1"/>
        </xdr:cNvPicPr>
      </xdr:nvPicPr>
      <xdr:blipFill>
        <a:blip xmlns:r="http://schemas.openxmlformats.org/officeDocument/2006/relationships" r:embed="rId16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1841</xdr:row>
      <xdr:rowOff>57150</xdr:rowOff>
    </xdr:from>
    <xdr:to>
      <xdr:col>1</xdr:col>
      <xdr:colOff>600075</xdr:colOff>
      <xdr:row>1841</xdr:row>
      <xdr:rowOff>561975</xdr:rowOff>
    </xdr:to>
    <xdr:pic>
      <xdr:nvPicPr>
        <xdr:cNvPr id="3789" name="Имя " descr="Descr "/>
        <xdr:cNvPicPr>
          <a:picLocks noChangeAspect="1"/>
        </xdr:cNvPicPr>
      </xdr:nvPicPr>
      <xdr:blipFill>
        <a:blip xmlns:r="http://schemas.openxmlformats.org/officeDocument/2006/relationships" r:embed="rId16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1844</xdr:row>
      <xdr:rowOff>57150</xdr:rowOff>
    </xdr:from>
    <xdr:to>
      <xdr:col>1</xdr:col>
      <xdr:colOff>600075</xdr:colOff>
      <xdr:row>1844</xdr:row>
      <xdr:rowOff>561975</xdr:rowOff>
    </xdr:to>
    <xdr:pic>
      <xdr:nvPicPr>
        <xdr:cNvPr id="3790" name="Имя " descr="Descr "/>
        <xdr:cNvPicPr>
          <a:picLocks noChangeAspect="1"/>
        </xdr:cNvPicPr>
      </xdr:nvPicPr>
      <xdr:blipFill>
        <a:blip xmlns:r="http://schemas.openxmlformats.org/officeDocument/2006/relationships" r:embed="rId16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1845</xdr:row>
      <xdr:rowOff>57150</xdr:rowOff>
    </xdr:from>
    <xdr:to>
      <xdr:col>1</xdr:col>
      <xdr:colOff>600075</xdr:colOff>
      <xdr:row>1845</xdr:row>
      <xdr:rowOff>561975</xdr:rowOff>
    </xdr:to>
    <xdr:pic>
      <xdr:nvPicPr>
        <xdr:cNvPr id="3791" name="Имя " descr="Descr "/>
        <xdr:cNvPicPr>
          <a:picLocks noChangeAspect="1"/>
        </xdr:cNvPicPr>
      </xdr:nvPicPr>
      <xdr:blipFill>
        <a:blip xmlns:r="http://schemas.openxmlformats.org/officeDocument/2006/relationships" r:embed="rId16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1846</xdr:row>
      <xdr:rowOff>57150</xdr:rowOff>
    </xdr:from>
    <xdr:to>
      <xdr:col>1</xdr:col>
      <xdr:colOff>600075</xdr:colOff>
      <xdr:row>1846</xdr:row>
      <xdr:rowOff>561975</xdr:rowOff>
    </xdr:to>
    <xdr:pic>
      <xdr:nvPicPr>
        <xdr:cNvPr id="3792" name="Имя " descr="Descr "/>
        <xdr:cNvPicPr>
          <a:picLocks noChangeAspect="1"/>
        </xdr:cNvPicPr>
      </xdr:nvPicPr>
      <xdr:blipFill>
        <a:blip xmlns:r="http://schemas.openxmlformats.org/officeDocument/2006/relationships" r:embed="rId16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1847</xdr:row>
      <xdr:rowOff>57150</xdr:rowOff>
    </xdr:from>
    <xdr:to>
      <xdr:col>1</xdr:col>
      <xdr:colOff>600075</xdr:colOff>
      <xdr:row>1847</xdr:row>
      <xdr:rowOff>561975</xdr:rowOff>
    </xdr:to>
    <xdr:pic>
      <xdr:nvPicPr>
        <xdr:cNvPr id="3793" name="Имя " descr="Descr "/>
        <xdr:cNvPicPr>
          <a:picLocks noChangeAspect="1"/>
        </xdr:cNvPicPr>
      </xdr:nvPicPr>
      <xdr:blipFill>
        <a:blip xmlns:r="http://schemas.openxmlformats.org/officeDocument/2006/relationships" r:embed="rId16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1848</xdr:row>
      <xdr:rowOff>57150</xdr:rowOff>
    </xdr:from>
    <xdr:to>
      <xdr:col>1</xdr:col>
      <xdr:colOff>600075</xdr:colOff>
      <xdr:row>1848</xdr:row>
      <xdr:rowOff>561975</xdr:rowOff>
    </xdr:to>
    <xdr:pic>
      <xdr:nvPicPr>
        <xdr:cNvPr id="3794" name="Имя " descr="Descr "/>
        <xdr:cNvPicPr>
          <a:picLocks noChangeAspect="1"/>
        </xdr:cNvPicPr>
      </xdr:nvPicPr>
      <xdr:blipFill>
        <a:blip xmlns:r="http://schemas.openxmlformats.org/officeDocument/2006/relationships" r:embed="rId16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1849</xdr:row>
      <xdr:rowOff>57150</xdr:rowOff>
    </xdr:from>
    <xdr:to>
      <xdr:col>1</xdr:col>
      <xdr:colOff>600075</xdr:colOff>
      <xdr:row>1849</xdr:row>
      <xdr:rowOff>561975</xdr:rowOff>
    </xdr:to>
    <xdr:pic>
      <xdr:nvPicPr>
        <xdr:cNvPr id="3795" name="Имя " descr="Descr "/>
        <xdr:cNvPicPr>
          <a:picLocks noChangeAspect="1"/>
        </xdr:cNvPicPr>
      </xdr:nvPicPr>
      <xdr:blipFill>
        <a:blip xmlns:r="http://schemas.openxmlformats.org/officeDocument/2006/relationships" r:embed="rId16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1850</xdr:row>
      <xdr:rowOff>57150</xdr:rowOff>
    </xdr:from>
    <xdr:to>
      <xdr:col>1</xdr:col>
      <xdr:colOff>600075</xdr:colOff>
      <xdr:row>1850</xdr:row>
      <xdr:rowOff>561975</xdr:rowOff>
    </xdr:to>
    <xdr:pic>
      <xdr:nvPicPr>
        <xdr:cNvPr id="3796" name="Имя " descr="Descr "/>
        <xdr:cNvPicPr>
          <a:picLocks noChangeAspect="1"/>
        </xdr:cNvPicPr>
      </xdr:nvPicPr>
      <xdr:blipFill>
        <a:blip xmlns:r="http://schemas.openxmlformats.org/officeDocument/2006/relationships" r:embed="rId16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1851</xdr:row>
      <xdr:rowOff>57150</xdr:rowOff>
    </xdr:from>
    <xdr:to>
      <xdr:col>1</xdr:col>
      <xdr:colOff>600075</xdr:colOff>
      <xdr:row>1851</xdr:row>
      <xdr:rowOff>561975</xdr:rowOff>
    </xdr:to>
    <xdr:pic>
      <xdr:nvPicPr>
        <xdr:cNvPr id="3797" name="Имя " descr="Descr "/>
        <xdr:cNvPicPr>
          <a:picLocks noChangeAspect="1"/>
        </xdr:cNvPicPr>
      </xdr:nvPicPr>
      <xdr:blipFill>
        <a:blip xmlns:r="http://schemas.openxmlformats.org/officeDocument/2006/relationships" r:embed="rId16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1852</xdr:row>
      <xdr:rowOff>57150</xdr:rowOff>
    </xdr:from>
    <xdr:to>
      <xdr:col>1</xdr:col>
      <xdr:colOff>600075</xdr:colOff>
      <xdr:row>1852</xdr:row>
      <xdr:rowOff>561975</xdr:rowOff>
    </xdr:to>
    <xdr:pic>
      <xdr:nvPicPr>
        <xdr:cNvPr id="3798" name="Имя " descr="Descr "/>
        <xdr:cNvPicPr>
          <a:picLocks noChangeAspect="1"/>
        </xdr:cNvPicPr>
      </xdr:nvPicPr>
      <xdr:blipFill>
        <a:blip xmlns:r="http://schemas.openxmlformats.org/officeDocument/2006/relationships" r:embed="rId16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1853</xdr:row>
      <xdr:rowOff>57150</xdr:rowOff>
    </xdr:from>
    <xdr:to>
      <xdr:col>1</xdr:col>
      <xdr:colOff>600075</xdr:colOff>
      <xdr:row>1853</xdr:row>
      <xdr:rowOff>561975</xdr:rowOff>
    </xdr:to>
    <xdr:pic>
      <xdr:nvPicPr>
        <xdr:cNvPr id="3799" name="Имя " descr="Descr "/>
        <xdr:cNvPicPr>
          <a:picLocks noChangeAspect="1"/>
        </xdr:cNvPicPr>
      </xdr:nvPicPr>
      <xdr:blipFill>
        <a:blip xmlns:r="http://schemas.openxmlformats.org/officeDocument/2006/relationships" r:embed="rId16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1854</xdr:row>
      <xdr:rowOff>57150</xdr:rowOff>
    </xdr:from>
    <xdr:to>
      <xdr:col>1</xdr:col>
      <xdr:colOff>600075</xdr:colOff>
      <xdr:row>1854</xdr:row>
      <xdr:rowOff>561975</xdr:rowOff>
    </xdr:to>
    <xdr:pic>
      <xdr:nvPicPr>
        <xdr:cNvPr id="3800" name="Имя " descr="Descr "/>
        <xdr:cNvPicPr>
          <a:picLocks noChangeAspect="1"/>
        </xdr:cNvPicPr>
      </xdr:nvPicPr>
      <xdr:blipFill>
        <a:blip xmlns:r="http://schemas.openxmlformats.org/officeDocument/2006/relationships" r:embed="rId16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1855</xdr:row>
      <xdr:rowOff>57150</xdr:rowOff>
    </xdr:from>
    <xdr:to>
      <xdr:col>1</xdr:col>
      <xdr:colOff>600075</xdr:colOff>
      <xdr:row>1855</xdr:row>
      <xdr:rowOff>561975</xdr:rowOff>
    </xdr:to>
    <xdr:pic>
      <xdr:nvPicPr>
        <xdr:cNvPr id="3801" name="Имя " descr="Descr "/>
        <xdr:cNvPicPr>
          <a:picLocks noChangeAspect="1"/>
        </xdr:cNvPicPr>
      </xdr:nvPicPr>
      <xdr:blipFill>
        <a:blip xmlns:r="http://schemas.openxmlformats.org/officeDocument/2006/relationships" r:embed="rId16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1856</xdr:row>
      <xdr:rowOff>57150</xdr:rowOff>
    </xdr:from>
    <xdr:to>
      <xdr:col>1</xdr:col>
      <xdr:colOff>600075</xdr:colOff>
      <xdr:row>1856</xdr:row>
      <xdr:rowOff>561975</xdr:rowOff>
    </xdr:to>
    <xdr:pic>
      <xdr:nvPicPr>
        <xdr:cNvPr id="3802" name="Имя " descr="Descr "/>
        <xdr:cNvPicPr>
          <a:picLocks noChangeAspect="1"/>
        </xdr:cNvPicPr>
      </xdr:nvPicPr>
      <xdr:blipFill>
        <a:blip xmlns:r="http://schemas.openxmlformats.org/officeDocument/2006/relationships" r:embed="rId16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1857</xdr:row>
      <xdr:rowOff>57150</xdr:rowOff>
    </xdr:from>
    <xdr:to>
      <xdr:col>1</xdr:col>
      <xdr:colOff>600075</xdr:colOff>
      <xdr:row>1857</xdr:row>
      <xdr:rowOff>561975</xdr:rowOff>
    </xdr:to>
    <xdr:pic>
      <xdr:nvPicPr>
        <xdr:cNvPr id="3803" name="Имя " descr="Descr "/>
        <xdr:cNvPicPr>
          <a:picLocks noChangeAspect="1"/>
        </xdr:cNvPicPr>
      </xdr:nvPicPr>
      <xdr:blipFill>
        <a:blip xmlns:r="http://schemas.openxmlformats.org/officeDocument/2006/relationships" r:embed="rId16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1858</xdr:row>
      <xdr:rowOff>57150</xdr:rowOff>
    </xdr:from>
    <xdr:to>
      <xdr:col>1</xdr:col>
      <xdr:colOff>600075</xdr:colOff>
      <xdr:row>1858</xdr:row>
      <xdr:rowOff>561975</xdr:rowOff>
    </xdr:to>
    <xdr:pic>
      <xdr:nvPicPr>
        <xdr:cNvPr id="3804" name="Имя " descr="Descr "/>
        <xdr:cNvPicPr>
          <a:picLocks noChangeAspect="1"/>
        </xdr:cNvPicPr>
      </xdr:nvPicPr>
      <xdr:blipFill>
        <a:blip xmlns:r="http://schemas.openxmlformats.org/officeDocument/2006/relationships" r:embed="rId16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1859</xdr:row>
      <xdr:rowOff>57150</xdr:rowOff>
    </xdr:from>
    <xdr:to>
      <xdr:col>1</xdr:col>
      <xdr:colOff>600075</xdr:colOff>
      <xdr:row>1859</xdr:row>
      <xdr:rowOff>561975</xdr:rowOff>
    </xdr:to>
    <xdr:pic>
      <xdr:nvPicPr>
        <xdr:cNvPr id="3805" name="Имя " descr="Descr "/>
        <xdr:cNvPicPr>
          <a:picLocks noChangeAspect="1"/>
        </xdr:cNvPicPr>
      </xdr:nvPicPr>
      <xdr:blipFill>
        <a:blip xmlns:r="http://schemas.openxmlformats.org/officeDocument/2006/relationships" r:embed="rId16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1860</xdr:row>
      <xdr:rowOff>57150</xdr:rowOff>
    </xdr:from>
    <xdr:to>
      <xdr:col>1</xdr:col>
      <xdr:colOff>600075</xdr:colOff>
      <xdr:row>1860</xdr:row>
      <xdr:rowOff>561975</xdr:rowOff>
    </xdr:to>
    <xdr:pic>
      <xdr:nvPicPr>
        <xdr:cNvPr id="3806" name="Имя " descr="Descr "/>
        <xdr:cNvPicPr>
          <a:picLocks noChangeAspect="1"/>
        </xdr:cNvPicPr>
      </xdr:nvPicPr>
      <xdr:blipFill>
        <a:blip xmlns:r="http://schemas.openxmlformats.org/officeDocument/2006/relationships" r:embed="rId16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1861</xdr:row>
      <xdr:rowOff>57150</xdr:rowOff>
    </xdr:from>
    <xdr:to>
      <xdr:col>1</xdr:col>
      <xdr:colOff>600075</xdr:colOff>
      <xdr:row>1861</xdr:row>
      <xdr:rowOff>561975</xdr:rowOff>
    </xdr:to>
    <xdr:pic>
      <xdr:nvPicPr>
        <xdr:cNvPr id="3807" name="Имя " descr="Descr "/>
        <xdr:cNvPicPr>
          <a:picLocks noChangeAspect="1"/>
        </xdr:cNvPicPr>
      </xdr:nvPicPr>
      <xdr:blipFill>
        <a:blip xmlns:r="http://schemas.openxmlformats.org/officeDocument/2006/relationships" r:embed="rId16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1862</xdr:row>
      <xdr:rowOff>57150</xdr:rowOff>
    </xdr:from>
    <xdr:to>
      <xdr:col>1</xdr:col>
      <xdr:colOff>600075</xdr:colOff>
      <xdr:row>1862</xdr:row>
      <xdr:rowOff>561975</xdr:rowOff>
    </xdr:to>
    <xdr:pic>
      <xdr:nvPicPr>
        <xdr:cNvPr id="3808" name="Имя " descr="Descr "/>
        <xdr:cNvPicPr>
          <a:picLocks noChangeAspect="1"/>
        </xdr:cNvPicPr>
      </xdr:nvPicPr>
      <xdr:blipFill>
        <a:blip xmlns:r="http://schemas.openxmlformats.org/officeDocument/2006/relationships" r:embed="rId16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1864</xdr:row>
      <xdr:rowOff>57150</xdr:rowOff>
    </xdr:from>
    <xdr:to>
      <xdr:col>1</xdr:col>
      <xdr:colOff>600075</xdr:colOff>
      <xdr:row>1864</xdr:row>
      <xdr:rowOff>561975</xdr:rowOff>
    </xdr:to>
    <xdr:pic>
      <xdr:nvPicPr>
        <xdr:cNvPr id="380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1865</xdr:row>
      <xdr:rowOff>57150</xdr:rowOff>
    </xdr:from>
    <xdr:to>
      <xdr:col>1</xdr:col>
      <xdr:colOff>600075</xdr:colOff>
      <xdr:row>1865</xdr:row>
      <xdr:rowOff>561975</xdr:rowOff>
    </xdr:to>
    <xdr:pic>
      <xdr:nvPicPr>
        <xdr:cNvPr id="381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1866</xdr:row>
      <xdr:rowOff>57150</xdr:rowOff>
    </xdr:from>
    <xdr:to>
      <xdr:col>1</xdr:col>
      <xdr:colOff>600075</xdr:colOff>
      <xdr:row>1866</xdr:row>
      <xdr:rowOff>561975</xdr:rowOff>
    </xdr:to>
    <xdr:pic>
      <xdr:nvPicPr>
        <xdr:cNvPr id="3811" name="Имя " descr="Descr "/>
        <xdr:cNvPicPr>
          <a:picLocks noChangeAspect="1"/>
        </xdr:cNvPicPr>
      </xdr:nvPicPr>
      <xdr:blipFill>
        <a:blip xmlns:r="http://schemas.openxmlformats.org/officeDocument/2006/relationships" r:embed="rId16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1867</xdr:row>
      <xdr:rowOff>57150</xdr:rowOff>
    </xdr:from>
    <xdr:to>
      <xdr:col>1</xdr:col>
      <xdr:colOff>600075</xdr:colOff>
      <xdr:row>1867</xdr:row>
      <xdr:rowOff>561975</xdr:rowOff>
    </xdr:to>
    <xdr:pic>
      <xdr:nvPicPr>
        <xdr:cNvPr id="3812" name="Имя " descr="Descr "/>
        <xdr:cNvPicPr>
          <a:picLocks noChangeAspect="1"/>
        </xdr:cNvPicPr>
      </xdr:nvPicPr>
      <xdr:blipFill>
        <a:blip xmlns:r="http://schemas.openxmlformats.org/officeDocument/2006/relationships" r:embed="rId16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1868</xdr:row>
      <xdr:rowOff>57150</xdr:rowOff>
    </xdr:from>
    <xdr:to>
      <xdr:col>1</xdr:col>
      <xdr:colOff>600075</xdr:colOff>
      <xdr:row>1868</xdr:row>
      <xdr:rowOff>561975</xdr:rowOff>
    </xdr:to>
    <xdr:pic>
      <xdr:nvPicPr>
        <xdr:cNvPr id="3813" name="Имя " descr="Descr "/>
        <xdr:cNvPicPr>
          <a:picLocks noChangeAspect="1"/>
        </xdr:cNvPicPr>
      </xdr:nvPicPr>
      <xdr:blipFill>
        <a:blip xmlns:r="http://schemas.openxmlformats.org/officeDocument/2006/relationships" r:embed="rId16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1869</xdr:row>
      <xdr:rowOff>57150</xdr:rowOff>
    </xdr:from>
    <xdr:to>
      <xdr:col>1</xdr:col>
      <xdr:colOff>600075</xdr:colOff>
      <xdr:row>1869</xdr:row>
      <xdr:rowOff>561975</xdr:rowOff>
    </xdr:to>
    <xdr:pic>
      <xdr:nvPicPr>
        <xdr:cNvPr id="3814" name="Имя " descr="Descr "/>
        <xdr:cNvPicPr>
          <a:picLocks noChangeAspect="1"/>
        </xdr:cNvPicPr>
      </xdr:nvPicPr>
      <xdr:blipFill>
        <a:blip xmlns:r="http://schemas.openxmlformats.org/officeDocument/2006/relationships" r:embed="rId16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1870</xdr:row>
      <xdr:rowOff>57150</xdr:rowOff>
    </xdr:from>
    <xdr:to>
      <xdr:col>1</xdr:col>
      <xdr:colOff>600075</xdr:colOff>
      <xdr:row>1870</xdr:row>
      <xdr:rowOff>561975</xdr:rowOff>
    </xdr:to>
    <xdr:pic>
      <xdr:nvPicPr>
        <xdr:cNvPr id="3815" name="Имя " descr="Descr "/>
        <xdr:cNvPicPr>
          <a:picLocks noChangeAspect="1"/>
        </xdr:cNvPicPr>
      </xdr:nvPicPr>
      <xdr:blipFill>
        <a:blip xmlns:r="http://schemas.openxmlformats.org/officeDocument/2006/relationships" r:embed="rId16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1871</xdr:row>
      <xdr:rowOff>57150</xdr:rowOff>
    </xdr:from>
    <xdr:to>
      <xdr:col>1</xdr:col>
      <xdr:colOff>600075</xdr:colOff>
      <xdr:row>1871</xdr:row>
      <xdr:rowOff>561975</xdr:rowOff>
    </xdr:to>
    <xdr:pic>
      <xdr:nvPicPr>
        <xdr:cNvPr id="3816" name="Имя " descr="Descr "/>
        <xdr:cNvPicPr>
          <a:picLocks noChangeAspect="1"/>
        </xdr:cNvPicPr>
      </xdr:nvPicPr>
      <xdr:blipFill>
        <a:blip xmlns:r="http://schemas.openxmlformats.org/officeDocument/2006/relationships" r:embed="rId16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1872</xdr:row>
      <xdr:rowOff>57150</xdr:rowOff>
    </xdr:from>
    <xdr:to>
      <xdr:col>1</xdr:col>
      <xdr:colOff>600075</xdr:colOff>
      <xdr:row>1872</xdr:row>
      <xdr:rowOff>561975</xdr:rowOff>
    </xdr:to>
    <xdr:pic>
      <xdr:nvPicPr>
        <xdr:cNvPr id="3817" name="Имя " descr="Descr "/>
        <xdr:cNvPicPr>
          <a:picLocks noChangeAspect="1"/>
        </xdr:cNvPicPr>
      </xdr:nvPicPr>
      <xdr:blipFill>
        <a:blip xmlns:r="http://schemas.openxmlformats.org/officeDocument/2006/relationships" r:embed="rId16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1874</xdr:row>
      <xdr:rowOff>57150</xdr:rowOff>
    </xdr:from>
    <xdr:to>
      <xdr:col>1</xdr:col>
      <xdr:colOff>600075</xdr:colOff>
      <xdr:row>1874</xdr:row>
      <xdr:rowOff>561975</xdr:rowOff>
    </xdr:to>
    <xdr:pic>
      <xdr:nvPicPr>
        <xdr:cNvPr id="381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1875</xdr:row>
      <xdr:rowOff>57150</xdr:rowOff>
    </xdr:from>
    <xdr:to>
      <xdr:col>1</xdr:col>
      <xdr:colOff>600075</xdr:colOff>
      <xdr:row>1875</xdr:row>
      <xdr:rowOff>561975</xdr:rowOff>
    </xdr:to>
    <xdr:pic>
      <xdr:nvPicPr>
        <xdr:cNvPr id="3819" name="Имя " descr="Descr "/>
        <xdr:cNvPicPr>
          <a:picLocks noChangeAspect="1"/>
        </xdr:cNvPicPr>
      </xdr:nvPicPr>
      <xdr:blipFill>
        <a:blip xmlns:r="http://schemas.openxmlformats.org/officeDocument/2006/relationships" r:embed="rId16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1876</xdr:row>
      <xdr:rowOff>57150</xdr:rowOff>
    </xdr:from>
    <xdr:to>
      <xdr:col>1</xdr:col>
      <xdr:colOff>600075</xdr:colOff>
      <xdr:row>1876</xdr:row>
      <xdr:rowOff>561975</xdr:rowOff>
    </xdr:to>
    <xdr:pic>
      <xdr:nvPicPr>
        <xdr:cNvPr id="3820" name="Имя " descr="Descr "/>
        <xdr:cNvPicPr>
          <a:picLocks noChangeAspect="1"/>
        </xdr:cNvPicPr>
      </xdr:nvPicPr>
      <xdr:blipFill>
        <a:blip xmlns:r="http://schemas.openxmlformats.org/officeDocument/2006/relationships" r:embed="rId16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1877</xdr:row>
      <xdr:rowOff>57150</xdr:rowOff>
    </xdr:from>
    <xdr:to>
      <xdr:col>1</xdr:col>
      <xdr:colOff>600075</xdr:colOff>
      <xdr:row>1877</xdr:row>
      <xdr:rowOff>561975</xdr:rowOff>
    </xdr:to>
    <xdr:pic>
      <xdr:nvPicPr>
        <xdr:cNvPr id="3821" name="Имя " descr="Descr "/>
        <xdr:cNvPicPr>
          <a:picLocks noChangeAspect="1"/>
        </xdr:cNvPicPr>
      </xdr:nvPicPr>
      <xdr:blipFill>
        <a:blip xmlns:r="http://schemas.openxmlformats.org/officeDocument/2006/relationships" r:embed="rId16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1878</xdr:row>
      <xdr:rowOff>57150</xdr:rowOff>
    </xdr:from>
    <xdr:to>
      <xdr:col>1</xdr:col>
      <xdr:colOff>600075</xdr:colOff>
      <xdr:row>1878</xdr:row>
      <xdr:rowOff>561975</xdr:rowOff>
    </xdr:to>
    <xdr:pic>
      <xdr:nvPicPr>
        <xdr:cNvPr id="3822" name="Имя " descr="Descr "/>
        <xdr:cNvPicPr>
          <a:picLocks noChangeAspect="1"/>
        </xdr:cNvPicPr>
      </xdr:nvPicPr>
      <xdr:blipFill>
        <a:blip xmlns:r="http://schemas.openxmlformats.org/officeDocument/2006/relationships" r:embed="rId16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1879</xdr:row>
      <xdr:rowOff>57150</xdr:rowOff>
    </xdr:from>
    <xdr:to>
      <xdr:col>1</xdr:col>
      <xdr:colOff>600075</xdr:colOff>
      <xdr:row>1879</xdr:row>
      <xdr:rowOff>561975</xdr:rowOff>
    </xdr:to>
    <xdr:pic>
      <xdr:nvPicPr>
        <xdr:cNvPr id="3823" name="Имя " descr="Descr "/>
        <xdr:cNvPicPr>
          <a:picLocks noChangeAspect="1"/>
        </xdr:cNvPicPr>
      </xdr:nvPicPr>
      <xdr:blipFill>
        <a:blip xmlns:r="http://schemas.openxmlformats.org/officeDocument/2006/relationships" r:embed="rId16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1880</xdr:row>
      <xdr:rowOff>57150</xdr:rowOff>
    </xdr:from>
    <xdr:to>
      <xdr:col>1</xdr:col>
      <xdr:colOff>600075</xdr:colOff>
      <xdr:row>1880</xdr:row>
      <xdr:rowOff>561975</xdr:rowOff>
    </xdr:to>
    <xdr:pic>
      <xdr:nvPicPr>
        <xdr:cNvPr id="3824" name="Имя " descr="Descr "/>
        <xdr:cNvPicPr>
          <a:picLocks noChangeAspect="1"/>
        </xdr:cNvPicPr>
      </xdr:nvPicPr>
      <xdr:blipFill>
        <a:blip xmlns:r="http://schemas.openxmlformats.org/officeDocument/2006/relationships" r:embed="rId16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1881</xdr:row>
      <xdr:rowOff>57150</xdr:rowOff>
    </xdr:from>
    <xdr:to>
      <xdr:col>1</xdr:col>
      <xdr:colOff>600075</xdr:colOff>
      <xdr:row>1881</xdr:row>
      <xdr:rowOff>561975</xdr:rowOff>
    </xdr:to>
    <xdr:pic>
      <xdr:nvPicPr>
        <xdr:cNvPr id="3825" name="Имя " descr="Descr "/>
        <xdr:cNvPicPr>
          <a:picLocks noChangeAspect="1"/>
        </xdr:cNvPicPr>
      </xdr:nvPicPr>
      <xdr:blipFill>
        <a:blip xmlns:r="http://schemas.openxmlformats.org/officeDocument/2006/relationships" r:embed="rId16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1882</xdr:row>
      <xdr:rowOff>57150</xdr:rowOff>
    </xdr:from>
    <xdr:to>
      <xdr:col>1</xdr:col>
      <xdr:colOff>600075</xdr:colOff>
      <xdr:row>1882</xdr:row>
      <xdr:rowOff>561975</xdr:rowOff>
    </xdr:to>
    <xdr:pic>
      <xdr:nvPicPr>
        <xdr:cNvPr id="3826" name="Имя " descr="Descr "/>
        <xdr:cNvPicPr>
          <a:picLocks noChangeAspect="1"/>
        </xdr:cNvPicPr>
      </xdr:nvPicPr>
      <xdr:blipFill>
        <a:blip xmlns:r="http://schemas.openxmlformats.org/officeDocument/2006/relationships" r:embed="rId16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1883</xdr:row>
      <xdr:rowOff>57150</xdr:rowOff>
    </xdr:from>
    <xdr:to>
      <xdr:col>1</xdr:col>
      <xdr:colOff>600075</xdr:colOff>
      <xdr:row>1883</xdr:row>
      <xdr:rowOff>561975</xdr:rowOff>
    </xdr:to>
    <xdr:pic>
      <xdr:nvPicPr>
        <xdr:cNvPr id="3827" name="Имя " descr="Descr "/>
        <xdr:cNvPicPr>
          <a:picLocks noChangeAspect="1"/>
        </xdr:cNvPicPr>
      </xdr:nvPicPr>
      <xdr:blipFill>
        <a:blip xmlns:r="http://schemas.openxmlformats.org/officeDocument/2006/relationships" r:embed="rId16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1884</xdr:row>
      <xdr:rowOff>57150</xdr:rowOff>
    </xdr:from>
    <xdr:to>
      <xdr:col>1</xdr:col>
      <xdr:colOff>600075</xdr:colOff>
      <xdr:row>1884</xdr:row>
      <xdr:rowOff>561975</xdr:rowOff>
    </xdr:to>
    <xdr:pic>
      <xdr:nvPicPr>
        <xdr:cNvPr id="3828" name="Имя " descr="Descr "/>
        <xdr:cNvPicPr>
          <a:picLocks noChangeAspect="1"/>
        </xdr:cNvPicPr>
      </xdr:nvPicPr>
      <xdr:blipFill>
        <a:blip xmlns:r="http://schemas.openxmlformats.org/officeDocument/2006/relationships" r:embed="rId16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1885</xdr:row>
      <xdr:rowOff>57150</xdr:rowOff>
    </xdr:from>
    <xdr:to>
      <xdr:col>1</xdr:col>
      <xdr:colOff>600075</xdr:colOff>
      <xdr:row>1885</xdr:row>
      <xdr:rowOff>561975</xdr:rowOff>
    </xdr:to>
    <xdr:pic>
      <xdr:nvPicPr>
        <xdr:cNvPr id="3829" name="Имя " descr="Descr "/>
        <xdr:cNvPicPr>
          <a:picLocks noChangeAspect="1"/>
        </xdr:cNvPicPr>
      </xdr:nvPicPr>
      <xdr:blipFill>
        <a:blip xmlns:r="http://schemas.openxmlformats.org/officeDocument/2006/relationships" r:embed="rId16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1886</xdr:row>
      <xdr:rowOff>57150</xdr:rowOff>
    </xdr:from>
    <xdr:to>
      <xdr:col>1</xdr:col>
      <xdr:colOff>600075</xdr:colOff>
      <xdr:row>1886</xdr:row>
      <xdr:rowOff>561975</xdr:rowOff>
    </xdr:to>
    <xdr:pic>
      <xdr:nvPicPr>
        <xdr:cNvPr id="3830" name="Имя " descr="Descr "/>
        <xdr:cNvPicPr>
          <a:picLocks noChangeAspect="1"/>
        </xdr:cNvPicPr>
      </xdr:nvPicPr>
      <xdr:blipFill>
        <a:blip xmlns:r="http://schemas.openxmlformats.org/officeDocument/2006/relationships" r:embed="rId16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1887</xdr:row>
      <xdr:rowOff>57150</xdr:rowOff>
    </xdr:from>
    <xdr:to>
      <xdr:col>1</xdr:col>
      <xdr:colOff>600075</xdr:colOff>
      <xdr:row>1887</xdr:row>
      <xdr:rowOff>561975</xdr:rowOff>
    </xdr:to>
    <xdr:pic>
      <xdr:nvPicPr>
        <xdr:cNvPr id="3831" name="Имя " descr="Descr "/>
        <xdr:cNvPicPr>
          <a:picLocks noChangeAspect="1"/>
        </xdr:cNvPicPr>
      </xdr:nvPicPr>
      <xdr:blipFill>
        <a:blip xmlns:r="http://schemas.openxmlformats.org/officeDocument/2006/relationships" r:embed="rId16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1888</xdr:row>
      <xdr:rowOff>57150</xdr:rowOff>
    </xdr:from>
    <xdr:to>
      <xdr:col>1</xdr:col>
      <xdr:colOff>600075</xdr:colOff>
      <xdr:row>1888</xdr:row>
      <xdr:rowOff>561975</xdr:rowOff>
    </xdr:to>
    <xdr:pic>
      <xdr:nvPicPr>
        <xdr:cNvPr id="3832" name="Имя " descr="Descr "/>
        <xdr:cNvPicPr>
          <a:picLocks noChangeAspect="1"/>
        </xdr:cNvPicPr>
      </xdr:nvPicPr>
      <xdr:blipFill>
        <a:blip xmlns:r="http://schemas.openxmlformats.org/officeDocument/2006/relationships" r:embed="rId16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1889</xdr:row>
      <xdr:rowOff>57150</xdr:rowOff>
    </xdr:from>
    <xdr:to>
      <xdr:col>1</xdr:col>
      <xdr:colOff>600075</xdr:colOff>
      <xdr:row>1889</xdr:row>
      <xdr:rowOff>561975</xdr:rowOff>
    </xdr:to>
    <xdr:pic>
      <xdr:nvPicPr>
        <xdr:cNvPr id="3833" name="Имя " descr="Descr "/>
        <xdr:cNvPicPr>
          <a:picLocks noChangeAspect="1"/>
        </xdr:cNvPicPr>
      </xdr:nvPicPr>
      <xdr:blipFill>
        <a:blip xmlns:r="http://schemas.openxmlformats.org/officeDocument/2006/relationships" r:embed="rId16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1890</xdr:row>
      <xdr:rowOff>57150</xdr:rowOff>
    </xdr:from>
    <xdr:to>
      <xdr:col>1</xdr:col>
      <xdr:colOff>600075</xdr:colOff>
      <xdr:row>1890</xdr:row>
      <xdr:rowOff>561975</xdr:rowOff>
    </xdr:to>
    <xdr:pic>
      <xdr:nvPicPr>
        <xdr:cNvPr id="3834" name="Имя " descr="Descr "/>
        <xdr:cNvPicPr>
          <a:picLocks noChangeAspect="1"/>
        </xdr:cNvPicPr>
      </xdr:nvPicPr>
      <xdr:blipFill>
        <a:blip xmlns:r="http://schemas.openxmlformats.org/officeDocument/2006/relationships" r:embed="rId16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1891</xdr:row>
      <xdr:rowOff>57150</xdr:rowOff>
    </xdr:from>
    <xdr:to>
      <xdr:col>1</xdr:col>
      <xdr:colOff>600075</xdr:colOff>
      <xdr:row>1891</xdr:row>
      <xdr:rowOff>561975</xdr:rowOff>
    </xdr:to>
    <xdr:pic>
      <xdr:nvPicPr>
        <xdr:cNvPr id="3835" name="Имя " descr="Descr "/>
        <xdr:cNvPicPr>
          <a:picLocks noChangeAspect="1"/>
        </xdr:cNvPicPr>
      </xdr:nvPicPr>
      <xdr:blipFill>
        <a:blip xmlns:r="http://schemas.openxmlformats.org/officeDocument/2006/relationships" r:embed="rId16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1892</xdr:row>
      <xdr:rowOff>57150</xdr:rowOff>
    </xdr:from>
    <xdr:to>
      <xdr:col>1</xdr:col>
      <xdr:colOff>600075</xdr:colOff>
      <xdr:row>1892</xdr:row>
      <xdr:rowOff>561975</xdr:rowOff>
    </xdr:to>
    <xdr:pic>
      <xdr:nvPicPr>
        <xdr:cNvPr id="3836" name="Имя " descr="Descr "/>
        <xdr:cNvPicPr>
          <a:picLocks noChangeAspect="1"/>
        </xdr:cNvPicPr>
      </xdr:nvPicPr>
      <xdr:blipFill>
        <a:blip xmlns:r="http://schemas.openxmlformats.org/officeDocument/2006/relationships" r:embed="rId16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1893</xdr:row>
      <xdr:rowOff>57150</xdr:rowOff>
    </xdr:from>
    <xdr:to>
      <xdr:col>1</xdr:col>
      <xdr:colOff>600075</xdr:colOff>
      <xdr:row>1893</xdr:row>
      <xdr:rowOff>561975</xdr:rowOff>
    </xdr:to>
    <xdr:pic>
      <xdr:nvPicPr>
        <xdr:cNvPr id="3837" name="Имя " descr="Descr "/>
        <xdr:cNvPicPr>
          <a:picLocks noChangeAspect="1"/>
        </xdr:cNvPicPr>
      </xdr:nvPicPr>
      <xdr:blipFill>
        <a:blip xmlns:r="http://schemas.openxmlformats.org/officeDocument/2006/relationships" r:embed="rId16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1894</xdr:row>
      <xdr:rowOff>57150</xdr:rowOff>
    </xdr:from>
    <xdr:to>
      <xdr:col>1</xdr:col>
      <xdr:colOff>600075</xdr:colOff>
      <xdr:row>1894</xdr:row>
      <xdr:rowOff>561975</xdr:rowOff>
    </xdr:to>
    <xdr:pic>
      <xdr:nvPicPr>
        <xdr:cNvPr id="3838" name="Имя " descr="Descr "/>
        <xdr:cNvPicPr>
          <a:picLocks noChangeAspect="1"/>
        </xdr:cNvPicPr>
      </xdr:nvPicPr>
      <xdr:blipFill>
        <a:blip xmlns:r="http://schemas.openxmlformats.org/officeDocument/2006/relationships" r:embed="rId16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1895</xdr:row>
      <xdr:rowOff>57150</xdr:rowOff>
    </xdr:from>
    <xdr:to>
      <xdr:col>1</xdr:col>
      <xdr:colOff>600075</xdr:colOff>
      <xdr:row>1895</xdr:row>
      <xdr:rowOff>561975</xdr:rowOff>
    </xdr:to>
    <xdr:pic>
      <xdr:nvPicPr>
        <xdr:cNvPr id="3839" name="Имя " descr="Descr "/>
        <xdr:cNvPicPr>
          <a:picLocks noChangeAspect="1"/>
        </xdr:cNvPicPr>
      </xdr:nvPicPr>
      <xdr:blipFill>
        <a:blip xmlns:r="http://schemas.openxmlformats.org/officeDocument/2006/relationships" r:embed="rId16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1896</xdr:row>
      <xdr:rowOff>57150</xdr:rowOff>
    </xdr:from>
    <xdr:to>
      <xdr:col>1</xdr:col>
      <xdr:colOff>600075</xdr:colOff>
      <xdr:row>1896</xdr:row>
      <xdr:rowOff>561975</xdr:rowOff>
    </xdr:to>
    <xdr:pic>
      <xdr:nvPicPr>
        <xdr:cNvPr id="3840" name="Имя " descr="Descr "/>
        <xdr:cNvPicPr>
          <a:picLocks noChangeAspect="1"/>
        </xdr:cNvPicPr>
      </xdr:nvPicPr>
      <xdr:blipFill>
        <a:blip xmlns:r="http://schemas.openxmlformats.org/officeDocument/2006/relationships" r:embed="rId16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1897</xdr:row>
      <xdr:rowOff>57150</xdr:rowOff>
    </xdr:from>
    <xdr:to>
      <xdr:col>1</xdr:col>
      <xdr:colOff>600075</xdr:colOff>
      <xdr:row>1897</xdr:row>
      <xdr:rowOff>561975</xdr:rowOff>
    </xdr:to>
    <xdr:pic>
      <xdr:nvPicPr>
        <xdr:cNvPr id="3841" name="Имя " descr="Descr "/>
        <xdr:cNvPicPr>
          <a:picLocks noChangeAspect="1"/>
        </xdr:cNvPicPr>
      </xdr:nvPicPr>
      <xdr:blipFill>
        <a:blip xmlns:r="http://schemas.openxmlformats.org/officeDocument/2006/relationships" r:embed="rId16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1898</xdr:row>
      <xdr:rowOff>57150</xdr:rowOff>
    </xdr:from>
    <xdr:to>
      <xdr:col>1</xdr:col>
      <xdr:colOff>600075</xdr:colOff>
      <xdr:row>1898</xdr:row>
      <xdr:rowOff>561975</xdr:rowOff>
    </xdr:to>
    <xdr:pic>
      <xdr:nvPicPr>
        <xdr:cNvPr id="3842" name="Имя " descr="Descr "/>
        <xdr:cNvPicPr>
          <a:picLocks noChangeAspect="1"/>
        </xdr:cNvPicPr>
      </xdr:nvPicPr>
      <xdr:blipFill>
        <a:blip xmlns:r="http://schemas.openxmlformats.org/officeDocument/2006/relationships" r:embed="rId16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1899</xdr:row>
      <xdr:rowOff>57150</xdr:rowOff>
    </xdr:from>
    <xdr:to>
      <xdr:col>1</xdr:col>
      <xdr:colOff>600075</xdr:colOff>
      <xdr:row>1899</xdr:row>
      <xdr:rowOff>561975</xdr:rowOff>
    </xdr:to>
    <xdr:pic>
      <xdr:nvPicPr>
        <xdr:cNvPr id="3843" name="Имя " descr="Descr "/>
        <xdr:cNvPicPr>
          <a:picLocks noChangeAspect="1"/>
        </xdr:cNvPicPr>
      </xdr:nvPicPr>
      <xdr:blipFill>
        <a:blip xmlns:r="http://schemas.openxmlformats.org/officeDocument/2006/relationships" r:embed="rId16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1900</xdr:row>
      <xdr:rowOff>57150</xdr:rowOff>
    </xdr:from>
    <xdr:to>
      <xdr:col>1</xdr:col>
      <xdr:colOff>600075</xdr:colOff>
      <xdr:row>1900</xdr:row>
      <xdr:rowOff>561975</xdr:rowOff>
    </xdr:to>
    <xdr:pic>
      <xdr:nvPicPr>
        <xdr:cNvPr id="3844" name="Имя " descr="Descr "/>
        <xdr:cNvPicPr>
          <a:picLocks noChangeAspect="1"/>
        </xdr:cNvPicPr>
      </xdr:nvPicPr>
      <xdr:blipFill>
        <a:blip xmlns:r="http://schemas.openxmlformats.org/officeDocument/2006/relationships" r:embed="rId16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1901</xdr:row>
      <xdr:rowOff>57150</xdr:rowOff>
    </xdr:from>
    <xdr:to>
      <xdr:col>1</xdr:col>
      <xdr:colOff>600075</xdr:colOff>
      <xdr:row>1901</xdr:row>
      <xdr:rowOff>561975</xdr:rowOff>
    </xdr:to>
    <xdr:pic>
      <xdr:nvPicPr>
        <xdr:cNvPr id="3845" name="Имя " descr="Descr "/>
        <xdr:cNvPicPr>
          <a:picLocks noChangeAspect="1"/>
        </xdr:cNvPicPr>
      </xdr:nvPicPr>
      <xdr:blipFill>
        <a:blip xmlns:r="http://schemas.openxmlformats.org/officeDocument/2006/relationships" r:embed="rId16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1902</xdr:row>
      <xdr:rowOff>57150</xdr:rowOff>
    </xdr:from>
    <xdr:to>
      <xdr:col>1</xdr:col>
      <xdr:colOff>600075</xdr:colOff>
      <xdr:row>1902</xdr:row>
      <xdr:rowOff>561975</xdr:rowOff>
    </xdr:to>
    <xdr:pic>
      <xdr:nvPicPr>
        <xdr:cNvPr id="3846" name="Имя " descr="Descr "/>
        <xdr:cNvPicPr>
          <a:picLocks noChangeAspect="1"/>
        </xdr:cNvPicPr>
      </xdr:nvPicPr>
      <xdr:blipFill>
        <a:blip xmlns:r="http://schemas.openxmlformats.org/officeDocument/2006/relationships" r:embed="rId16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1903</xdr:row>
      <xdr:rowOff>57150</xdr:rowOff>
    </xdr:from>
    <xdr:to>
      <xdr:col>1</xdr:col>
      <xdr:colOff>600075</xdr:colOff>
      <xdr:row>1903</xdr:row>
      <xdr:rowOff>561975</xdr:rowOff>
    </xdr:to>
    <xdr:pic>
      <xdr:nvPicPr>
        <xdr:cNvPr id="3847" name="Имя " descr="Descr "/>
        <xdr:cNvPicPr>
          <a:picLocks noChangeAspect="1"/>
        </xdr:cNvPicPr>
      </xdr:nvPicPr>
      <xdr:blipFill>
        <a:blip xmlns:r="http://schemas.openxmlformats.org/officeDocument/2006/relationships" r:embed="rId16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1904</xdr:row>
      <xdr:rowOff>57150</xdr:rowOff>
    </xdr:from>
    <xdr:to>
      <xdr:col>1</xdr:col>
      <xdr:colOff>600075</xdr:colOff>
      <xdr:row>1904</xdr:row>
      <xdr:rowOff>561975</xdr:rowOff>
    </xdr:to>
    <xdr:pic>
      <xdr:nvPicPr>
        <xdr:cNvPr id="3848" name="Имя " descr="Descr "/>
        <xdr:cNvPicPr>
          <a:picLocks noChangeAspect="1"/>
        </xdr:cNvPicPr>
      </xdr:nvPicPr>
      <xdr:blipFill>
        <a:blip xmlns:r="http://schemas.openxmlformats.org/officeDocument/2006/relationships" r:embed="rId16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1905</xdr:row>
      <xdr:rowOff>57150</xdr:rowOff>
    </xdr:from>
    <xdr:to>
      <xdr:col>1</xdr:col>
      <xdr:colOff>600075</xdr:colOff>
      <xdr:row>1905</xdr:row>
      <xdr:rowOff>561975</xdr:rowOff>
    </xdr:to>
    <xdr:pic>
      <xdr:nvPicPr>
        <xdr:cNvPr id="3849" name="Имя " descr="Descr "/>
        <xdr:cNvPicPr>
          <a:picLocks noChangeAspect="1"/>
        </xdr:cNvPicPr>
      </xdr:nvPicPr>
      <xdr:blipFill>
        <a:blip xmlns:r="http://schemas.openxmlformats.org/officeDocument/2006/relationships" r:embed="rId16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1906</xdr:row>
      <xdr:rowOff>57150</xdr:rowOff>
    </xdr:from>
    <xdr:to>
      <xdr:col>1</xdr:col>
      <xdr:colOff>600075</xdr:colOff>
      <xdr:row>1906</xdr:row>
      <xdr:rowOff>561975</xdr:rowOff>
    </xdr:to>
    <xdr:pic>
      <xdr:nvPicPr>
        <xdr:cNvPr id="3850" name="Имя " descr="Descr "/>
        <xdr:cNvPicPr>
          <a:picLocks noChangeAspect="1"/>
        </xdr:cNvPicPr>
      </xdr:nvPicPr>
      <xdr:blipFill>
        <a:blip xmlns:r="http://schemas.openxmlformats.org/officeDocument/2006/relationships" r:embed="rId16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1907</xdr:row>
      <xdr:rowOff>57150</xdr:rowOff>
    </xdr:from>
    <xdr:to>
      <xdr:col>1</xdr:col>
      <xdr:colOff>600075</xdr:colOff>
      <xdr:row>1907</xdr:row>
      <xdr:rowOff>561975</xdr:rowOff>
    </xdr:to>
    <xdr:pic>
      <xdr:nvPicPr>
        <xdr:cNvPr id="3851" name="Имя " descr="Descr "/>
        <xdr:cNvPicPr>
          <a:picLocks noChangeAspect="1"/>
        </xdr:cNvPicPr>
      </xdr:nvPicPr>
      <xdr:blipFill>
        <a:blip xmlns:r="http://schemas.openxmlformats.org/officeDocument/2006/relationships" r:embed="rId16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1908</xdr:row>
      <xdr:rowOff>57150</xdr:rowOff>
    </xdr:from>
    <xdr:to>
      <xdr:col>1</xdr:col>
      <xdr:colOff>600075</xdr:colOff>
      <xdr:row>1908</xdr:row>
      <xdr:rowOff>561975</xdr:rowOff>
    </xdr:to>
    <xdr:pic>
      <xdr:nvPicPr>
        <xdr:cNvPr id="3852" name="Имя " descr="Descr "/>
        <xdr:cNvPicPr>
          <a:picLocks noChangeAspect="1"/>
        </xdr:cNvPicPr>
      </xdr:nvPicPr>
      <xdr:blipFill>
        <a:blip xmlns:r="http://schemas.openxmlformats.org/officeDocument/2006/relationships" r:embed="rId16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1909</xdr:row>
      <xdr:rowOff>57150</xdr:rowOff>
    </xdr:from>
    <xdr:to>
      <xdr:col>1</xdr:col>
      <xdr:colOff>600075</xdr:colOff>
      <xdr:row>1909</xdr:row>
      <xdr:rowOff>561975</xdr:rowOff>
    </xdr:to>
    <xdr:pic>
      <xdr:nvPicPr>
        <xdr:cNvPr id="3853" name="Имя " descr="Descr "/>
        <xdr:cNvPicPr>
          <a:picLocks noChangeAspect="1"/>
        </xdr:cNvPicPr>
      </xdr:nvPicPr>
      <xdr:blipFill>
        <a:blip xmlns:r="http://schemas.openxmlformats.org/officeDocument/2006/relationships" r:embed="rId16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1910</xdr:row>
      <xdr:rowOff>57150</xdr:rowOff>
    </xdr:from>
    <xdr:to>
      <xdr:col>1</xdr:col>
      <xdr:colOff>600075</xdr:colOff>
      <xdr:row>1910</xdr:row>
      <xdr:rowOff>561975</xdr:rowOff>
    </xdr:to>
    <xdr:pic>
      <xdr:nvPicPr>
        <xdr:cNvPr id="3854" name="Имя " descr="Descr "/>
        <xdr:cNvPicPr>
          <a:picLocks noChangeAspect="1"/>
        </xdr:cNvPicPr>
      </xdr:nvPicPr>
      <xdr:blipFill>
        <a:blip xmlns:r="http://schemas.openxmlformats.org/officeDocument/2006/relationships" r:embed="rId16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1911</xdr:row>
      <xdr:rowOff>57150</xdr:rowOff>
    </xdr:from>
    <xdr:to>
      <xdr:col>1</xdr:col>
      <xdr:colOff>600075</xdr:colOff>
      <xdr:row>1911</xdr:row>
      <xdr:rowOff>561975</xdr:rowOff>
    </xdr:to>
    <xdr:pic>
      <xdr:nvPicPr>
        <xdr:cNvPr id="3855" name="Имя " descr="Descr "/>
        <xdr:cNvPicPr>
          <a:picLocks noChangeAspect="1"/>
        </xdr:cNvPicPr>
      </xdr:nvPicPr>
      <xdr:blipFill>
        <a:blip xmlns:r="http://schemas.openxmlformats.org/officeDocument/2006/relationships" r:embed="rId16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1912</xdr:row>
      <xdr:rowOff>57150</xdr:rowOff>
    </xdr:from>
    <xdr:to>
      <xdr:col>1</xdr:col>
      <xdr:colOff>600075</xdr:colOff>
      <xdr:row>1912</xdr:row>
      <xdr:rowOff>561975</xdr:rowOff>
    </xdr:to>
    <xdr:pic>
      <xdr:nvPicPr>
        <xdr:cNvPr id="3856" name="Имя " descr="Descr "/>
        <xdr:cNvPicPr>
          <a:picLocks noChangeAspect="1"/>
        </xdr:cNvPicPr>
      </xdr:nvPicPr>
      <xdr:blipFill>
        <a:blip xmlns:r="http://schemas.openxmlformats.org/officeDocument/2006/relationships" r:embed="rId16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1913</xdr:row>
      <xdr:rowOff>57150</xdr:rowOff>
    </xdr:from>
    <xdr:to>
      <xdr:col>1</xdr:col>
      <xdr:colOff>600075</xdr:colOff>
      <xdr:row>1913</xdr:row>
      <xdr:rowOff>561975</xdr:rowOff>
    </xdr:to>
    <xdr:pic>
      <xdr:nvPicPr>
        <xdr:cNvPr id="3857" name="Имя " descr="Descr "/>
        <xdr:cNvPicPr>
          <a:picLocks noChangeAspect="1"/>
        </xdr:cNvPicPr>
      </xdr:nvPicPr>
      <xdr:blipFill>
        <a:blip xmlns:r="http://schemas.openxmlformats.org/officeDocument/2006/relationships" r:embed="rId16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1914</xdr:row>
      <xdr:rowOff>57150</xdr:rowOff>
    </xdr:from>
    <xdr:to>
      <xdr:col>1</xdr:col>
      <xdr:colOff>600075</xdr:colOff>
      <xdr:row>1914</xdr:row>
      <xdr:rowOff>561975</xdr:rowOff>
    </xdr:to>
    <xdr:pic>
      <xdr:nvPicPr>
        <xdr:cNvPr id="3858" name="Имя " descr="Descr "/>
        <xdr:cNvPicPr>
          <a:picLocks noChangeAspect="1"/>
        </xdr:cNvPicPr>
      </xdr:nvPicPr>
      <xdr:blipFill>
        <a:blip xmlns:r="http://schemas.openxmlformats.org/officeDocument/2006/relationships" r:embed="rId16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1915</xdr:row>
      <xdr:rowOff>57150</xdr:rowOff>
    </xdr:from>
    <xdr:to>
      <xdr:col>1</xdr:col>
      <xdr:colOff>600075</xdr:colOff>
      <xdr:row>1915</xdr:row>
      <xdr:rowOff>561975</xdr:rowOff>
    </xdr:to>
    <xdr:pic>
      <xdr:nvPicPr>
        <xdr:cNvPr id="3859" name="Имя " descr="Descr "/>
        <xdr:cNvPicPr>
          <a:picLocks noChangeAspect="1"/>
        </xdr:cNvPicPr>
      </xdr:nvPicPr>
      <xdr:blipFill>
        <a:blip xmlns:r="http://schemas.openxmlformats.org/officeDocument/2006/relationships" r:embed="rId16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1916</xdr:row>
      <xdr:rowOff>57150</xdr:rowOff>
    </xdr:from>
    <xdr:to>
      <xdr:col>1</xdr:col>
      <xdr:colOff>600075</xdr:colOff>
      <xdr:row>1916</xdr:row>
      <xdr:rowOff>561975</xdr:rowOff>
    </xdr:to>
    <xdr:pic>
      <xdr:nvPicPr>
        <xdr:cNvPr id="3860" name="Имя " descr="Descr "/>
        <xdr:cNvPicPr>
          <a:picLocks noChangeAspect="1"/>
        </xdr:cNvPicPr>
      </xdr:nvPicPr>
      <xdr:blipFill>
        <a:blip xmlns:r="http://schemas.openxmlformats.org/officeDocument/2006/relationships" r:embed="rId17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1917</xdr:row>
      <xdr:rowOff>57150</xdr:rowOff>
    </xdr:from>
    <xdr:to>
      <xdr:col>1</xdr:col>
      <xdr:colOff>600075</xdr:colOff>
      <xdr:row>1917</xdr:row>
      <xdr:rowOff>561975</xdr:rowOff>
    </xdr:to>
    <xdr:pic>
      <xdr:nvPicPr>
        <xdr:cNvPr id="3861" name="Имя " descr="Descr "/>
        <xdr:cNvPicPr>
          <a:picLocks noChangeAspect="1"/>
        </xdr:cNvPicPr>
      </xdr:nvPicPr>
      <xdr:blipFill>
        <a:blip xmlns:r="http://schemas.openxmlformats.org/officeDocument/2006/relationships" r:embed="rId17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1918</xdr:row>
      <xdr:rowOff>57150</xdr:rowOff>
    </xdr:from>
    <xdr:to>
      <xdr:col>1</xdr:col>
      <xdr:colOff>600075</xdr:colOff>
      <xdr:row>1918</xdr:row>
      <xdr:rowOff>561975</xdr:rowOff>
    </xdr:to>
    <xdr:pic>
      <xdr:nvPicPr>
        <xdr:cNvPr id="3862" name="Имя " descr="Descr "/>
        <xdr:cNvPicPr>
          <a:picLocks noChangeAspect="1"/>
        </xdr:cNvPicPr>
      </xdr:nvPicPr>
      <xdr:blipFill>
        <a:blip xmlns:r="http://schemas.openxmlformats.org/officeDocument/2006/relationships" r:embed="rId17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1919</xdr:row>
      <xdr:rowOff>57150</xdr:rowOff>
    </xdr:from>
    <xdr:to>
      <xdr:col>1</xdr:col>
      <xdr:colOff>600075</xdr:colOff>
      <xdr:row>1919</xdr:row>
      <xdr:rowOff>561975</xdr:rowOff>
    </xdr:to>
    <xdr:pic>
      <xdr:nvPicPr>
        <xdr:cNvPr id="3863" name="Имя " descr="Descr "/>
        <xdr:cNvPicPr>
          <a:picLocks noChangeAspect="1"/>
        </xdr:cNvPicPr>
      </xdr:nvPicPr>
      <xdr:blipFill>
        <a:blip xmlns:r="http://schemas.openxmlformats.org/officeDocument/2006/relationships" r:embed="rId17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1920</xdr:row>
      <xdr:rowOff>57150</xdr:rowOff>
    </xdr:from>
    <xdr:to>
      <xdr:col>1</xdr:col>
      <xdr:colOff>600075</xdr:colOff>
      <xdr:row>1920</xdr:row>
      <xdr:rowOff>561975</xdr:rowOff>
    </xdr:to>
    <xdr:pic>
      <xdr:nvPicPr>
        <xdr:cNvPr id="3864" name="Имя " descr="Descr "/>
        <xdr:cNvPicPr>
          <a:picLocks noChangeAspect="1"/>
        </xdr:cNvPicPr>
      </xdr:nvPicPr>
      <xdr:blipFill>
        <a:blip xmlns:r="http://schemas.openxmlformats.org/officeDocument/2006/relationships" r:embed="rId17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1921</xdr:row>
      <xdr:rowOff>57150</xdr:rowOff>
    </xdr:from>
    <xdr:to>
      <xdr:col>1</xdr:col>
      <xdr:colOff>600075</xdr:colOff>
      <xdr:row>1921</xdr:row>
      <xdr:rowOff>561975</xdr:rowOff>
    </xdr:to>
    <xdr:pic>
      <xdr:nvPicPr>
        <xdr:cNvPr id="3865" name="Имя " descr="Descr "/>
        <xdr:cNvPicPr>
          <a:picLocks noChangeAspect="1"/>
        </xdr:cNvPicPr>
      </xdr:nvPicPr>
      <xdr:blipFill>
        <a:blip xmlns:r="http://schemas.openxmlformats.org/officeDocument/2006/relationships" r:embed="rId17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1922</xdr:row>
      <xdr:rowOff>57150</xdr:rowOff>
    </xdr:from>
    <xdr:to>
      <xdr:col>1</xdr:col>
      <xdr:colOff>600075</xdr:colOff>
      <xdr:row>1922</xdr:row>
      <xdr:rowOff>561975</xdr:rowOff>
    </xdr:to>
    <xdr:pic>
      <xdr:nvPicPr>
        <xdr:cNvPr id="3866" name="Имя " descr="Descr "/>
        <xdr:cNvPicPr>
          <a:picLocks noChangeAspect="1"/>
        </xdr:cNvPicPr>
      </xdr:nvPicPr>
      <xdr:blipFill>
        <a:blip xmlns:r="http://schemas.openxmlformats.org/officeDocument/2006/relationships" r:embed="rId17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1923</xdr:row>
      <xdr:rowOff>57150</xdr:rowOff>
    </xdr:from>
    <xdr:to>
      <xdr:col>1</xdr:col>
      <xdr:colOff>600075</xdr:colOff>
      <xdr:row>1923</xdr:row>
      <xdr:rowOff>561975</xdr:rowOff>
    </xdr:to>
    <xdr:pic>
      <xdr:nvPicPr>
        <xdr:cNvPr id="3867" name="Имя " descr="Descr "/>
        <xdr:cNvPicPr>
          <a:picLocks noChangeAspect="1"/>
        </xdr:cNvPicPr>
      </xdr:nvPicPr>
      <xdr:blipFill>
        <a:blip xmlns:r="http://schemas.openxmlformats.org/officeDocument/2006/relationships" r:embed="rId17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1924</xdr:row>
      <xdr:rowOff>57150</xdr:rowOff>
    </xdr:from>
    <xdr:to>
      <xdr:col>1</xdr:col>
      <xdr:colOff>600075</xdr:colOff>
      <xdr:row>1924</xdr:row>
      <xdr:rowOff>561975</xdr:rowOff>
    </xdr:to>
    <xdr:pic>
      <xdr:nvPicPr>
        <xdr:cNvPr id="3868" name="Имя " descr="Descr "/>
        <xdr:cNvPicPr>
          <a:picLocks noChangeAspect="1"/>
        </xdr:cNvPicPr>
      </xdr:nvPicPr>
      <xdr:blipFill>
        <a:blip xmlns:r="http://schemas.openxmlformats.org/officeDocument/2006/relationships" r:embed="rId17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1925</xdr:row>
      <xdr:rowOff>57150</xdr:rowOff>
    </xdr:from>
    <xdr:to>
      <xdr:col>1</xdr:col>
      <xdr:colOff>600075</xdr:colOff>
      <xdr:row>1925</xdr:row>
      <xdr:rowOff>561975</xdr:rowOff>
    </xdr:to>
    <xdr:pic>
      <xdr:nvPicPr>
        <xdr:cNvPr id="3869" name="Имя " descr="Descr "/>
        <xdr:cNvPicPr>
          <a:picLocks noChangeAspect="1"/>
        </xdr:cNvPicPr>
      </xdr:nvPicPr>
      <xdr:blipFill>
        <a:blip xmlns:r="http://schemas.openxmlformats.org/officeDocument/2006/relationships" r:embed="rId17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1926</xdr:row>
      <xdr:rowOff>57150</xdr:rowOff>
    </xdr:from>
    <xdr:to>
      <xdr:col>1</xdr:col>
      <xdr:colOff>600075</xdr:colOff>
      <xdr:row>1926</xdr:row>
      <xdr:rowOff>561975</xdr:rowOff>
    </xdr:to>
    <xdr:pic>
      <xdr:nvPicPr>
        <xdr:cNvPr id="3870" name="Имя " descr="Descr "/>
        <xdr:cNvPicPr>
          <a:picLocks noChangeAspect="1"/>
        </xdr:cNvPicPr>
      </xdr:nvPicPr>
      <xdr:blipFill>
        <a:blip xmlns:r="http://schemas.openxmlformats.org/officeDocument/2006/relationships" r:embed="rId17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1927</xdr:row>
      <xdr:rowOff>57150</xdr:rowOff>
    </xdr:from>
    <xdr:to>
      <xdr:col>1</xdr:col>
      <xdr:colOff>600075</xdr:colOff>
      <xdr:row>1927</xdr:row>
      <xdr:rowOff>561975</xdr:rowOff>
    </xdr:to>
    <xdr:pic>
      <xdr:nvPicPr>
        <xdr:cNvPr id="3871" name="Имя " descr="Descr "/>
        <xdr:cNvPicPr>
          <a:picLocks noChangeAspect="1"/>
        </xdr:cNvPicPr>
      </xdr:nvPicPr>
      <xdr:blipFill>
        <a:blip xmlns:r="http://schemas.openxmlformats.org/officeDocument/2006/relationships" r:embed="rId17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1928</xdr:row>
      <xdr:rowOff>57150</xdr:rowOff>
    </xdr:from>
    <xdr:to>
      <xdr:col>1</xdr:col>
      <xdr:colOff>600075</xdr:colOff>
      <xdr:row>1928</xdr:row>
      <xdr:rowOff>561975</xdr:rowOff>
    </xdr:to>
    <xdr:pic>
      <xdr:nvPicPr>
        <xdr:cNvPr id="3872" name="Имя " descr="Descr "/>
        <xdr:cNvPicPr>
          <a:picLocks noChangeAspect="1"/>
        </xdr:cNvPicPr>
      </xdr:nvPicPr>
      <xdr:blipFill>
        <a:blip xmlns:r="http://schemas.openxmlformats.org/officeDocument/2006/relationships" r:embed="rId17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1929</xdr:row>
      <xdr:rowOff>57150</xdr:rowOff>
    </xdr:from>
    <xdr:to>
      <xdr:col>1</xdr:col>
      <xdr:colOff>600075</xdr:colOff>
      <xdr:row>1929</xdr:row>
      <xdr:rowOff>561975</xdr:rowOff>
    </xdr:to>
    <xdr:pic>
      <xdr:nvPicPr>
        <xdr:cNvPr id="3873" name="Имя " descr="Descr "/>
        <xdr:cNvPicPr>
          <a:picLocks noChangeAspect="1"/>
        </xdr:cNvPicPr>
      </xdr:nvPicPr>
      <xdr:blipFill>
        <a:blip xmlns:r="http://schemas.openxmlformats.org/officeDocument/2006/relationships" r:embed="rId17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1930</xdr:row>
      <xdr:rowOff>57150</xdr:rowOff>
    </xdr:from>
    <xdr:to>
      <xdr:col>1</xdr:col>
      <xdr:colOff>600075</xdr:colOff>
      <xdr:row>1930</xdr:row>
      <xdr:rowOff>561975</xdr:rowOff>
    </xdr:to>
    <xdr:pic>
      <xdr:nvPicPr>
        <xdr:cNvPr id="3874" name="Имя " descr="Descr "/>
        <xdr:cNvPicPr>
          <a:picLocks noChangeAspect="1"/>
        </xdr:cNvPicPr>
      </xdr:nvPicPr>
      <xdr:blipFill>
        <a:blip xmlns:r="http://schemas.openxmlformats.org/officeDocument/2006/relationships" r:embed="rId17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1931</xdr:row>
      <xdr:rowOff>57150</xdr:rowOff>
    </xdr:from>
    <xdr:to>
      <xdr:col>1</xdr:col>
      <xdr:colOff>600075</xdr:colOff>
      <xdr:row>1931</xdr:row>
      <xdr:rowOff>561975</xdr:rowOff>
    </xdr:to>
    <xdr:pic>
      <xdr:nvPicPr>
        <xdr:cNvPr id="3875" name="Имя " descr="Descr "/>
        <xdr:cNvPicPr>
          <a:picLocks noChangeAspect="1"/>
        </xdr:cNvPicPr>
      </xdr:nvPicPr>
      <xdr:blipFill>
        <a:blip xmlns:r="http://schemas.openxmlformats.org/officeDocument/2006/relationships" r:embed="rId17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1932</xdr:row>
      <xdr:rowOff>57150</xdr:rowOff>
    </xdr:from>
    <xdr:to>
      <xdr:col>1</xdr:col>
      <xdr:colOff>600075</xdr:colOff>
      <xdr:row>1932</xdr:row>
      <xdr:rowOff>561975</xdr:rowOff>
    </xdr:to>
    <xdr:pic>
      <xdr:nvPicPr>
        <xdr:cNvPr id="3876" name="Имя " descr="Descr "/>
        <xdr:cNvPicPr>
          <a:picLocks noChangeAspect="1"/>
        </xdr:cNvPicPr>
      </xdr:nvPicPr>
      <xdr:blipFill>
        <a:blip xmlns:r="http://schemas.openxmlformats.org/officeDocument/2006/relationships" r:embed="rId17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1933</xdr:row>
      <xdr:rowOff>57150</xdr:rowOff>
    </xdr:from>
    <xdr:to>
      <xdr:col>1</xdr:col>
      <xdr:colOff>600075</xdr:colOff>
      <xdr:row>1933</xdr:row>
      <xdr:rowOff>561975</xdr:rowOff>
    </xdr:to>
    <xdr:pic>
      <xdr:nvPicPr>
        <xdr:cNvPr id="3877" name="Имя " descr="Descr "/>
        <xdr:cNvPicPr>
          <a:picLocks noChangeAspect="1"/>
        </xdr:cNvPicPr>
      </xdr:nvPicPr>
      <xdr:blipFill>
        <a:blip xmlns:r="http://schemas.openxmlformats.org/officeDocument/2006/relationships" r:embed="rId17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1934</xdr:row>
      <xdr:rowOff>57150</xdr:rowOff>
    </xdr:from>
    <xdr:to>
      <xdr:col>1</xdr:col>
      <xdr:colOff>600075</xdr:colOff>
      <xdr:row>1934</xdr:row>
      <xdr:rowOff>561975</xdr:rowOff>
    </xdr:to>
    <xdr:pic>
      <xdr:nvPicPr>
        <xdr:cNvPr id="3878" name="Имя " descr="Descr "/>
        <xdr:cNvPicPr>
          <a:picLocks noChangeAspect="1"/>
        </xdr:cNvPicPr>
      </xdr:nvPicPr>
      <xdr:blipFill>
        <a:blip xmlns:r="http://schemas.openxmlformats.org/officeDocument/2006/relationships" r:embed="rId17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1935</xdr:row>
      <xdr:rowOff>57150</xdr:rowOff>
    </xdr:from>
    <xdr:to>
      <xdr:col>1</xdr:col>
      <xdr:colOff>600075</xdr:colOff>
      <xdr:row>1935</xdr:row>
      <xdr:rowOff>561975</xdr:rowOff>
    </xdr:to>
    <xdr:pic>
      <xdr:nvPicPr>
        <xdr:cNvPr id="3879" name="Имя " descr="Descr "/>
        <xdr:cNvPicPr>
          <a:picLocks noChangeAspect="1"/>
        </xdr:cNvPicPr>
      </xdr:nvPicPr>
      <xdr:blipFill>
        <a:blip xmlns:r="http://schemas.openxmlformats.org/officeDocument/2006/relationships" r:embed="rId17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1936</xdr:row>
      <xdr:rowOff>57150</xdr:rowOff>
    </xdr:from>
    <xdr:to>
      <xdr:col>1</xdr:col>
      <xdr:colOff>600075</xdr:colOff>
      <xdr:row>1936</xdr:row>
      <xdr:rowOff>561975</xdr:rowOff>
    </xdr:to>
    <xdr:pic>
      <xdr:nvPicPr>
        <xdr:cNvPr id="3880" name="Имя " descr="Descr "/>
        <xdr:cNvPicPr>
          <a:picLocks noChangeAspect="1"/>
        </xdr:cNvPicPr>
      </xdr:nvPicPr>
      <xdr:blipFill>
        <a:blip xmlns:r="http://schemas.openxmlformats.org/officeDocument/2006/relationships" r:embed="rId17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1937</xdr:row>
      <xdr:rowOff>57150</xdr:rowOff>
    </xdr:from>
    <xdr:to>
      <xdr:col>1</xdr:col>
      <xdr:colOff>600075</xdr:colOff>
      <xdr:row>1937</xdr:row>
      <xdr:rowOff>561975</xdr:rowOff>
    </xdr:to>
    <xdr:pic>
      <xdr:nvPicPr>
        <xdr:cNvPr id="3881" name="Имя " descr="Descr "/>
        <xdr:cNvPicPr>
          <a:picLocks noChangeAspect="1"/>
        </xdr:cNvPicPr>
      </xdr:nvPicPr>
      <xdr:blipFill>
        <a:blip xmlns:r="http://schemas.openxmlformats.org/officeDocument/2006/relationships" r:embed="rId17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1938</xdr:row>
      <xdr:rowOff>57150</xdr:rowOff>
    </xdr:from>
    <xdr:to>
      <xdr:col>1</xdr:col>
      <xdr:colOff>600075</xdr:colOff>
      <xdr:row>1938</xdr:row>
      <xdr:rowOff>561975</xdr:rowOff>
    </xdr:to>
    <xdr:pic>
      <xdr:nvPicPr>
        <xdr:cNvPr id="3882" name="Имя " descr="Descr "/>
        <xdr:cNvPicPr>
          <a:picLocks noChangeAspect="1"/>
        </xdr:cNvPicPr>
      </xdr:nvPicPr>
      <xdr:blipFill>
        <a:blip xmlns:r="http://schemas.openxmlformats.org/officeDocument/2006/relationships" r:embed="rId17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1939</xdr:row>
      <xdr:rowOff>57150</xdr:rowOff>
    </xdr:from>
    <xdr:to>
      <xdr:col>1</xdr:col>
      <xdr:colOff>600075</xdr:colOff>
      <xdr:row>1939</xdr:row>
      <xdr:rowOff>561975</xdr:rowOff>
    </xdr:to>
    <xdr:pic>
      <xdr:nvPicPr>
        <xdr:cNvPr id="3883" name="Имя " descr="Descr "/>
        <xdr:cNvPicPr>
          <a:picLocks noChangeAspect="1"/>
        </xdr:cNvPicPr>
      </xdr:nvPicPr>
      <xdr:blipFill>
        <a:blip xmlns:r="http://schemas.openxmlformats.org/officeDocument/2006/relationships" r:embed="rId17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1940</xdr:row>
      <xdr:rowOff>57150</xdr:rowOff>
    </xdr:from>
    <xdr:to>
      <xdr:col>1</xdr:col>
      <xdr:colOff>600075</xdr:colOff>
      <xdr:row>1940</xdr:row>
      <xdr:rowOff>561975</xdr:rowOff>
    </xdr:to>
    <xdr:pic>
      <xdr:nvPicPr>
        <xdr:cNvPr id="3884" name="Имя " descr="Descr "/>
        <xdr:cNvPicPr>
          <a:picLocks noChangeAspect="1"/>
        </xdr:cNvPicPr>
      </xdr:nvPicPr>
      <xdr:blipFill>
        <a:blip xmlns:r="http://schemas.openxmlformats.org/officeDocument/2006/relationships" r:embed="rId17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1941</xdr:row>
      <xdr:rowOff>57150</xdr:rowOff>
    </xdr:from>
    <xdr:to>
      <xdr:col>1</xdr:col>
      <xdr:colOff>600075</xdr:colOff>
      <xdr:row>1941</xdr:row>
      <xdr:rowOff>561975</xdr:rowOff>
    </xdr:to>
    <xdr:pic>
      <xdr:nvPicPr>
        <xdr:cNvPr id="388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1942</xdr:row>
      <xdr:rowOff>57150</xdr:rowOff>
    </xdr:from>
    <xdr:to>
      <xdr:col>1</xdr:col>
      <xdr:colOff>600075</xdr:colOff>
      <xdr:row>1942</xdr:row>
      <xdr:rowOff>561975</xdr:rowOff>
    </xdr:to>
    <xdr:pic>
      <xdr:nvPicPr>
        <xdr:cNvPr id="3886" name="Имя " descr="Descr "/>
        <xdr:cNvPicPr>
          <a:picLocks noChangeAspect="1"/>
        </xdr:cNvPicPr>
      </xdr:nvPicPr>
      <xdr:blipFill>
        <a:blip xmlns:r="http://schemas.openxmlformats.org/officeDocument/2006/relationships" r:embed="rId17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1943</xdr:row>
      <xdr:rowOff>57150</xdr:rowOff>
    </xdr:from>
    <xdr:to>
      <xdr:col>1</xdr:col>
      <xdr:colOff>600075</xdr:colOff>
      <xdr:row>1943</xdr:row>
      <xdr:rowOff>561975</xdr:rowOff>
    </xdr:to>
    <xdr:pic>
      <xdr:nvPicPr>
        <xdr:cNvPr id="3887" name="Имя " descr="Descr "/>
        <xdr:cNvPicPr>
          <a:picLocks noChangeAspect="1"/>
        </xdr:cNvPicPr>
      </xdr:nvPicPr>
      <xdr:blipFill>
        <a:blip xmlns:r="http://schemas.openxmlformats.org/officeDocument/2006/relationships" r:embed="rId17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1944</xdr:row>
      <xdr:rowOff>57150</xdr:rowOff>
    </xdr:from>
    <xdr:to>
      <xdr:col>1</xdr:col>
      <xdr:colOff>600075</xdr:colOff>
      <xdr:row>1944</xdr:row>
      <xdr:rowOff>561975</xdr:rowOff>
    </xdr:to>
    <xdr:pic>
      <xdr:nvPicPr>
        <xdr:cNvPr id="3888" name="Имя " descr="Descr "/>
        <xdr:cNvPicPr>
          <a:picLocks noChangeAspect="1"/>
        </xdr:cNvPicPr>
      </xdr:nvPicPr>
      <xdr:blipFill>
        <a:blip xmlns:r="http://schemas.openxmlformats.org/officeDocument/2006/relationships" r:embed="rId17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1945</xdr:row>
      <xdr:rowOff>57150</xdr:rowOff>
    </xdr:from>
    <xdr:to>
      <xdr:col>1</xdr:col>
      <xdr:colOff>600075</xdr:colOff>
      <xdr:row>1945</xdr:row>
      <xdr:rowOff>561975</xdr:rowOff>
    </xdr:to>
    <xdr:pic>
      <xdr:nvPicPr>
        <xdr:cNvPr id="3889" name="Имя " descr="Descr "/>
        <xdr:cNvPicPr>
          <a:picLocks noChangeAspect="1"/>
        </xdr:cNvPicPr>
      </xdr:nvPicPr>
      <xdr:blipFill>
        <a:blip xmlns:r="http://schemas.openxmlformats.org/officeDocument/2006/relationships" r:embed="rId17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1946</xdr:row>
      <xdr:rowOff>57150</xdr:rowOff>
    </xdr:from>
    <xdr:to>
      <xdr:col>1</xdr:col>
      <xdr:colOff>600075</xdr:colOff>
      <xdr:row>1946</xdr:row>
      <xdr:rowOff>561975</xdr:rowOff>
    </xdr:to>
    <xdr:pic>
      <xdr:nvPicPr>
        <xdr:cNvPr id="3890" name="Имя " descr="Descr "/>
        <xdr:cNvPicPr>
          <a:picLocks noChangeAspect="1"/>
        </xdr:cNvPicPr>
      </xdr:nvPicPr>
      <xdr:blipFill>
        <a:blip xmlns:r="http://schemas.openxmlformats.org/officeDocument/2006/relationships" r:embed="rId17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1947</xdr:row>
      <xdr:rowOff>57150</xdr:rowOff>
    </xdr:from>
    <xdr:to>
      <xdr:col>1</xdr:col>
      <xdr:colOff>600075</xdr:colOff>
      <xdr:row>1947</xdr:row>
      <xdr:rowOff>561975</xdr:rowOff>
    </xdr:to>
    <xdr:pic>
      <xdr:nvPicPr>
        <xdr:cNvPr id="3891" name="Имя " descr="Descr "/>
        <xdr:cNvPicPr>
          <a:picLocks noChangeAspect="1"/>
        </xdr:cNvPicPr>
      </xdr:nvPicPr>
      <xdr:blipFill>
        <a:blip xmlns:r="http://schemas.openxmlformats.org/officeDocument/2006/relationships" r:embed="rId17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1948</xdr:row>
      <xdr:rowOff>57150</xdr:rowOff>
    </xdr:from>
    <xdr:to>
      <xdr:col>1</xdr:col>
      <xdr:colOff>600075</xdr:colOff>
      <xdr:row>1948</xdr:row>
      <xdr:rowOff>561975</xdr:rowOff>
    </xdr:to>
    <xdr:pic>
      <xdr:nvPicPr>
        <xdr:cNvPr id="389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1949</xdr:row>
      <xdr:rowOff>57150</xdr:rowOff>
    </xdr:from>
    <xdr:to>
      <xdr:col>1</xdr:col>
      <xdr:colOff>600075</xdr:colOff>
      <xdr:row>1949</xdr:row>
      <xdr:rowOff>561975</xdr:rowOff>
    </xdr:to>
    <xdr:pic>
      <xdr:nvPicPr>
        <xdr:cNvPr id="389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1950</xdr:row>
      <xdr:rowOff>57150</xdr:rowOff>
    </xdr:from>
    <xdr:to>
      <xdr:col>1</xdr:col>
      <xdr:colOff>600075</xdr:colOff>
      <xdr:row>1950</xdr:row>
      <xdr:rowOff>561975</xdr:rowOff>
    </xdr:to>
    <xdr:pic>
      <xdr:nvPicPr>
        <xdr:cNvPr id="3894" name="Имя " descr="Descr "/>
        <xdr:cNvPicPr>
          <a:picLocks noChangeAspect="1"/>
        </xdr:cNvPicPr>
      </xdr:nvPicPr>
      <xdr:blipFill>
        <a:blip xmlns:r="http://schemas.openxmlformats.org/officeDocument/2006/relationships" r:embed="rId17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1951</xdr:row>
      <xdr:rowOff>57150</xdr:rowOff>
    </xdr:from>
    <xdr:to>
      <xdr:col>1</xdr:col>
      <xdr:colOff>600075</xdr:colOff>
      <xdr:row>1951</xdr:row>
      <xdr:rowOff>561975</xdr:rowOff>
    </xdr:to>
    <xdr:pic>
      <xdr:nvPicPr>
        <xdr:cNvPr id="3895" name="Имя " descr="Descr "/>
        <xdr:cNvPicPr>
          <a:picLocks noChangeAspect="1"/>
        </xdr:cNvPicPr>
      </xdr:nvPicPr>
      <xdr:blipFill>
        <a:blip xmlns:r="http://schemas.openxmlformats.org/officeDocument/2006/relationships" r:embed="rId17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1952</xdr:row>
      <xdr:rowOff>57150</xdr:rowOff>
    </xdr:from>
    <xdr:to>
      <xdr:col>1</xdr:col>
      <xdr:colOff>600075</xdr:colOff>
      <xdr:row>1952</xdr:row>
      <xdr:rowOff>561975</xdr:rowOff>
    </xdr:to>
    <xdr:pic>
      <xdr:nvPicPr>
        <xdr:cNvPr id="389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1953</xdr:row>
      <xdr:rowOff>57150</xdr:rowOff>
    </xdr:from>
    <xdr:to>
      <xdr:col>1</xdr:col>
      <xdr:colOff>600075</xdr:colOff>
      <xdr:row>1953</xdr:row>
      <xdr:rowOff>561975</xdr:rowOff>
    </xdr:to>
    <xdr:pic>
      <xdr:nvPicPr>
        <xdr:cNvPr id="3897" name="Имя " descr="Descr "/>
        <xdr:cNvPicPr>
          <a:picLocks noChangeAspect="1"/>
        </xdr:cNvPicPr>
      </xdr:nvPicPr>
      <xdr:blipFill>
        <a:blip xmlns:r="http://schemas.openxmlformats.org/officeDocument/2006/relationships" r:embed="rId17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1954</xdr:row>
      <xdr:rowOff>57150</xdr:rowOff>
    </xdr:from>
    <xdr:to>
      <xdr:col>1</xdr:col>
      <xdr:colOff>600075</xdr:colOff>
      <xdr:row>1954</xdr:row>
      <xdr:rowOff>561975</xdr:rowOff>
    </xdr:to>
    <xdr:pic>
      <xdr:nvPicPr>
        <xdr:cNvPr id="3898" name="Имя " descr="Descr "/>
        <xdr:cNvPicPr>
          <a:picLocks noChangeAspect="1"/>
        </xdr:cNvPicPr>
      </xdr:nvPicPr>
      <xdr:blipFill>
        <a:blip xmlns:r="http://schemas.openxmlformats.org/officeDocument/2006/relationships" r:embed="rId17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1955</xdr:row>
      <xdr:rowOff>57150</xdr:rowOff>
    </xdr:from>
    <xdr:to>
      <xdr:col>1</xdr:col>
      <xdr:colOff>600075</xdr:colOff>
      <xdr:row>1955</xdr:row>
      <xdr:rowOff>561975</xdr:rowOff>
    </xdr:to>
    <xdr:pic>
      <xdr:nvPicPr>
        <xdr:cNvPr id="3899" name="Имя " descr="Descr "/>
        <xdr:cNvPicPr>
          <a:picLocks noChangeAspect="1"/>
        </xdr:cNvPicPr>
      </xdr:nvPicPr>
      <xdr:blipFill>
        <a:blip xmlns:r="http://schemas.openxmlformats.org/officeDocument/2006/relationships" r:embed="rId17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1956</xdr:row>
      <xdr:rowOff>57150</xdr:rowOff>
    </xdr:from>
    <xdr:to>
      <xdr:col>1</xdr:col>
      <xdr:colOff>600075</xdr:colOff>
      <xdr:row>1956</xdr:row>
      <xdr:rowOff>561975</xdr:rowOff>
    </xdr:to>
    <xdr:pic>
      <xdr:nvPicPr>
        <xdr:cNvPr id="3900" name="Имя " descr="Descr "/>
        <xdr:cNvPicPr>
          <a:picLocks noChangeAspect="1"/>
        </xdr:cNvPicPr>
      </xdr:nvPicPr>
      <xdr:blipFill>
        <a:blip xmlns:r="http://schemas.openxmlformats.org/officeDocument/2006/relationships" r:embed="rId17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1957</xdr:row>
      <xdr:rowOff>57150</xdr:rowOff>
    </xdr:from>
    <xdr:to>
      <xdr:col>1</xdr:col>
      <xdr:colOff>600075</xdr:colOff>
      <xdr:row>1957</xdr:row>
      <xdr:rowOff>561975</xdr:rowOff>
    </xdr:to>
    <xdr:pic>
      <xdr:nvPicPr>
        <xdr:cNvPr id="3901" name="Имя " descr="Descr "/>
        <xdr:cNvPicPr>
          <a:picLocks noChangeAspect="1"/>
        </xdr:cNvPicPr>
      </xdr:nvPicPr>
      <xdr:blipFill>
        <a:blip xmlns:r="http://schemas.openxmlformats.org/officeDocument/2006/relationships" r:embed="rId17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1958</xdr:row>
      <xdr:rowOff>57150</xdr:rowOff>
    </xdr:from>
    <xdr:to>
      <xdr:col>1</xdr:col>
      <xdr:colOff>600075</xdr:colOff>
      <xdr:row>1958</xdr:row>
      <xdr:rowOff>561975</xdr:rowOff>
    </xdr:to>
    <xdr:pic>
      <xdr:nvPicPr>
        <xdr:cNvPr id="3902" name="Имя " descr="Descr "/>
        <xdr:cNvPicPr>
          <a:picLocks noChangeAspect="1"/>
        </xdr:cNvPicPr>
      </xdr:nvPicPr>
      <xdr:blipFill>
        <a:blip xmlns:r="http://schemas.openxmlformats.org/officeDocument/2006/relationships" r:embed="rId17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1959</xdr:row>
      <xdr:rowOff>57150</xdr:rowOff>
    </xdr:from>
    <xdr:to>
      <xdr:col>1</xdr:col>
      <xdr:colOff>600075</xdr:colOff>
      <xdr:row>1959</xdr:row>
      <xdr:rowOff>561975</xdr:rowOff>
    </xdr:to>
    <xdr:pic>
      <xdr:nvPicPr>
        <xdr:cNvPr id="3903" name="Имя " descr="Descr "/>
        <xdr:cNvPicPr>
          <a:picLocks noChangeAspect="1"/>
        </xdr:cNvPicPr>
      </xdr:nvPicPr>
      <xdr:blipFill>
        <a:blip xmlns:r="http://schemas.openxmlformats.org/officeDocument/2006/relationships" r:embed="rId17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1960</xdr:row>
      <xdr:rowOff>57150</xdr:rowOff>
    </xdr:from>
    <xdr:to>
      <xdr:col>1</xdr:col>
      <xdr:colOff>600075</xdr:colOff>
      <xdr:row>1960</xdr:row>
      <xdr:rowOff>561975</xdr:rowOff>
    </xdr:to>
    <xdr:pic>
      <xdr:nvPicPr>
        <xdr:cNvPr id="3904" name="Имя " descr="Descr "/>
        <xdr:cNvPicPr>
          <a:picLocks noChangeAspect="1"/>
        </xdr:cNvPicPr>
      </xdr:nvPicPr>
      <xdr:blipFill>
        <a:blip xmlns:r="http://schemas.openxmlformats.org/officeDocument/2006/relationships" r:embed="rId17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1961</xdr:row>
      <xdr:rowOff>57150</xdr:rowOff>
    </xdr:from>
    <xdr:to>
      <xdr:col>1</xdr:col>
      <xdr:colOff>600075</xdr:colOff>
      <xdr:row>1961</xdr:row>
      <xdr:rowOff>561975</xdr:rowOff>
    </xdr:to>
    <xdr:pic>
      <xdr:nvPicPr>
        <xdr:cNvPr id="3905" name="Имя " descr="Descr "/>
        <xdr:cNvPicPr>
          <a:picLocks noChangeAspect="1"/>
        </xdr:cNvPicPr>
      </xdr:nvPicPr>
      <xdr:blipFill>
        <a:blip xmlns:r="http://schemas.openxmlformats.org/officeDocument/2006/relationships" r:embed="rId17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1962</xdr:row>
      <xdr:rowOff>57150</xdr:rowOff>
    </xdr:from>
    <xdr:to>
      <xdr:col>1</xdr:col>
      <xdr:colOff>600075</xdr:colOff>
      <xdr:row>1962</xdr:row>
      <xdr:rowOff>561975</xdr:rowOff>
    </xdr:to>
    <xdr:pic>
      <xdr:nvPicPr>
        <xdr:cNvPr id="3906" name="Имя " descr="Descr "/>
        <xdr:cNvPicPr>
          <a:picLocks noChangeAspect="1"/>
        </xdr:cNvPicPr>
      </xdr:nvPicPr>
      <xdr:blipFill>
        <a:blip xmlns:r="http://schemas.openxmlformats.org/officeDocument/2006/relationships" r:embed="rId17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1963</xdr:row>
      <xdr:rowOff>57150</xdr:rowOff>
    </xdr:from>
    <xdr:to>
      <xdr:col>1</xdr:col>
      <xdr:colOff>600075</xdr:colOff>
      <xdr:row>1963</xdr:row>
      <xdr:rowOff>561975</xdr:rowOff>
    </xdr:to>
    <xdr:pic>
      <xdr:nvPicPr>
        <xdr:cNvPr id="3907" name="Имя " descr="Descr "/>
        <xdr:cNvPicPr>
          <a:picLocks noChangeAspect="1"/>
        </xdr:cNvPicPr>
      </xdr:nvPicPr>
      <xdr:blipFill>
        <a:blip xmlns:r="http://schemas.openxmlformats.org/officeDocument/2006/relationships" r:embed="rId17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1964</xdr:row>
      <xdr:rowOff>57150</xdr:rowOff>
    </xdr:from>
    <xdr:to>
      <xdr:col>1</xdr:col>
      <xdr:colOff>600075</xdr:colOff>
      <xdr:row>1964</xdr:row>
      <xdr:rowOff>561975</xdr:rowOff>
    </xdr:to>
    <xdr:pic>
      <xdr:nvPicPr>
        <xdr:cNvPr id="3908" name="Имя " descr="Descr "/>
        <xdr:cNvPicPr>
          <a:picLocks noChangeAspect="1"/>
        </xdr:cNvPicPr>
      </xdr:nvPicPr>
      <xdr:blipFill>
        <a:blip xmlns:r="http://schemas.openxmlformats.org/officeDocument/2006/relationships" r:embed="rId17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1965</xdr:row>
      <xdr:rowOff>57150</xdr:rowOff>
    </xdr:from>
    <xdr:to>
      <xdr:col>1</xdr:col>
      <xdr:colOff>600075</xdr:colOff>
      <xdr:row>1965</xdr:row>
      <xdr:rowOff>561975</xdr:rowOff>
    </xdr:to>
    <xdr:pic>
      <xdr:nvPicPr>
        <xdr:cNvPr id="3909" name="Имя " descr="Descr "/>
        <xdr:cNvPicPr>
          <a:picLocks noChangeAspect="1"/>
        </xdr:cNvPicPr>
      </xdr:nvPicPr>
      <xdr:blipFill>
        <a:blip xmlns:r="http://schemas.openxmlformats.org/officeDocument/2006/relationships" r:embed="rId17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1966</xdr:row>
      <xdr:rowOff>57150</xdr:rowOff>
    </xdr:from>
    <xdr:to>
      <xdr:col>1</xdr:col>
      <xdr:colOff>600075</xdr:colOff>
      <xdr:row>1966</xdr:row>
      <xdr:rowOff>561975</xdr:rowOff>
    </xdr:to>
    <xdr:pic>
      <xdr:nvPicPr>
        <xdr:cNvPr id="3910" name="Имя " descr="Descr "/>
        <xdr:cNvPicPr>
          <a:picLocks noChangeAspect="1"/>
        </xdr:cNvPicPr>
      </xdr:nvPicPr>
      <xdr:blipFill>
        <a:blip xmlns:r="http://schemas.openxmlformats.org/officeDocument/2006/relationships" r:embed="rId17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1967</xdr:row>
      <xdr:rowOff>57150</xdr:rowOff>
    </xdr:from>
    <xdr:to>
      <xdr:col>1</xdr:col>
      <xdr:colOff>600075</xdr:colOff>
      <xdr:row>1967</xdr:row>
      <xdr:rowOff>561975</xdr:rowOff>
    </xdr:to>
    <xdr:pic>
      <xdr:nvPicPr>
        <xdr:cNvPr id="3911" name="Имя " descr="Descr "/>
        <xdr:cNvPicPr>
          <a:picLocks noChangeAspect="1"/>
        </xdr:cNvPicPr>
      </xdr:nvPicPr>
      <xdr:blipFill>
        <a:blip xmlns:r="http://schemas.openxmlformats.org/officeDocument/2006/relationships" r:embed="rId17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1968</xdr:row>
      <xdr:rowOff>57150</xdr:rowOff>
    </xdr:from>
    <xdr:to>
      <xdr:col>1</xdr:col>
      <xdr:colOff>600075</xdr:colOff>
      <xdr:row>1968</xdr:row>
      <xdr:rowOff>561975</xdr:rowOff>
    </xdr:to>
    <xdr:pic>
      <xdr:nvPicPr>
        <xdr:cNvPr id="3912" name="Имя " descr="Descr "/>
        <xdr:cNvPicPr>
          <a:picLocks noChangeAspect="1"/>
        </xdr:cNvPicPr>
      </xdr:nvPicPr>
      <xdr:blipFill>
        <a:blip xmlns:r="http://schemas.openxmlformats.org/officeDocument/2006/relationships" r:embed="rId17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1969</xdr:row>
      <xdr:rowOff>57150</xdr:rowOff>
    </xdr:from>
    <xdr:to>
      <xdr:col>1</xdr:col>
      <xdr:colOff>600075</xdr:colOff>
      <xdr:row>1969</xdr:row>
      <xdr:rowOff>561975</xdr:rowOff>
    </xdr:to>
    <xdr:pic>
      <xdr:nvPicPr>
        <xdr:cNvPr id="3913" name="Имя " descr="Descr "/>
        <xdr:cNvPicPr>
          <a:picLocks noChangeAspect="1"/>
        </xdr:cNvPicPr>
      </xdr:nvPicPr>
      <xdr:blipFill>
        <a:blip xmlns:r="http://schemas.openxmlformats.org/officeDocument/2006/relationships" r:embed="rId17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1970</xdr:row>
      <xdr:rowOff>57150</xdr:rowOff>
    </xdr:from>
    <xdr:to>
      <xdr:col>1</xdr:col>
      <xdr:colOff>600075</xdr:colOff>
      <xdr:row>1970</xdr:row>
      <xdr:rowOff>561975</xdr:rowOff>
    </xdr:to>
    <xdr:pic>
      <xdr:nvPicPr>
        <xdr:cNvPr id="3914" name="Имя " descr="Descr "/>
        <xdr:cNvPicPr>
          <a:picLocks noChangeAspect="1"/>
        </xdr:cNvPicPr>
      </xdr:nvPicPr>
      <xdr:blipFill>
        <a:blip xmlns:r="http://schemas.openxmlformats.org/officeDocument/2006/relationships" r:embed="rId17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1971</xdr:row>
      <xdr:rowOff>57150</xdr:rowOff>
    </xdr:from>
    <xdr:to>
      <xdr:col>1</xdr:col>
      <xdr:colOff>600075</xdr:colOff>
      <xdr:row>1971</xdr:row>
      <xdr:rowOff>561975</xdr:rowOff>
    </xdr:to>
    <xdr:pic>
      <xdr:nvPicPr>
        <xdr:cNvPr id="3915" name="Имя " descr="Descr "/>
        <xdr:cNvPicPr>
          <a:picLocks noChangeAspect="1"/>
        </xdr:cNvPicPr>
      </xdr:nvPicPr>
      <xdr:blipFill>
        <a:blip xmlns:r="http://schemas.openxmlformats.org/officeDocument/2006/relationships" r:embed="rId17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1972</xdr:row>
      <xdr:rowOff>57150</xdr:rowOff>
    </xdr:from>
    <xdr:to>
      <xdr:col>1</xdr:col>
      <xdr:colOff>600075</xdr:colOff>
      <xdr:row>1972</xdr:row>
      <xdr:rowOff>561975</xdr:rowOff>
    </xdr:to>
    <xdr:pic>
      <xdr:nvPicPr>
        <xdr:cNvPr id="3916" name="Имя " descr="Descr "/>
        <xdr:cNvPicPr>
          <a:picLocks noChangeAspect="1"/>
        </xdr:cNvPicPr>
      </xdr:nvPicPr>
      <xdr:blipFill>
        <a:blip xmlns:r="http://schemas.openxmlformats.org/officeDocument/2006/relationships" r:embed="rId17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1973</xdr:row>
      <xdr:rowOff>57150</xdr:rowOff>
    </xdr:from>
    <xdr:to>
      <xdr:col>1</xdr:col>
      <xdr:colOff>600075</xdr:colOff>
      <xdr:row>1973</xdr:row>
      <xdr:rowOff>561975</xdr:rowOff>
    </xdr:to>
    <xdr:pic>
      <xdr:nvPicPr>
        <xdr:cNvPr id="3917" name="Имя " descr="Descr "/>
        <xdr:cNvPicPr>
          <a:picLocks noChangeAspect="1"/>
        </xdr:cNvPicPr>
      </xdr:nvPicPr>
      <xdr:blipFill>
        <a:blip xmlns:r="http://schemas.openxmlformats.org/officeDocument/2006/relationships" r:embed="rId17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1974</xdr:row>
      <xdr:rowOff>57150</xdr:rowOff>
    </xdr:from>
    <xdr:to>
      <xdr:col>1</xdr:col>
      <xdr:colOff>600075</xdr:colOff>
      <xdr:row>1974</xdr:row>
      <xdr:rowOff>561975</xdr:rowOff>
    </xdr:to>
    <xdr:pic>
      <xdr:nvPicPr>
        <xdr:cNvPr id="3918" name="Имя " descr="Descr "/>
        <xdr:cNvPicPr>
          <a:picLocks noChangeAspect="1"/>
        </xdr:cNvPicPr>
      </xdr:nvPicPr>
      <xdr:blipFill>
        <a:blip xmlns:r="http://schemas.openxmlformats.org/officeDocument/2006/relationships" r:embed="rId17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1975</xdr:row>
      <xdr:rowOff>57150</xdr:rowOff>
    </xdr:from>
    <xdr:to>
      <xdr:col>1</xdr:col>
      <xdr:colOff>600075</xdr:colOff>
      <xdr:row>1975</xdr:row>
      <xdr:rowOff>561975</xdr:rowOff>
    </xdr:to>
    <xdr:pic>
      <xdr:nvPicPr>
        <xdr:cNvPr id="3919" name="Имя " descr="Descr "/>
        <xdr:cNvPicPr>
          <a:picLocks noChangeAspect="1"/>
        </xdr:cNvPicPr>
      </xdr:nvPicPr>
      <xdr:blipFill>
        <a:blip xmlns:r="http://schemas.openxmlformats.org/officeDocument/2006/relationships" r:embed="rId17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1976</xdr:row>
      <xdr:rowOff>57150</xdr:rowOff>
    </xdr:from>
    <xdr:to>
      <xdr:col>1</xdr:col>
      <xdr:colOff>600075</xdr:colOff>
      <xdr:row>1976</xdr:row>
      <xdr:rowOff>561975</xdr:rowOff>
    </xdr:to>
    <xdr:pic>
      <xdr:nvPicPr>
        <xdr:cNvPr id="3920" name="Имя " descr="Descr "/>
        <xdr:cNvPicPr>
          <a:picLocks noChangeAspect="1"/>
        </xdr:cNvPicPr>
      </xdr:nvPicPr>
      <xdr:blipFill>
        <a:blip xmlns:r="http://schemas.openxmlformats.org/officeDocument/2006/relationships" r:embed="rId17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1977</xdr:row>
      <xdr:rowOff>57150</xdr:rowOff>
    </xdr:from>
    <xdr:to>
      <xdr:col>1</xdr:col>
      <xdr:colOff>600075</xdr:colOff>
      <xdr:row>1977</xdr:row>
      <xdr:rowOff>561975</xdr:rowOff>
    </xdr:to>
    <xdr:pic>
      <xdr:nvPicPr>
        <xdr:cNvPr id="3921" name="Имя " descr="Descr "/>
        <xdr:cNvPicPr>
          <a:picLocks noChangeAspect="1"/>
        </xdr:cNvPicPr>
      </xdr:nvPicPr>
      <xdr:blipFill>
        <a:blip xmlns:r="http://schemas.openxmlformats.org/officeDocument/2006/relationships" r:embed="rId17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1978</xdr:row>
      <xdr:rowOff>57150</xdr:rowOff>
    </xdr:from>
    <xdr:to>
      <xdr:col>1</xdr:col>
      <xdr:colOff>600075</xdr:colOff>
      <xdr:row>1978</xdr:row>
      <xdr:rowOff>561975</xdr:rowOff>
    </xdr:to>
    <xdr:pic>
      <xdr:nvPicPr>
        <xdr:cNvPr id="3922" name="Имя " descr="Descr "/>
        <xdr:cNvPicPr>
          <a:picLocks noChangeAspect="1"/>
        </xdr:cNvPicPr>
      </xdr:nvPicPr>
      <xdr:blipFill>
        <a:blip xmlns:r="http://schemas.openxmlformats.org/officeDocument/2006/relationships" r:embed="rId17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1979</xdr:row>
      <xdr:rowOff>57150</xdr:rowOff>
    </xdr:from>
    <xdr:to>
      <xdr:col>1</xdr:col>
      <xdr:colOff>600075</xdr:colOff>
      <xdr:row>1979</xdr:row>
      <xdr:rowOff>561975</xdr:rowOff>
    </xdr:to>
    <xdr:pic>
      <xdr:nvPicPr>
        <xdr:cNvPr id="392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1980</xdr:row>
      <xdr:rowOff>57150</xdr:rowOff>
    </xdr:from>
    <xdr:to>
      <xdr:col>1</xdr:col>
      <xdr:colOff>600075</xdr:colOff>
      <xdr:row>1980</xdr:row>
      <xdr:rowOff>561975</xdr:rowOff>
    </xdr:to>
    <xdr:pic>
      <xdr:nvPicPr>
        <xdr:cNvPr id="3924" name="Имя " descr="Descr "/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1981</xdr:row>
      <xdr:rowOff>57150</xdr:rowOff>
    </xdr:from>
    <xdr:to>
      <xdr:col>1</xdr:col>
      <xdr:colOff>600075</xdr:colOff>
      <xdr:row>1981</xdr:row>
      <xdr:rowOff>561975</xdr:rowOff>
    </xdr:to>
    <xdr:pic>
      <xdr:nvPicPr>
        <xdr:cNvPr id="3925" name="Имя " descr="Descr "/>
        <xdr:cNvPicPr>
          <a:picLocks noChangeAspect="1"/>
        </xdr:cNvPicPr>
      </xdr:nvPicPr>
      <xdr:blipFill>
        <a:blip xmlns:r="http://schemas.openxmlformats.org/officeDocument/2006/relationships" r:embed="rId17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1982</xdr:row>
      <xdr:rowOff>57150</xdr:rowOff>
    </xdr:from>
    <xdr:to>
      <xdr:col>1</xdr:col>
      <xdr:colOff>600075</xdr:colOff>
      <xdr:row>1982</xdr:row>
      <xdr:rowOff>561975</xdr:rowOff>
    </xdr:to>
    <xdr:pic>
      <xdr:nvPicPr>
        <xdr:cNvPr id="3926" name="Имя " descr="Descr "/>
        <xdr:cNvPicPr>
          <a:picLocks noChangeAspect="1"/>
        </xdr:cNvPicPr>
      </xdr:nvPicPr>
      <xdr:blipFill>
        <a:blip xmlns:r="http://schemas.openxmlformats.org/officeDocument/2006/relationships" r:embed="rId17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1983</xdr:row>
      <xdr:rowOff>57150</xdr:rowOff>
    </xdr:from>
    <xdr:to>
      <xdr:col>1</xdr:col>
      <xdr:colOff>600075</xdr:colOff>
      <xdr:row>1983</xdr:row>
      <xdr:rowOff>561975</xdr:rowOff>
    </xdr:to>
    <xdr:pic>
      <xdr:nvPicPr>
        <xdr:cNvPr id="3927" name="Имя " descr="Descr "/>
        <xdr:cNvPicPr>
          <a:picLocks noChangeAspect="1"/>
        </xdr:cNvPicPr>
      </xdr:nvPicPr>
      <xdr:blipFill>
        <a:blip xmlns:r="http://schemas.openxmlformats.org/officeDocument/2006/relationships" r:embed="rId17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1984</xdr:row>
      <xdr:rowOff>57150</xdr:rowOff>
    </xdr:from>
    <xdr:to>
      <xdr:col>1</xdr:col>
      <xdr:colOff>600075</xdr:colOff>
      <xdr:row>1984</xdr:row>
      <xdr:rowOff>561975</xdr:rowOff>
    </xdr:to>
    <xdr:pic>
      <xdr:nvPicPr>
        <xdr:cNvPr id="3928" name="Имя " descr="Descr "/>
        <xdr:cNvPicPr>
          <a:picLocks noChangeAspect="1"/>
        </xdr:cNvPicPr>
      </xdr:nvPicPr>
      <xdr:blipFill>
        <a:blip xmlns:r="http://schemas.openxmlformats.org/officeDocument/2006/relationships" r:embed="rId17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1985</xdr:row>
      <xdr:rowOff>57150</xdr:rowOff>
    </xdr:from>
    <xdr:to>
      <xdr:col>1</xdr:col>
      <xdr:colOff>600075</xdr:colOff>
      <xdr:row>1985</xdr:row>
      <xdr:rowOff>561975</xdr:rowOff>
    </xdr:to>
    <xdr:pic>
      <xdr:nvPicPr>
        <xdr:cNvPr id="3929" name="Имя " descr="Descr "/>
        <xdr:cNvPicPr>
          <a:picLocks noChangeAspect="1"/>
        </xdr:cNvPicPr>
      </xdr:nvPicPr>
      <xdr:blipFill>
        <a:blip xmlns:r="http://schemas.openxmlformats.org/officeDocument/2006/relationships" r:embed="rId17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1986</xdr:row>
      <xdr:rowOff>57150</xdr:rowOff>
    </xdr:from>
    <xdr:to>
      <xdr:col>1</xdr:col>
      <xdr:colOff>600075</xdr:colOff>
      <xdr:row>1986</xdr:row>
      <xdr:rowOff>561975</xdr:rowOff>
    </xdr:to>
    <xdr:pic>
      <xdr:nvPicPr>
        <xdr:cNvPr id="3930" name="Имя " descr="Descr "/>
        <xdr:cNvPicPr>
          <a:picLocks noChangeAspect="1"/>
        </xdr:cNvPicPr>
      </xdr:nvPicPr>
      <xdr:blipFill>
        <a:blip xmlns:r="http://schemas.openxmlformats.org/officeDocument/2006/relationships" r:embed="rId17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1987</xdr:row>
      <xdr:rowOff>57150</xdr:rowOff>
    </xdr:from>
    <xdr:to>
      <xdr:col>1</xdr:col>
      <xdr:colOff>600075</xdr:colOff>
      <xdr:row>1987</xdr:row>
      <xdr:rowOff>561975</xdr:rowOff>
    </xdr:to>
    <xdr:pic>
      <xdr:nvPicPr>
        <xdr:cNvPr id="3931" name="Имя " descr="Descr "/>
        <xdr:cNvPicPr>
          <a:picLocks noChangeAspect="1"/>
        </xdr:cNvPicPr>
      </xdr:nvPicPr>
      <xdr:blipFill>
        <a:blip xmlns:r="http://schemas.openxmlformats.org/officeDocument/2006/relationships" r:embed="rId17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1988</xdr:row>
      <xdr:rowOff>57150</xdr:rowOff>
    </xdr:from>
    <xdr:to>
      <xdr:col>1</xdr:col>
      <xdr:colOff>600075</xdr:colOff>
      <xdr:row>1988</xdr:row>
      <xdr:rowOff>561975</xdr:rowOff>
    </xdr:to>
    <xdr:pic>
      <xdr:nvPicPr>
        <xdr:cNvPr id="3932" name="Имя " descr="Descr "/>
        <xdr:cNvPicPr>
          <a:picLocks noChangeAspect="1"/>
        </xdr:cNvPicPr>
      </xdr:nvPicPr>
      <xdr:blipFill>
        <a:blip xmlns:r="http://schemas.openxmlformats.org/officeDocument/2006/relationships" r:embed="rId17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1989</xdr:row>
      <xdr:rowOff>57150</xdr:rowOff>
    </xdr:from>
    <xdr:to>
      <xdr:col>1</xdr:col>
      <xdr:colOff>600075</xdr:colOff>
      <xdr:row>1989</xdr:row>
      <xdr:rowOff>561975</xdr:rowOff>
    </xdr:to>
    <xdr:pic>
      <xdr:nvPicPr>
        <xdr:cNvPr id="3933" name="Имя " descr="Descr "/>
        <xdr:cNvPicPr>
          <a:picLocks noChangeAspect="1"/>
        </xdr:cNvPicPr>
      </xdr:nvPicPr>
      <xdr:blipFill>
        <a:blip xmlns:r="http://schemas.openxmlformats.org/officeDocument/2006/relationships" r:embed="rId17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1990</xdr:row>
      <xdr:rowOff>57150</xdr:rowOff>
    </xdr:from>
    <xdr:to>
      <xdr:col>1</xdr:col>
      <xdr:colOff>600075</xdr:colOff>
      <xdr:row>1990</xdr:row>
      <xdr:rowOff>561975</xdr:rowOff>
    </xdr:to>
    <xdr:pic>
      <xdr:nvPicPr>
        <xdr:cNvPr id="3934" name="Имя " descr="Descr "/>
        <xdr:cNvPicPr>
          <a:picLocks noChangeAspect="1"/>
        </xdr:cNvPicPr>
      </xdr:nvPicPr>
      <xdr:blipFill>
        <a:blip xmlns:r="http://schemas.openxmlformats.org/officeDocument/2006/relationships" r:embed="rId17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1991</xdr:row>
      <xdr:rowOff>57150</xdr:rowOff>
    </xdr:from>
    <xdr:to>
      <xdr:col>1</xdr:col>
      <xdr:colOff>600075</xdr:colOff>
      <xdr:row>1991</xdr:row>
      <xdr:rowOff>561975</xdr:rowOff>
    </xdr:to>
    <xdr:pic>
      <xdr:nvPicPr>
        <xdr:cNvPr id="3935" name="Имя " descr="Descr "/>
        <xdr:cNvPicPr>
          <a:picLocks noChangeAspect="1"/>
        </xdr:cNvPicPr>
      </xdr:nvPicPr>
      <xdr:blipFill>
        <a:blip xmlns:r="http://schemas.openxmlformats.org/officeDocument/2006/relationships" r:embed="rId17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1992</xdr:row>
      <xdr:rowOff>57150</xdr:rowOff>
    </xdr:from>
    <xdr:to>
      <xdr:col>1</xdr:col>
      <xdr:colOff>600075</xdr:colOff>
      <xdr:row>1992</xdr:row>
      <xdr:rowOff>561975</xdr:rowOff>
    </xdr:to>
    <xdr:pic>
      <xdr:nvPicPr>
        <xdr:cNvPr id="3936" name="Имя " descr="Descr "/>
        <xdr:cNvPicPr>
          <a:picLocks noChangeAspect="1"/>
        </xdr:cNvPicPr>
      </xdr:nvPicPr>
      <xdr:blipFill>
        <a:blip xmlns:r="http://schemas.openxmlformats.org/officeDocument/2006/relationships" r:embed="rId17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1993</xdr:row>
      <xdr:rowOff>57150</xdr:rowOff>
    </xdr:from>
    <xdr:to>
      <xdr:col>1</xdr:col>
      <xdr:colOff>600075</xdr:colOff>
      <xdr:row>1993</xdr:row>
      <xdr:rowOff>561975</xdr:rowOff>
    </xdr:to>
    <xdr:pic>
      <xdr:nvPicPr>
        <xdr:cNvPr id="393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1994</xdr:row>
      <xdr:rowOff>57150</xdr:rowOff>
    </xdr:from>
    <xdr:to>
      <xdr:col>1</xdr:col>
      <xdr:colOff>600075</xdr:colOff>
      <xdr:row>1994</xdr:row>
      <xdr:rowOff>561975</xdr:rowOff>
    </xdr:to>
    <xdr:pic>
      <xdr:nvPicPr>
        <xdr:cNvPr id="3938" name="Имя " descr="Descr "/>
        <xdr:cNvPicPr>
          <a:picLocks noChangeAspect="1"/>
        </xdr:cNvPicPr>
      </xdr:nvPicPr>
      <xdr:blipFill>
        <a:blip xmlns:r="http://schemas.openxmlformats.org/officeDocument/2006/relationships" r:embed="rId17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1995</xdr:row>
      <xdr:rowOff>57150</xdr:rowOff>
    </xdr:from>
    <xdr:to>
      <xdr:col>1</xdr:col>
      <xdr:colOff>600075</xdr:colOff>
      <xdr:row>1995</xdr:row>
      <xdr:rowOff>561975</xdr:rowOff>
    </xdr:to>
    <xdr:pic>
      <xdr:nvPicPr>
        <xdr:cNvPr id="3939" name="Имя " descr="Descr "/>
        <xdr:cNvPicPr>
          <a:picLocks noChangeAspect="1"/>
        </xdr:cNvPicPr>
      </xdr:nvPicPr>
      <xdr:blipFill>
        <a:blip xmlns:r="http://schemas.openxmlformats.org/officeDocument/2006/relationships" r:embed="rId17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1996</xdr:row>
      <xdr:rowOff>57150</xdr:rowOff>
    </xdr:from>
    <xdr:to>
      <xdr:col>1</xdr:col>
      <xdr:colOff>600075</xdr:colOff>
      <xdr:row>1996</xdr:row>
      <xdr:rowOff>561975</xdr:rowOff>
    </xdr:to>
    <xdr:pic>
      <xdr:nvPicPr>
        <xdr:cNvPr id="3940" name="Имя " descr="Descr "/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1997</xdr:row>
      <xdr:rowOff>57150</xdr:rowOff>
    </xdr:from>
    <xdr:to>
      <xdr:col>1</xdr:col>
      <xdr:colOff>600075</xdr:colOff>
      <xdr:row>1997</xdr:row>
      <xdr:rowOff>561975</xdr:rowOff>
    </xdr:to>
    <xdr:pic>
      <xdr:nvPicPr>
        <xdr:cNvPr id="3941" name="Имя " descr="Descr "/>
        <xdr:cNvPicPr>
          <a:picLocks noChangeAspect="1"/>
        </xdr:cNvPicPr>
      </xdr:nvPicPr>
      <xdr:blipFill>
        <a:blip xmlns:r="http://schemas.openxmlformats.org/officeDocument/2006/relationships" r:embed="rId17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1998</xdr:row>
      <xdr:rowOff>57150</xdr:rowOff>
    </xdr:from>
    <xdr:to>
      <xdr:col>1</xdr:col>
      <xdr:colOff>600075</xdr:colOff>
      <xdr:row>1998</xdr:row>
      <xdr:rowOff>561975</xdr:rowOff>
    </xdr:to>
    <xdr:pic>
      <xdr:nvPicPr>
        <xdr:cNvPr id="3942" name="Имя " descr="Descr "/>
        <xdr:cNvPicPr>
          <a:picLocks noChangeAspect="1"/>
        </xdr:cNvPicPr>
      </xdr:nvPicPr>
      <xdr:blipFill>
        <a:blip xmlns:r="http://schemas.openxmlformats.org/officeDocument/2006/relationships" r:embed="rId17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1999</xdr:row>
      <xdr:rowOff>57150</xdr:rowOff>
    </xdr:from>
    <xdr:to>
      <xdr:col>1</xdr:col>
      <xdr:colOff>600075</xdr:colOff>
      <xdr:row>1999</xdr:row>
      <xdr:rowOff>561975</xdr:rowOff>
    </xdr:to>
    <xdr:pic>
      <xdr:nvPicPr>
        <xdr:cNvPr id="3943" name="Имя " descr="Descr "/>
        <xdr:cNvPicPr>
          <a:picLocks noChangeAspect="1"/>
        </xdr:cNvPicPr>
      </xdr:nvPicPr>
      <xdr:blipFill>
        <a:blip xmlns:r="http://schemas.openxmlformats.org/officeDocument/2006/relationships" r:embed="rId17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2000</xdr:row>
      <xdr:rowOff>57150</xdr:rowOff>
    </xdr:from>
    <xdr:to>
      <xdr:col>1</xdr:col>
      <xdr:colOff>600075</xdr:colOff>
      <xdr:row>2000</xdr:row>
      <xdr:rowOff>561975</xdr:rowOff>
    </xdr:to>
    <xdr:pic>
      <xdr:nvPicPr>
        <xdr:cNvPr id="3944" name="Имя " descr="Descr "/>
        <xdr:cNvPicPr>
          <a:picLocks noChangeAspect="1"/>
        </xdr:cNvPicPr>
      </xdr:nvPicPr>
      <xdr:blipFill>
        <a:blip xmlns:r="http://schemas.openxmlformats.org/officeDocument/2006/relationships" r:embed="rId17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2001</xdr:row>
      <xdr:rowOff>57150</xdr:rowOff>
    </xdr:from>
    <xdr:to>
      <xdr:col>1</xdr:col>
      <xdr:colOff>600075</xdr:colOff>
      <xdr:row>2001</xdr:row>
      <xdr:rowOff>561975</xdr:rowOff>
    </xdr:to>
    <xdr:pic>
      <xdr:nvPicPr>
        <xdr:cNvPr id="3945" name="Имя " descr="Descr "/>
        <xdr:cNvPicPr>
          <a:picLocks noChangeAspect="1"/>
        </xdr:cNvPicPr>
      </xdr:nvPicPr>
      <xdr:blipFill>
        <a:blip xmlns:r="http://schemas.openxmlformats.org/officeDocument/2006/relationships" r:embed="rId17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2002</xdr:row>
      <xdr:rowOff>57150</xdr:rowOff>
    </xdr:from>
    <xdr:to>
      <xdr:col>1</xdr:col>
      <xdr:colOff>600075</xdr:colOff>
      <xdr:row>2002</xdr:row>
      <xdr:rowOff>561975</xdr:rowOff>
    </xdr:to>
    <xdr:pic>
      <xdr:nvPicPr>
        <xdr:cNvPr id="3946" name="Имя " descr="Descr "/>
        <xdr:cNvPicPr>
          <a:picLocks noChangeAspect="1"/>
        </xdr:cNvPicPr>
      </xdr:nvPicPr>
      <xdr:blipFill>
        <a:blip xmlns:r="http://schemas.openxmlformats.org/officeDocument/2006/relationships" r:embed="rId17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2003</xdr:row>
      <xdr:rowOff>57150</xdr:rowOff>
    </xdr:from>
    <xdr:to>
      <xdr:col>1</xdr:col>
      <xdr:colOff>600075</xdr:colOff>
      <xdr:row>2003</xdr:row>
      <xdr:rowOff>561975</xdr:rowOff>
    </xdr:to>
    <xdr:pic>
      <xdr:nvPicPr>
        <xdr:cNvPr id="3947" name="Имя " descr="Descr "/>
        <xdr:cNvPicPr>
          <a:picLocks noChangeAspect="1"/>
        </xdr:cNvPicPr>
      </xdr:nvPicPr>
      <xdr:blipFill>
        <a:blip xmlns:r="http://schemas.openxmlformats.org/officeDocument/2006/relationships" r:embed="rId17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2004</xdr:row>
      <xdr:rowOff>57150</xdr:rowOff>
    </xdr:from>
    <xdr:to>
      <xdr:col>1</xdr:col>
      <xdr:colOff>600075</xdr:colOff>
      <xdr:row>2004</xdr:row>
      <xdr:rowOff>561975</xdr:rowOff>
    </xdr:to>
    <xdr:pic>
      <xdr:nvPicPr>
        <xdr:cNvPr id="3948" name="Имя " descr="Descr "/>
        <xdr:cNvPicPr>
          <a:picLocks noChangeAspect="1"/>
        </xdr:cNvPicPr>
      </xdr:nvPicPr>
      <xdr:blipFill>
        <a:blip xmlns:r="http://schemas.openxmlformats.org/officeDocument/2006/relationships" r:embed="rId17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2005</xdr:row>
      <xdr:rowOff>57150</xdr:rowOff>
    </xdr:from>
    <xdr:to>
      <xdr:col>1</xdr:col>
      <xdr:colOff>600075</xdr:colOff>
      <xdr:row>2005</xdr:row>
      <xdr:rowOff>561975</xdr:rowOff>
    </xdr:to>
    <xdr:pic>
      <xdr:nvPicPr>
        <xdr:cNvPr id="3949" name="Имя " descr="Descr "/>
        <xdr:cNvPicPr>
          <a:picLocks noChangeAspect="1"/>
        </xdr:cNvPicPr>
      </xdr:nvPicPr>
      <xdr:blipFill>
        <a:blip xmlns:r="http://schemas.openxmlformats.org/officeDocument/2006/relationships" r:embed="rId17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2006</xdr:row>
      <xdr:rowOff>57150</xdr:rowOff>
    </xdr:from>
    <xdr:to>
      <xdr:col>1</xdr:col>
      <xdr:colOff>600075</xdr:colOff>
      <xdr:row>2006</xdr:row>
      <xdr:rowOff>561975</xdr:rowOff>
    </xdr:to>
    <xdr:pic>
      <xdr:nvPicPr>
        <xdr:cNvPr id="3950" name="Имя " descr="Descr "/>
        <xdr:cNvPicPr>
          <a:picLocks noChangeAspect="1"/>
        </xdr:cNvPicPr>
      </xdr:nvPicPr>
      <xdr:blipFill>
        <a:blip xmlns:r="http://schemas.openxmlformats.org/officeDocument/2006/relationships" r:embed="rId17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2007</xdr:row>
      <xdr:rowOff>57150</xdr:rowOff>
    </xdr:from>
    <xdr:to>
      <xdr:col>1</xdr:col>
      <xdr:colOff>600075</xdr:colOff>
      <xdr:row>2007</xdr:row>
      <xdr:rowOff>561975</xdr:rowOff>
    </xdr:to>
    <xdr:pic>
      <xdr:nvPicPr>
        <xdr:cNvPr id="3951" name="Имя " descr="Descr "/>
        <xdr:cNvPicPr>
          <a:picLocks noChangeAspect="1"/>
        </xdr:cNvPicPr>
      </xdr:nvPicPr>
      <xdr:blipFill>
        <a:blip xmlns:r="http://schemas.openxmlformats.org/officeDocument/2006/relationships" r:embed="rId17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2008</xdr:row>
      <xdr:rowOff>57150</xdr:rowOff>
    </xdr:from>
    <xdr:to>
      <xdr:col>1</xdr:col>
      <xdr:colOff>600075</xdr:colOff>
      <xdr:row>2008</xdr:row>
      <xdr:rowOff>561975</xdr:rowOff>
    </xdr:to>
    <xdr:pic>
      <xdr:nvPicPr>
        <xdr:cNvPr id="3952" name="Имя " descr="Descr "/>
        <xdr:cNvPicPr>
          <a:picLocks noChangeAspect="1"/>
        </xdr:cNvPicPr>
      </xdr:nvPicPr>
      <xdr:blipFill>
        <a:blip xmlns:r="http://schemas.openxmlformats.org/officeDocument/2006/relationships" r:embed="rId17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2009</xdr:row>
      <xdr:rowOff>57150</xdr:rowOff>
    </xdr:from>
    <xdr:to>
      <xdr:col>1</xdr:col>
      <xdr:colOff>600075</xdr:colOff>
      <xdr:row>2009</xdr:row>
      <xdr:rowOff>561975</xdr:rowOff>
    </xdr:to>
    <xdr:pic>
      <xdr:nvPicPr>
        <xdr:cNvPr id="3953" name="Имя " descr="Descr "/>
        <xdr:cNvPicPr>
          <a:picLocks noChangeAspect="1"/>
        </xdr:cNvPicPr>
      </xdr:nvPicPr>
      <xdr:blipFill>
        <a:blip xmlns:r="http://schemas.openxmlformats.org/officeDocument/2006/relationships" r:embed="rId17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2010</xdr:row>
      <xdr:rowOff>57150</xdr:rowOff>
    </xdr:from>
    <xdr:to>
      <xdr:col>1</xdr:col>
      <xdr:colOff>600075</xdr:colOff>
      <xdr:row>2010</xdr:row>
      <xdr:rowOff>561975</xdr:rowOff>
    </xdr:to>
    <xdr:pic>
      <xdr:nvPicPr>
        <xdr:cNvPr id="3954" name="Имя " descr="Descr "/>
        <xdr:cNvPicPr>
          <a:picLocks noChangeAspect="1"/>
        </xdr:cNvPicPr>
      </xdr:nvPicPr>
      <xdr:blipFill>
        <a:blip xmlns:r="http://schemas.openxmlformats.org/officeDocument/2006/relationships" r:embed="rId17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2011</xdr:row>
      <xdr:rowOff>57150</xdr:rowOff>
    </xdr:from>
    <xdr:to>
      <xdr:col>1</xdr:col>
      <xdr:colOff>600075</xdr:colOff>
      <xdr:row>2011</xdr:row>
      <xdr:rowOff>561975</xdr:rowOff>
    </xdr:to>
    <xdr:pic>
      <xdr:nvPicPr>
        <xdr:cNvPr id="3955" name="Имя " descr="Descr "/>
        <xdr:cNvPicPr>
          <a:picLocks noChangeAspect="1"/>
        </xdr:cNvPicPr>
      </xdr:nvPicPr>
      <xdr:blipFill>
        <a:blip xmlns:r="http://schemas.openxmlformats.org/officeDocument/2006/relationships" r:embed="rId17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2012</xdr:row>
      <xdr:rowOff>57150</xdr:rowOff>
    </xdr:from>
    <xdr:to>
      <xdr:col>1</xdr:col>
      <xdr:colOff>600075</xdr:colOff>
      <xdr:row>2012</xdr:row>
      <xdr:rowOff>561975</xdr:rowOff>
    </xdr:to>
    <xdr:pic>
      <xdr:nvPicPr>
        <xdr:cNvPr id="3956" name="Имя " descr="Descr "/>
        <xdr:cNvPicPr>
          <a:picLocks noChangeAspect="1"/>
        </xdr:cNvPicPr>
      </xdr:nvPicPr>
      <xdr:blipFill>
        <a:blip xmlns:r="http://schemas.openxmlformats.org/officeDocument/2006/relationships" r:embed="rId17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2013</xdr:row>
      <xdr:rowOff>57150</xdr:rowOff>
    </xdr:from>
    <xdr:to>
      <xdr:col>1</xdr:col>
      <xdr:colOff>600075</xdr:colOff>
      <xdr:row>2013</xdr:row>
      <xdr:rowOff>561975</xdr:rowOff>
    </xdr:to>
    <xdr:pic>
      <xdr:nvPicPr>
        <xdr:cNvPr id="3957" name="Имя " descr="Descr "/>
        <xdr:cNvPicPr>
          <a:picLocks noChangeAspect="1"/>
        </xdr:cNvPicPr>
      </xdr:nvPicPr>
      <xdr:blipFill>
        <a:blip xmlns:r="http://schemas.openxmlformats.org/officeDocument/2006/relationships" r:embed="rId17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2014</xdr:row>
      <xdr:rowOff>57150</xdr:rowOff>
    </xdr:from>
    <xdr:to>
      <xdr:col>1</xdr:col>
      <xdr:colOff>600075</xdr:colOff>
      <xdr:row>2014</xdr:row>
      <xdr:rowOff>561975</xdr:rowOff>
    </xdr:to>
    <xdr:pic>
      <xdr:nvPicPr>
        <xdr:cNvPr id="3958" name="Имя " descr="Descr "/>
        <xdr:cNvPicPr>
          <a:picLocks noChangeAspect="1"/>
        </xdr:cNvPicPr>
      </xdr:nvPicPr>
      <xdr:blipFill>
        <a:blip xmlns:r="http://schemas.openxmlformats.org/officeDocument/2006/relationships" r:embed="rId17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2015</xdr:row>
      <xdr:rowOff>57150</xdr:rowOff>
    </xdr:from>
    <xdr:to>
      <xdr:col>1</xdr:col>
      <xdr:colOff>600075</xdr:colOff>
      <xdr:row>2015</xdr:row>
      <xdr:rowOff>561975</xdr:rowOff>
    </xdr:to>
    <xdr:pic>
      <xdr:nvPicPr>
        <xdr:cNvPr id="3959" name="Имя " descr="Descr "/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2016</xdr:row>
      <xdr:rowOff>57150</xdr:rowOff>
    </xdr:from>
    <xdr:to>
      <xdr:col>1</xdr:col>
      <xdr:colOff>600075</xdr:colOff>
      <xdr:row>2016</xdr:row>
      <xdr:rowOff>561975</xdr:rowOff>
    </xdr:to>
    <xdr:pic>
      <xdr:nvPicPr>
        <xdr:cNvPr id="3960" name="Имя " descr="Descr "/>
        <xdr:cNvPicPr>
          <a:picLocks noChangeAspect="1"/>
        </xdr:cNvPicPr>
      </xdr:nvPicPr>
      <xdr:blipFill>
        <a:blip xmlns:r="http://schemas.openxmlformats.org/officeDocument/2006/relationships" r:embed="rId17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2017</xdr:row>
      <xdr:rowOff>57150</xdr:rowOff>
    </xdr:from>
    <xdr:to>
      <xdr:col>1</xdr:col>
      <xdr:colOff>600075</xdr:colOff>
      <xdr:row>2017</xdr:row>
      <xdr:rowOff>561975</xdr:rowOff>
    </xdr:to>
    <xdr:pic>
      <xdr:nvPicPr>
        <xdr:cNvPr id="3961" name="Имя " descr="Descr "/>
        <xdr:cNvPicPr>
          <a:picLocks noChangeAspect="1"/>
        </xdr:cNvPicPr>
      </xdr:nvPicPr>
      <xdr:blipFill>
        <a:blip xmlns:r="http://schemas.openxmlformats.org/officeDocument/2006/relationships" r:embed="rId17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2018</xdr:row>
      <xdr:rowOff>57150</xdr:rowOff>
    </xdr:from>
    <xdr:to>
      <xdr:col>1</xdr:col>
      <xdr:colOff>600075</xdr:colOff>
      <xdr:row>2018</xdr:row>
      <xdr:rowOff>561975</xdr:rowOff>
    </xdr:to>
    <xdr:pic>
      <xdr:nvPicPr>
        <xdr:cNvPr id="3962" name="Имя " descr="Descr "/>
        <xdr:cNvPicPr>
          <a:picLocks noChangeAspect="1"/>
        </xdr:cNvPicPr>
      </xdr:nvPicPr>
      <xdr:blipFill>
        <a:blip xmlns:r="http://schemas.openxmlformats.org/officeDocument/2006/relationships" r:embed="rId17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2019</xdr:row>
      <xdr:rowOff>57150</xdr:rowOff>
    </xdr:from>
    <xdr:to>
      <xdr:col>1</xdr:col>
      <xdr:colOff>600075</xdr:colOff>
      <xdr:row>2019</xdr:row>
      <xdr:rowOff>561975</xdr:rowOff>
    </xdr:to>
    <xdr:pic>
      <xdr:nvPicPr>
        <xdr:cNvPr id="3963" name="Имя " descr="Descr "/>
        <xdr:cNvPicPr>
          <a:picLocks noChangeAspect="1"/>
        </xdr:cNvPicPr>
      </xdr:nvPicPr>
      <xdr:blipFill>
        <a:blip xmlns:r="http://schemas.openxmlformats.org/officeDocument/2006/relationships" r:embed="rId17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2020</xdr:row>
      <xdr:rowOff>57150</xdr:rowOff>
    </xdr:from>
    <xdr:to>
      <xdr:col>1</xdr:col>
      <xdr:colOff>600075</xdr:colOff>
      <xdr:row>2020</xdr:row>
      <xdr:rowOff>561975</xdr:rowOff>
    </xdr:to>
    <xdr:pic>
      <xdr:nvPicPr>
        <xdr:cNvPr id="3964" name="Имя " descr="Descr "/>
        <xdr:cNvPicPr>
          <a:picLocks noChangeAspect="1"/>
        </xdr:cNvPicPr>
      </xdr:nvPicPr>
      <xdr:blipFill>
        <a:blip xmlns:r="http://schemas.openxmlformats.org/officeDocument/2006/relationships" r:embed="rId17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2021</xdr:row>
      <xdr:rowOff>57150</xdr:rowOff>
    </xdr:from>
    <xdr:to>
      <xdr:col>1</xdr:col>
      <xdr:colOff>600075</xdr:colOff>
      <xdr:row>2021</xdr:row>
      <xdr:rowOff>561975</xdr:rowOff>
    </xdr:to>
    <xdr:pic>
      <xdr:nvPicPr>
        <xdr:cNvPr id="3965" name="Имя " descr="Descr "/>
        <xdr:cNvPicPr>
          <a:picLocks noChangeAspect="1"/>
        </xdr:cNvPicPr>
      </xdr:nvPicPr>
      <xdr:blipFill>
        <a:blip xmlns:r="http://schemas.openxmlformats.org/officeDocument/2006/relationships" r:embed="rId17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2022</xdr:row>
      <xdr:rowOff>57150</xdr:rowOff>
    </xdr:from>
    <xdr:to>
      <xdr:col>1</xdr:col>
      <xdr:colOff>600075</xdr:colOff>
      <xdr:row>2022</xdr:row>
      <xdr:rowOff>561975</xdr:rowOff>
    </xdr:to>
    <xdr:pic>
      <xdr:nvPicPr>
        <xdr:cNvPr id="3966" name="Имя " descr="Descr "/>
        <xdr:cNvPicPr>
          <a:picLocks noChangeAspect="1"/>
        </xdr:cNvPicPr>
      </xdr:nvPicPr>
      <xdr:blipFill>
        <a:blip xmlns:r="http://schemas.openxmlformats.org/officeDocument/2006/relationships" r:embed="rId18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2023</xdr:row>
      <xdr:rowOff>57150</xdr:rowOff>
    </xdr:from>
    <xdr:to>
      <xdr:col>1</xdr:col>
      <xdr:colOff>600075</xdr:colOff>
      <xdr:row>2023</xdr:row>
      <xdr:rowOff>561975</xdr:rowOff>
    </xdr:to>
    <xdr:pic>
      <xdr:nvPicPr>
        <xdr:cNvPr id="3967" name="Имя " descr="Descr "/>
        <xdr:cNvPicPr>
          <a:picLocks noChangeAspect="1"/>
        </xdr:cNvPicPr>
      </xdr:nvPicPr>
      <xdr:blipFill>
        <a:blip xmlns:r="http://schemas.openxmlformats.org/officeDocument/2006/relationships" r:embed="rId18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2024</xdr:row>
      <xdr:rowOff>57150</xdr:rowOff>
    </xdr:from>
    <xdr:to>
      <xdr:col>1</xdr:col>
      <xdr:colOff>600075</xdr:colOff>
      <xdr:row>2024</xdr:row>
      <xdr:rowOff>561975</xdr:rowOff>
    </xdr:to>
    <xdr:pic>
      <xdr:nvPicPr>
        <xdr:cNvPr id="3968" name="Имя " descr="Descr "/>
        <xdr:cNvPicPr>
          <a:picLocks noChangeAspect="1"/>
        </xdr:cNvPicPr>
      </xdr:nvPicPr>
      <xdr:blipFill>
        <a:blip xmlns:r="http://schemas.openxmlformats.org/officeDocument/2006/relationships" r:embed="rId18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2025</xdr:row>
      <xdr:rowOff>57150</xdr:rowOff>
    </xdr:from>
    <xdr:to>
      <xdr:col>1</xdr:col>
      <xdr:colOff>600075</xdr:colOff>
      <xdr:row>2025</xdr:row>
      <xdr:rowOff>561975</xdr:rowOff>
    </xdr:to>
    <xdr:pic>
      <xdr:nvPicPr>
        <xdr:cNvPr id="3969" name="Имя " descr="Descr "/>
        <xdr:cNvPicPr>
          <a:picLocks noChangeAspect="1"/>
        </xdr:cNvPicPr>
      </xdr:nvPicPr>
      <xdr:blipFill>
        <a:blip xmlns:r="http://schemas.openxmlformats.org/officeDocument/2006/relationships" r:embed="rId18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2026</xdr:row>
      <xdr:rowOff>57150</xdr:rowOff>
    </xdr:from>
    <xdr:to>
      <xdr:col>1</xdr:col>
      <xdr:colOff>600075</xdr:colOff>
      <xdr:row>2026</xdr:row>
      <xdr:rowOff>561975</xdr:rowOff>
    </xdr:to>
    <xdr:pic>
      <xdr:nvPicPr>
        <xdr:cNvPr id="3970" name="Имя " descr="Descr "/>
        <xdr:cNvPicPr>
          <a:picLocks noChangeAspect="1"/>
        </xdr:cNvPicPr>
      </xdr:nvPicPr>
      <xdr:blipFill>
        <a:blip xmlns:r="http://schemas.openxmlformats.org/officeDocument/2006/relationships" r:embed="rId18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2027</xdr:row>
      <xdr:rowOff>57150</xdr:rowOff>
    </xdr:from>
    <xdr:to>
      <xdr:col>1</xdr:col>
      <xdr:colOff>600075</xdr:colOff>
      <xdr:row>2027</xdr:row>
      <xdr:rowOff>561975</xdr:rowOff>
    </xdr:to>
    <xdr:pic>
      <xdr:nvPicPr>
        <xdr:cNvPr id="3971" name="Имя " descr="Descr "/>
        <xdr:cNvPicPr>
          <a:picLocks noChangeAspect="1"/>
        </xdr:cNvPicPr>
      </xdr:nvPicPr>
      <xdr:blipFill>
        <a:blip xmlns:r="http://schemas.openxmlformats.org/officeDocument/2006/relationships" r:embed="rId18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2028</xdr:row>
      <xdr:rowOff>57150</xdr:rowOff>
    </xdr:from>
    <xdr:to>
      <xdr:col>1</xdr:col>
      <xdr:colOff>600075</xdr:colOff>
      <xdr:row>2028</xdr:row>
      <xdr:rowOff>561975</xdr:rowOff>
    </xdr:to>
    <xdr:pic>
      <xdr:nvPicPr>
        <xdr:cNvPr id="3972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2029</xdr:row>
      <xdr:rowOff>57150</xdr:rowOff>
    </xdr:from>
    <xdr:to>
      <xdr:col>1</xdr:col>
      <xdr:colOff>600075</xdr:colOff>
      <xdr:row>2029</xdr:row>
      <xdr:rowOff>561975</xdr:rowOff>
    </xdr:to>
    <xdr:pic>
      <xdr:nvPicPr>
        <xdr:cNvPr id="3973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2030</xdr:row>
      <xdr:rowOff>57150</xdr:rowOff>
    </xdr:from>
    <xdr:to>
      <xdr:col>1</xdr:col>
      <xdr:colOff>600075</xdr:colOff>
      <xdr:row>2030</xdr:row>
      <xdr:rowOff>561975</xdr:rowOff>
    </xdr:to>
    <xdr:pic>
      <xdr:nvPicPr>
        <xdr:cNvPr id="397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2032</xdr:row>
      <xdr:rowOff>57150</xdr:rowOff>
    </xdr:from>
    <xdr:to>
      <xdr:col>1</xdr:col>
      <xdr:colOff>600075</xdr:colOff>
      <xdr:row>2032</xdr:row>
      <xdr:rowOff>561975</xdr:rowOff>
    </xdr:to>
    <xdr:pic>
      <xdr:nvPicPr>
        <xdr:cNvPr id="3975" name="Имя " descr="Descr "/>
        <xdr:cNvPicPr>
          <a:picLocks noChangeAspect="1"/>
        </xdr:cNvPicPr>
      </xdr:nvPicPr>
      <xdr:blipFill>
        <a:blip xmlns:r="http://schemas.openxmlformats.org/officeDocument/2006/relationships" r:embed="rId18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2033</xdr:row>
      <xdr:rowOff>57150</xdr:rowOff>
    </xdr:from>
    <xdr:to>
      <xdr:col>1</xdr:col>
      <xdr:colOff>600075</xdr:colOff>
      <xdr:row>2033</xdr:row>
      <xdr:rowOff>561975</xdr:rowOff>
    </xdr:to>
    <xdr:pic>
      <xdr:nvPicPr>
        <xdr:cNvPr id="3976" name="Имя " descr="Descr "/>
        <xdr:cNvPicPr>
          <a:picLocks noChangeAspect="1"/>
        </xdr:cNvPicPr>
      </xdr:nvPicPr>
      <xdr:blipFill>
        <a:blip xmlns:r="http://schemas.openxmlformats.org/officeDocument/2006/relationships" r:embed="rId18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2034</xdr:row>
      <xdr:rowOff>57150</xdr:rowOff>
    </xdr:from>
    <xdr:to>
      <xdr:col>1</xdr:col>
      <xdr:colOff>600075</xdr:colOff>
      <xdr:row>2034</xdr:row>
      <xdr:rowOff>561975</xdr:rowOff>
    </xdr:to>
    <xdr:pic>
      <xdr:nvPicPr>
        <xdr:cNvPr id="3977" name="Имя " descr="Descr "/>
        <xdr:cNvPicPr>
          <a:picLocks noChangeAspect="1"/>
        </xdr:cNvPicPr>
      </xdr:nvPicPr>
      <xdr:blipFill>
        <a:blip xmlns:r="http://schemas.openxmlformats.org/officeDocument/2006/relationships" r:embed="rId18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2035</xdr:row>
      <xdr:rowOff>57150</xdr:rowOff>
    </xdr:from>
    <xdr:to>
      <xdr:col>1</xdr:col>
      <xdr:colOff>600075</xdr:colOff>
      <xdr:row>2035</xdr:row>
      <xdr:rowOff>561975</xdr:rowOff>
    </xdr:to>
    <xdr:pic>
      <xdr:nvPicPr>
        <xdr:cNvPr id="3978" name="Имя " descr="Descr "/>
        <xdr:cNvPicPr>
          <a:picLocks noChangeAspect="1"/>
        </xdr:cNvPicPr>
      </xdr:nvPicPr>
      <xdr:blipFill>
        <a:blip xmlns:r="http://schemas.openxmlformats.org/officeDocument/2006/relationships" r:embed="rId18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2036</xdr:row>
      <xdr:rowOff>57150</xdr:rowOff>
    </xdr:from>
    <xdr:to>
      <xdr:col>1</xdr:col>
      <xdr:colOff>600075</xdr:colOff>
      <xdr:row>2036</xdr:row>
      <xdr:rowOff>561975</xdr:rowOff>
    </xdr:to>
    <xdr:pic>
      <xdr:nvPicPr>
        <xdr:cNvPr id="3979" name="Имя " descr="Descr "/>
        <xdr:cNvPicPr>
          <a:picLocks noChangeAspect="1"/>
        </xdr:cNvPicPr>
      </xdr:nvPicPr>
      <xdr:blipFill>
        <a:blip xmlns:r="http://schemas.openxmlformats.org/officeDocument/2006/relationships" r:embed="rId18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2037</xdr:row>
      <xdr:rowOff>57150</xdr:rowOff>
    </xdr:from>
    <xdr:to>
      <xdr:col>1</xdr:col>
      <xdr:colOff>600075</xdr:colOff>
      <xdr:row>2037</xdr:row>
      <xdr:rowOff>561975</xdr:rowOff>
    </xdr:to>
    <xdr:pic>
      <xdr:nvPicPr>
        <xdr:cNvPr id="3980" name="Имя " descr="Descr "/>
        <xdr:cNvPicPr>
          <a:picLocks noChangeAspect="1"/>
        </xdr:cNvPicPr>
      </xdr:nvPicPr>
      <xdr:blipFill>
        <a:blip xmlns:r="http://schemas.openxmlformats.org/officeDocument/2006/relationships" r:embed="rId18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2038</xdr:row>
      <xdr:rowOff>57150</xdr:rowOff>
    </xdr:from>
    <xdr:to>
      <xdr:col>1</xdr:col>
      <xdr:colOff>600075</xdr:colOff>
      <xdr:row>2038</xdr:row>
      <xdr:rowOff>561975</xdr:rowOff>
    </xdr:to>
    <xdr:pic>
      <xdr:nvPicPr>
        <xdr:cNvPr id="3981" name="Имя " descr="Descr "/>
        <xdr:cNvPicPr>
          <a:picLocks noChangeAspect="1"/>
        </xdr:cNvPicPr>
      </xdr:nvPicPr>
      <xdr:blipFill>
        <a:blip xmlns:r="http://schemas.openxmlformats.org/officeDocument/2006/relationships" r:embed="rId18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2039</xdr:row>
      <xdr:rowOff>57150</xdr:rowOff>
    </xdr:from>
    <xdr:to>
      <xdr:col>1</xdr:col>
      <xdr:colOff>600075</xdr:colOff>
      <xdr:row>2039</xdr:row>
      <xdr:rowOff>561975</xdr:rowOff>
    </xdr:to>
    <xdr:pic>
      <xdr:nvPicPr>
        <xdr:cNvPr id="3982" name="Имя " descr="Descr "/>
        <xdr:cNvPicPr>
          <a:picLocks noChangeAspect="1"/>
        </xdr:cNvPicPr>
      </xdr:nvPicPr>
      <xdr:blipFill>
        <a:blip xmlns:r="http://schemas.openxmlformats.org/officeDocument/2006/relationships" r:embed="rId18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2040</xdr:row>
      <xdr:rowOff>57150</xdr:rowOff>
    </xdr:from>
    <xdr:to>
      <xdr:col>1</xdr:col>
      <xdr:colOff>600075</xdr:colOff>
      <xdr:row>2040</xdr:row>
      <xdr:rowOff>561975</xdr:rowOff>
    </xdr:to>
    <xdr:pic>
      <xdr:nvPicPr>
        <xdr:cNvPr id="3983" name="Имя " descr="Descr "/>
        <xdr:cNvPicPr>
          <a:picLocks noChangeAspect="1"/>
        </xdr:cNvPicPr>
      </xdr:nvPicPr>
      <xdr:blipFill>
        <a:blip xmlns:r="http://schemas.openxmlformats.org/officeDocument/2006/relationships" r:embed="rId18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2041</xdr:row>
      <xdr:rowOff>57150</xdr:rowOff>
    </xdr:from>
    <xdr:to>
      <xdr:col>1</xdr:col>
      <xdr:colOff>600075</xdr:colOff>
      <xdr:row>2041</xdr:row>
      <xdr:rowOff>561975</xdr:rowOff>
    </xdr:to>
    <xdr:pic>
      <xdr:nvPicPr>
        <xdr:cNvPr id="3984" name="Имя " descr="Descr "/>
        <xdr:cNvPicPr>
          <a:picLocks noChangeAspect="1"/>
        </xdr:cNvPicPr>
      </xdr:nvPicPr>
      <xdr:blipFill>
        <a:blip xmlns:r="http://schemas.openxmlformats.org/officeDocument/2006/relationships" r:embed="rId18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2042</xdr:row>
      <xdr:rowOff>57150</xdr:rowOff>
    </xdr:from>
    <xdr:to>
      <xdr:col>1</xdr:col>
      <xdr:colOff>600075</xdr:colOff>
      <xdr:row>2042</xdr:row>
      <xdr:rowOff>561975</xdr:rowOff>
    </xdr:to>
    <xdr:pic>
      <xdr:nvPicPr>
        <xdr:cNvPr id="3985" name="Имя " descr="Descr "/>
        <xdr:cNvPicPr>
          <a:picLocks noChangeAspect="1"/>
        </xdr:cNvPicPr>
      </xdr:nvPicPr>
      <xdr:blipFill>
        <a:blip xmlns:r="http://schemas.openxmlformats.org/officeDocument/2006/relationships" r:embed="rId18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2043</xdr:row>
      <xdr:rowOff>57150</xdr:rowOff>
    </xdr:from>
    <xdr:to>
      <xdr:col>1</xdr:col>
      <xdr:colOff>600075</xdr:colOff>
      <xdr:row>2043</xdr:row>
      <xdr:rowOff>561975</xdr:rowOff>
    </xdr:to>
    <xdr:pic>
      <xdr:nvPicPr>
        <xdr:cNvPr id="3986" name="Имя " descr="Descr "/>
        <xdr:cNvPicPr>
          <a:picLocks noChangeAspect="1"/>
        </xdr:cNvPicPr>
      </xdr:nvPicPr>
      <xdr:blipFill>
        <a:blip xmlns:r="http://schemas.openxmlformats.org/officeDocument/2006/relationships" r:embed="rId18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2044</xdr:row>
      <xdr:rowOff>57150</xdr:rowOff>
    </xdr:from>
    <xdr:to>
      <xdr:col>1</xdr:col>
      <xdr:colOff>600075</xdr:colOff>
      <xdr:row>2044</xdr:row>
      <xdr:rowOff>561975</xdr:rowOff>
    </xdr:to>
    <xdr:pic>
      <xdr:nvPicPr>
        <xdr:cNvPr id="3987" name="Имя " descr="Descr "/>
        <xdr:cNvPicPr>
          <a:picLocks noChangeAspect="1"/>
        </xdr:cNvPicPr>
      </xdr:nvPicPr>
      <xdr:blipFill>
        <a:blip xmlns:r="http://schemas.openxmlformats.org/officeDocument/2006/relationships" r:embed="rId18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2046</xdr:row>
      <xdr:rowOff>57150</xdr:rowOff>
    </xdr:from>
    <xdr:to>
      <xdr:col>1</xdr:col>
      <xdr:colOff>600075</xdr:colOff>
      <xdr:row>2046</xdr:row>
      <xdr:rowOff>561975</xdr:rowOff>
    </xdr:to>
    <xdr:pic>
      <xdr:nvPicPr>
        <xdr:cNvPr id="398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2047</xdr:row>
      <xdr:rowOff>57150</xdr:rowOff>
    </xdr:from>
    <xdr:to>
      <xdr:col>1</xdr:col>
      <xdr:colOff>600075</xdr:colOff>
      <xdr:row>2047</xdr:row>
      <xdr:rowOff>561975</xdr:rowOff>
    </xdr:to>
    <xdr:pic>
      <xdr:nvPicPr>
        <xdr:cNvPr id="3989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2048</xdr:row>
      <xdr:rowOff>57150</xdr:rowOff>
    </xdr:from>
    <xdr:to>
      <xdr:col>1</xdr:col>
      <xdr:colOff>600075</xdr:colOff>
      <xdr:row>2048</xdr:row>
      <xdr:rowOff>561975</xdr:rowOff>
    </xdr:to>
    <xdr:pic>
      <xdr:nvPicPr>
        <xdr:cNvPr id="3990" name="Имя " descr="Descr "/>
        <xdr:cNvPicPr>
          <a:picLocks noChangeAspect="1"/>
        </xdr:cNvPicPr>
      </xdr:nvPicPr>
      <xdr:blipFill>
        <a:blip xmlns:r="http://schemas.openxmlformats.org/officeDocument/2006/relationships" r:embed="rId18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2049</xdr:row>
      <xdr:rowOff>57150</xdr:rowOff>
    </xdr:from>
    <xdr:to>
      <xdr:col>1</xdr:col>
      <xdr:colOff>600075</xdr:colOff>
      <xdr:row>2049</xdr:row>
      <xdr:rowOff>561975</xdr:rowOff>
    </xdr:to>
    <xdr:pic>
      <xdr:nvPicPr>
        <xdr:cNvPr id="3991" name="Имя " descr="Descr "/>
        <xdr:cNvPicPr>
          <a:picLocks noChangeAspect="1"/>
        </xdr:cNvPicPr>
      </xdr:nvPicPr>
      <xdr:blipFill>
        <a:blip xmlns:r="http://schemas.openxmlformats.org/officeDocument/2006/relationships" r:embed="rId18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2050</xdr:row>
      <xdr:rowOff>57150</xdr:rowOff>
    </xdr:from>
    <xdr:to>
      <xdr:col>1</xdr:col>
      <xdr:colOff>600075</xdr:colOff>
      <xdr:row>2050</xdr:row>
      <xdr:rowOff>561975</xdr:rowOff>
    </xdr:to>
    <xdr:pic>
      <xdr:nvPicPr>
        <xdr:cNvPr id="3992" name="Имя " descr="Descr "/>
        <xdr:cNvPicPr>
          <a:picLocks noChangeAspect="1"/>
        </xdr:cNvPicPr>
      </xdr:nvPicPr>
      <xdr:blipFill>
        <a:blip xmlns:r="http://schemas.openxmlformats.org/officeDocument/2006/relationships" r:embed="rId18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2051</xdr:row>
      <xdr:rowOff>57150</xdr:rowOff>
    </xdr:from>
    <xdr:to>
      <xdr:col>1</xdr:col>
      <xdr:colOff>600075</xdr:colOff>
      <xdr:row>2051</xdr:row>
      <xdr:rowOff>561975</xdr:rowOff>
    </xdr:to>
    <xdr:pic>
      <xdr:nvPicPr>
        <xdr:cNvPr id="3993" name="Имя " descr="Descr "/>
        <xdr:cNvPicPr>
          <a:picLocks noChangeAspect="1"/>
        </xdr:cNvPicPr>
      </xdr:nvPicPr>
      <xdr:blipFill>
        <a:blip xmlns:r="http://schemas.openxmlformats.org/officeDocument/2006/relationships" r:embed="rId18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2052</xdr:row>
      <xdr:rowOff>57150</xdr:rowOff>
    </xdr:from>
    <xdr:to>
      <xdr:col>1</xdr:col>
      <xdr:colOff>600075</xdr:colOff>
      <xdr:row>2052</xdr:row>
      <xdr:rowOff>561975</xdr:rowOff>
    </xdr:to>
    <xdr:pic>
      <xdr:nvPicPr>
        <xdr:cNvPr id="3994" name="Имя " descr="Descr "/>
        <xdr:cNvPicPr>
          <a:picLocks noChangeAspect="1"/>
        </xdr:cNvPicPr>
      </xdr:nvPicPr>
      <xdr:blipFill>
        <a:blip xmlns:r="http://schemas.openxmlformats.org/officeDocument/2006/relationships" r:embed="rId18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2053</xdr:row>
      <xdr:rowOff>57150</xdr:rowOff>
    </xdr:from>
    <xdr:to>
      <xdr:col>1</xdr:col>
      <xdr:colOff>600075</xdr:colOff>
      <xdr:row>2053</xdr:row>
      <xdr:rowOff>561975</xdr:rowOff>
    </xdr:to>
    <xdr:pic>
      <xdr:nvPicPr>
        <xdr:cNvPr id="3995" name="Имя " descr="Descr "/>
        <xdr:cNvPicPr>
          <a:picLocks noChangeAspect="1"/>
        </xdr:cNvPicPr>
      </xdr:nvPicPr>
      <xdr:blipFill>
        <a:blip xmlns:r="http://schemas.openxmlformats.org/officeDocument/2006/relationships" r:embed="rId18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2054</xdr:row>
      <xdr:rowOff>57150</xdr:rowOff>
    </xdr:from>
    <xdr:to>
      <xdr:col>1</xdr:col>
      <xdr:colOff>600075</xdr:colOff>
      <xdr:row>2054</xdr:row>
      <xdr:rowOff>561975</xdr:rowOff>
    </xdr:to>
    <xdr:pic>
      <xdr:nvPicPr>
        <xdr:cNvPr id="3996" name="Имя " descr="Descr "/>
        <xdr:cNvPicPr>
          <a:picLocks noChangeAspect="1"/>
        </xdr:cNvPicPr>
      </xdr:nvPicPr>
      <xdr:blipFill>
        <a:blip xmlns:r="http://schemas.openxmlformats.org/officeDocument/2006/relationships" r:embed="rId18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2055</xdr:row>
      <xdr:rowOff>57150</xdr:rowOff>
    </xdr:from>
    <xdr:to>
      <xdr:col>1</xdr:col>
      <xdr:colOff>600075</xdr:colOff>
      <xdr:row>2055</xdr:row>
      <xdr:rowOff>561975</xdr:rowOff>
    </xdr:to>
    <xdr:pic>
      <xdr:nvPicPr>
        <xdr:cNvPr id="3997" name="Имя " descr="Descr "/>
        <xdr:cNvPicPr>
          <a:picLocks noChangeAspect="1"/>
        </xdr:cNvPicPr>
      </xdr:nvPicPr>
      <xdr:blipFill>
        <a:blip xmlns:r="http://schemas.openxmlformats.org/officeDocument/2006/relationships" r:embed="rId18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2056</xdr:row>
      <xdr:rowOff>57150</xdr:rowOff>
    </xdr:from>
    <xdr:to>
      <xdr:col>1</xdr:col>
      <xdr:colOff>600075</xdr:colOff>
      <xdr:row>2056</xdr:row>
      <xdr:rowOff>561975</xdr:rowOff>
    </xdr:to>
    <xdr:pic>
      <xdr:nvPicPr>
        <xdr:cNvPr id="3998" name="Имя " descr="Descr "/>
        <xdr:cNvPicPr>
          <a:picLocks noChangeAspect="1"/>
        </xdr:cNvPicPr>
      </xdr:nvPicPr>
      <xdr:blipFill>
        <a:blip xmlns:r="http://schemas.openxmlformats.org/officeDocument/2006/relationships" r:embed="rId18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2057</xdr:row>
      <xdr:rowOff>57150</xdr:rowOff>
    </xdr:from>
    <xdr:to>
      <xdr:col>1</xdr:col>
      <xdr:colOff>600075</xdr:colOff>
      <xdr:row>2057</xdr:row>
      <xdr:rowOff>561975</xdr:rowOff>
    </xdr:to>
    <xdr:pic>
      <xdr:nvPicPr>
        <xdr:cNvPr id="3999" name="Имя " descr="Descr "/>
        <xdr:cNvPicPr>
          <a:picLocks noChangeAspect="1"/>
        </xdr:cNvPicPr>
      </xdr:nvPicPr>
      <xdr:blipFill>
        <a:blip xmlns:r="http://schemas.openxmlformats.org/officeDocument/2006/relationships" r:embed="rId18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2058</xdr:row>
      <xdr:rowOff>57150</xdr:rowOff>
    </xdr:from>
    <xdr:to>
      <xdr:col>1</xdr:col>
      <xdr:colOff>600075</xdr:colOff>
      <xdr:row>2058</xdr:row>
      <xdr:rowOff>561975</xdr:rowOff>
    </xdr:to>
    <xdr:pic>
      <xdr:nvPicPr>
        <xdr:cNvPr id="4000" name="Имя " descr="Descr "/>
        <xdr:cNvPicPr>
          <a:picLocks noChangeAspect="1"/>
        </xdr:cNvPicPr>
      </xdr:nvPicPr>
      <xdr:blipFill>
        <a:blip xmlns:r="http://schemas.openxmlformats.org/officeDocument/2006/relationships" r:embed="rId18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2059</xdr:row>
      <xdr:rowOff>57150</xdr:rowOff>
    </xdr:from>
    <xdr:to>
      <xdr:col>1</xdr:col>
      <xdr:colOff>600075</xdr:colOff>
      <xdr:row>2059</xdr:row>
      <xdr:rowOff>561975</xdr:rowOff>
    </xdr:to>
    <xdr:pic>
      <xdr:nvPicPr>
        <xdr:cNvPr id="4001" name="Имя " descr="Descr "/>
        <xdr:cNvPicPr>
          <a:picLocks noChangeAspect="1"/>
        </xdr:cNvPicPr>
      </xdr:nvPicPr>
      <xdr:blipFill>
        <a:blip xmlns:r="http://schemas.openxmlformats.org/officeDocument/2006/relationships" r:embed="rId18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2060</xdr:row>
      <xdr:rowOff>57150</xdr:rowOff>
    </xdr:from>
    <xdr:to>
      <xdr:col>1</xdr:col>
      <xdr:colOff>600075</xdr:colOff>
      <xdr:row>2060</xdr:row>
      <xdr:rowOff>561975</xdr:rowOff>
    </xdr:to>
    <xdr:pic>
      <xdr:nvPicPr>
        <xdr:cNvPr id="4002" name="Имя " descr="Descr "/>
        <xdr:cNvPicPr>
          <a:picLocks noChangeAspect="1"/>
        </xdr:cNvPicPr>
      </xdr:nvPicPr>
      <xdr:blipFill>
        <a:blip xmlns:r="http://schemas.openxmlformats.org/officeDocument/2006/relationships" r:embed="rId18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2061</xdr:row>
      <xdr:rowOff>57150</xdr:rowOff>
    </xdr:from>
    <xdr:to>
      <xdr:col>1</xdr:col>
      <xdr:colOff>600075</xdr:colOff>
      <xdr:row>2061</xdr:row>
      <xdr:rowOff>561975</xdr:rowOff>
    </xdr:to>
    <xdr:pic>
      <xdr:nvPicPr>
        <xdr:cNvPr id="4003" name="Имя " descr="Descr "/>
        <xdr:cNvPicPr>
          <a:picLocks noChangeAspect="1"/>
        </xdr:cNvPicPr>
      </xdr:nvPicPr>
      <xdr:blipFill>
        <a:blip xmlns:r="http://schemas.openxmlformats.org/officeDocument/2006/relationships" r:embed="rId18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2062</xdr:row>
      <xdr:rowOff>57150</xdr:rowOff>
    </xdr:from>
    <xdr:to>
      <xdr:col>1</xdr:col>
      <xdr:colOff>600075</xdr:colOff>
      <xdr:row>2062</xdr:row>
      <xdr:rowOff>561975</xdr:rowOff>
    </xdr:to>
    <xdr:pic>
      <xdr:nvPicPr>
        <xdr:cNvPr id="4004" name="Имя " descr="Descr "/>
        <xdr:cNvPicPr>
          <a:picLocks noChangeAspect="1"/>
        </xdr:cNvPicPr>
      </xdr:nvPicPr>
      <xdr:blipFill>
        <a:blip xmlns:r="http://schemas.openxmlformats.org/officeDocument/2006/relationships" r:embed="rId18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2063</xdr:row>
      <xdr:rowOff>57150</xdr:rowOff>
    </xdr:from>
    <xdr:to>
      <xdr:col>1</xdr:col>
      <xdr:colOff>600075</xdr:colOff>
      <xdr:row>2063</xdr:row>
      <xdr:rowOff>561975</xdr:rowOff>
    </xdr:to>
    <xdr:pic>
      <xdr:nvPicPr>
        <xdr:cNvPr id="4005" name="Имя " descr="Descr "/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2064</xdr:row>
      <xdr:rowOff>57150</xdr:rowOff>
    </xdr:from>
    <xdr:to>
      <xdr:col>1</xdr:col>
      <xdr:colOff>600075</xdr:colOff>
      <xdr:row>2064</xdr:row>
      <xdr:rowOff>561975</xdr:rowOff>
    </xdr:to>
    <xdr:pic>
      <xdr:nvPicPr>
        <xdr:cNvPr id="4006" name="Имя " descr="Descr "/>
        <xdr:cNvPicPr>
          <a:picLocks noChangeAspect="1"/>
        </xdr:cNvPicPr>
      </xdr:nvPicPr>
      <xdr:blipFill>
        <a:blip xmlns:r="http://schemas.openxmlformats.org/officeDocument/2006/relationships" r:embed="rId18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2065</xdr:row>
      <xdr:rowOff>57150</xdr:rowOff>
    </xdr:from>
    <xdr:to>
      <xdr:col>1</xdr:col>
      <xdr:colOff>600075</xdr:colOff>
      <xdr:row>2065</xdr:row>
      <xdr:rowOff>561975</xdr:rowOff>
    </xdr:to>
    <xdr:pic>
      <xdr:nvPicPr>
        <xdr:cNvPr id="4007" name="Имя " descr="Descr "/>
        <xdr:cNvPicPr>
          <a:picLocks noChangeAspect="1"/>
        </xdr:cNvPicPr>
      </xdr:nvPicPr>
      <xdr:blipFill>
        <a:blip xmlns:r="http://schemas.openxmlformats.org/officeDocument/2006/relationships" r:embed="rId18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2066</xdr:row>
      <xdr:rowOff>57150</xdr:rowOff>
    </xdr:from>
    <xdr:to>
      <xdr:col>1</xdr:col>
      <xdr:colOff>600075</xdr:colOff>
      <xdr:row>2066</xdr:row>
      <xdr:rowOff>561975</xdr:rowOff>
    </xdr:to>
    <xdr:pic>
      <xdr:nvPicPr>
        <xdr:cNvPr id="4008" name="Имя " descr="Descr "/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2067</xdr:row>
      <xdr:rowOff>57150</xdr:rowOff>
    </xdr:from>
    <xdr:to>
      <xdr:col>1</xdr:col>
      <xdr:colOff>600075</xdr:colOff>
      <xdr:row>2067</xdr:row>
      <xdr:rowOff>561975</xdr:rowOff>
    </xdr:to>
    <xdr:pic>
      <xdr:nvPicPr>
        <xdr:cNvPr id="4009" name="Имя " descr="Descr "/>
        <xdr:cNvPicPr>
          <a:picLocks noChangeAspect="1"/>
        </xdr:cNvPicPr>
      </xdr:nvPicPr>
      <xdr:blipFill>
        <a:blip xmlns:r="http://schemas.openxmlformats.org/officeDocument/2006/relationships" r:embed="rId18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2068</xdr:row>
      <xdr:rowOff>57150</xdr:rowOff>
    </xdr:from>
    <xdr:to>
      <xdr:col>1</xdr:col>
      <xdr:colOff>600075</xdr:colOff>
      <xdr:row>2068</xdr:row>
      <xdr:rowOff>561975</xdr:rowOff>
    </xdr:to>
    <xdr:pic>
      <xdr:nvPicPr>
        <xdr:cNvPr id="4010" name="Имя " descr="Descr "/>
        <xdr:cNvPicPr>
          <a:picLocks noChangeAspect="1"/>
        </xdr:cNvPicPr>
      </xdr:nvPicPr>
      <xdr:blipFill>
        <a:blip xmlns:r="http://schemas.openxmlformats.org/officeDocument/2006/relationships" r:embed="rId18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2069</xdr:row>
      <xdr:rowOff>57150</xdr:rowOff>
    </xdr:from>
    <xdr:to>
      <xdr:col>1</xdr:col>
      <xdr:colOff>600075</xdr:colOff>
      <xdr:row>2069</xdr:row>
      <xdr:rowOff>561975</xdr:rowOff>
    </xdr:to>
    <xdr:pic>
      <xdr:nvPicPr>
        <xdr:cNvPr id="4011" name="Имя " descr="Descr "/>
        <xdr:cNvPicPr>
          <a:picLocks noChangeAspect="1"/>
        </xdr:cNvPicPr>
      </xdr:nvPicPr>
      <xdr:blipFill>
        <a:blip xmlns:r="http://schemas.openxmlformats.org/officeDocument/2006/relationships" r:embed="rId18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2070</xdr:row>
      <xdr:rowOff>57150</xdr:rowOff>
    </xdr:from>
    <xdr:to>
      <xdr:col>1</xdr:col>
      <xdr:colOff>600075</xdr:colOff>
      <xdr:row>2070</xdr:row>
      <xdr:rowOff>561975</xdr:rowOff>
    </xdr:to>
    <xdr:pic>
      <xdr:nvPicPr>
        <xdr:cNvPr id="4012" name="Имя " descr="Descr "/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2071</xdr:row>
      <xdr:rowOff>57150</xdr:rowOff>
    </xdr:from>
    <xdr:to>
      <xdr:col>1</xdr:col>
      <xdr:colOff>600075</xdr:colOff>
      <xdr:row>2071</xdr:row>
      <xdr:rowOff>561975</xdr:rowOff>
    </xdr:to>
    <xdr:pic>
      <xdr:nvPicPr>
        <xdr:cNvPr id="4013" name="Имя " descr="Descr "/>
        <xdr:cNvPicPr>
          <a:picLocks noChangeAspect="1"/>
        </xdr:cNvPicPr>
      </xdr:nvPicPr>
      <xdr:blipFill>
        <a:blip xmlns:r="http://schemas.openxmlformats.org/officeDocument/2006/relationships" r:embed="rId18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2072</xdr:row>
      <xdr:rowOff>57150</xdr:rowOff>
    </xdr:from>
    <xdr:to>
      <xdr:col>1</xdr:col>
      <xdr:colOff>600075</xdr:colOff>
      <xdr:row>2072</xdr:row>
      <xdr:rowOff>561975</xdr:rowOff>
    </xdr:to>
    <xdr:pic>
      <xdr:nvPicPr>
        <xdr:cNvPr id="4014" name="Имя " descr="Descr "/>
        <xdr:cNvPicPr>
          <a:picLocks noChangeAspect="1"/>
        </xdr:cNvPicPr>
      </xdr:nvPicPr>
      <xdr:blipFill>
        <a:blip xmlns:r="http://schemas.openxmlformats.org/officeDocument/2006/relationships" r:embed="rId18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2073</xdr:row>
      <xdr:rowOff>57150</xdr:rowOff>
    </xdr:from>
    <xdr:to>
      <xdr:col>1</xdr:col>
      <xdr:colOff>600075</xdr:colOff>
      <xdr:row>2073</xdr:row>
      <xdr:rowOff>561975</xdr:rowOff>
    </xdr:to>
    <xdr:pic>
      <xdr:nvPicPr>
        <xdr:cNvPr id="4015" name="Имя " descr="Descr "/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2074</xdr:row>
      <xdr:rowOff>57150</xdr:rowOff>
    </xdr:from>
    <xdr:to>
      <xdr:col>1</xdr:col>
      <xdr:colOff>600075</xdr:colOff>
      <xdr:row>2074</xdr:row>
      <xdr:rowOff>561975</xdr:rowOff>
    </xdr:to>
    <xdr:pic>
      <xdr:nvPicPr>
        <xdr:cNvPr id="4016" name="Имя " descr="Descr "/>
        <xdr:cNvPicPr>
          <a:picLocks noChangeAspect="1"/>
        </xdr:cNvPicPr>
      </xdr:nvPicPr>
      <xdr:blipFill>
        <a:blip xmlns:r="http://schemas.openxmlformats.org/officeDocument/2006/relationships" r:embed="rId18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2075</xdr:row>
      <xdr:rowOff>57150</xdr:rowOff>
    </xdr:from>
    <xdr:to>
      <xdr:col>1</xdr:col>
      <xdr:colOff>600075</xdr:colOff>
      <xdr:row>2075</xdr:row>
      <xdr:rowOff>561975</xdr:rowOff>
    </xdr:to>
    <xdr:pic>
      <xdr:nvPicPr>
        <xdr:cNvPr id="4017" name="Имя " descr="Descr "/>
        <xdr:cNvPicPr>
          <a:picLocks noChangeAspect="1"/>
        </xdr:cNvPicPr>
      </xdr:nvPicPr>
      <xdr:blipFill>
        <a:blip xmlns:r="http://schemas.openxmlformats.org/officeDocument/2006/relationships" r:embed="rId18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2076</xdr:row>
      <xdr:rowOff>57150</xdr:rowOff>
    </xdr:from>
    <xdr:to>
      <xdr:col>1</xdr:col>
      <xdr:colOff>600075</xdr:colOff>
      <xdr:row>2076</xdr:row>
      <xdr:rowOff>561975</xdr:rowOff>
    </xdr:to>
    <xdr:pic>
      <xdr:nvPicPr>
        <xdr:cNvPr id="4018" name="Имя " descr="Descr "/>
        <xdr:cNvPicPr>
          <a:picLocks noChangeAspect="1"/>
        </xdr:cNvPicPr>
      </xdr:nvPicPr>
      <xdr:blipFill>
        <a:blip xmlns:r="http://schemas.openxmlformats.org/officeDocument/2006/relationships" r:embed="rId18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2077</xdr:row>
      <xdr:rowOff>57150</xdr:rowOff>
    </xdr:from>
    <xdr:to>
      <xdr:col>1</xdr:col>
      <xdr:colOff>600075</xdr:colOff>
      <xdr:row>2077</xdr:row>
      <xdr:rowOff>561975</xdr:rowOff>
    </xdr:to>
    <xdr:pic>
      <xdr:nvPicPr>
        <xdr:cNvPr id="4019" name="Имя " descr="Descr "/>
        <xdr:cNvPicPr>
          <a:picLocks noChangeAspect="1"/>
        </xdr:cNvPicPr>
      </xdr:nvPicPr>
      <xdr:blipFill>
        <a:blip xmlns:r="http://schemas.openxmlformats.org/officeDocument/2006/relationships" r:embed="rId18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2078</xdr:row>
      <xdr:rowOff>57150</xdr:rowOff>
    </xdr:from>
    <xdr:to>
      <xdr:col>1</xdr:col>
      <xdr:colOff>600075</xdr:colOff>
      <xdr:row>2078</xdr:row>
      <xdr:rowOff>561975</xdr:rowOff>
    </xdr:to>
    <xdr:pic>
      <xdr:nvPicPr>
        <xdr:cNvPr id="4020" name="Имя " descr="Descr "/>
        <xdr:cNvPicPr>
          <a:picLocks noChangeAspect="1"/>
        </xdr:cNvPicPr>
      </xdr:nvPicPr>
      <xdr:blipFill>
        <a:blip xmlns:r="http://schemas.openxmlformats.org/officeDocument/2006/relationships" r:embed="rId18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2079</xdr:row>
      <xdr:rowOff>57150</xdr:rowOff>
    </xdr:from>
    <xdr:to>
      <xdr:col>1</xdr:col>
      <xdr:colOff>600075</xdr:colOff>
      <xdr:row>2079</xdr:row>
      <xdr:rowOff>561975</xdr:rowOff>
    </xdr:to>
    <xdr:pic>
      <xdr:nvPicPr>
        <xdr:cNvPr id="4021" name="Имя " descr="Descr "/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2080</xdr:row>
      <xdr:rowOff>57150</xdr:rowOff>
    </xdr:from>
    <xdr:to>
      <xdr:col>1</xdr:col>
      <xdr:colOff>600075</xdr:colOff>
      <xdr:row>2080</xdr:row>
      <xdr:rowOff>561975</xdr:rowOff>
    </xdr:to>
    <xdr:pic>
      <xdr:nvPicPr>
        <xdr:cNvPr id="4022" name="Имя " descr="Descr "/>
        <xdr:cNvPicPr>
          <a:picLocks noChangeAspect="1"/>
        </xdr:cNvPicPr>
      </xdr:nvPicPr>
      <xdr:blipFill>
        <a:blip xmlns:r="http://schemas.openxmlformats.org/officeDocument/2006/relationships" r:embed="rId18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2081</xdr:row>
      <xdr:rowOff>57150</xdr:rowOff>
    </xdr:from>
    <xdr:to>
      <xdr:col>1</xdr:col>
      <xdr:colOff>600075</xdr:colOff>
      <xdr:row>2081</xdr:row>
      <xdr:rowOff>561975</xdr:rowOff>
    </xdr:to>
    <xdr:pic>
      <xdr:nvPicPr>
        <xdr:cNvPr id="4023" name="Имя " descr="Descr "/>
        <xdr:cNvPicPr>
          <a:picLocks noChangeAspect="1"/>
        </xdr:cNvPicPr>
      </xdr:nvPicPr>
      <xdr:blipFill>
        <a:blip xmlns:r="http://schemas.openxmlformats.org/officeDocument/2006/relationships" r:embed="rId18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2082</xdr:row>
      <xdr:rowOff>57150</xdr:rowOff>
    </xdr:from>
    <xdr:to>
      <xdr:col>1</xdr:col>
      <xdr:colOff>600075</xdr:colOff>
      <xdr:row>2082</xdr:row>
      <xdr:rowOff>561975</xdr:rowOff>
    </xdr:to>
    <xdr:pic>
      <xdr:nvPicPr>
        <xdr:cNvPr id="4024" name="Имя " descr="Descr "/>
        <xdr:cNvPicPr>
          <a:picLocks noChangeAspect="1"/>
        </xdr:cNvPicPr>
      </xdr:nvPicPr>
      <xdr:blipFill>
        <a:blip xmlns:r="http://schemas.openxmlformats.org/officeDocument/2006/relationships" r:embed="rId18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2083</xdr:row>
      <xdr:rowOff>57150</xdr:rowOff>
    </xdr:from>
    <xdr:to>
      <xdr:col>1</xdr:col>
      <xdr:colOff>600075</xdr:colOff>
      <xdr:row>2083</xdr:row>
      <xdr:rowOff>561975</xdr:rowOff>
    </xdr:to>
    <xdr:pic>
      <xdr:nvPicPr>
        <xdr:cNvPr id="4025" name="Имя " descr="Descr "/>
        <xdr:cNvPicPr>
          <a:picLocks noChangeAspect="1"/>
        </xdr:cNvPicPr>
      </xdr:nvPicPr>
      <xdr:blipFill>
        <a:blip xmlns:r="http://schemas.openxmlformats.org/officeDocument/2006/relationships" r:embed="rId18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2084</xdr:row>
      <xdr:rowOff>57150</xdr:rowOff>
    </xdr:from>
    <xdr:to>
      <xdr:col>1</xdr:col>
      <xdr:colOff>600075</xdr:colOff>
      <xdr:row>2084</xdr:row>
      <xdr:rowOff>561975</xdr:rowOff>
    </xdr:to>
    <xdr:pic>
      <xdr:nvPicPr>
        <xdr:cNvPr id="4026" name="Имя " descr="Descr "/>
        <xdr:cNvPicPr>
          <a:picLocks noChangeAspect="1"/>
        </xdr:cNvPicPr>
      </xdr:nvPicPr>
      <xdr:blipFill>
        <a:blip xmlns:r="http://schemas.openxmlformats.org/officeDocument/2006/relationships" r:embed="rId18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2085</xdr:row>
      <xdr:rowOff>57150</xdr:rowOff>
    </xdr:from>
    <xdr:to>
      <xdr:col>1</xdr:col>
      <xdr:colOff>600075</xdr:colOff>
      <xdr:row>2085</xdr:row>
      <xdr:rowOff>561975</xdr:rowOff>
    </xdr:to>
    <xdr:pic>
      <xdr:nvPicPr>
        <xdr:cNvPr id="4027" name="Имя " descr="Descr "/>
        <xdr:cNvPicPr>
          <a:picLocks noChangeAspect="1"/>
        </xdr:cNvPicPr>
      </xdr:nvPicPr>
      <xdr:blipFill>
        <a:blip xmlns:r="http://schemas.openxmlformats.org/officeDocument/2006/relationships" r:embed="rId18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2086</xdr:row>
      <xdr:rowOff>57150</xdr:rowOff>
    </xdr:from>
    <xdr:to>
      <xdr:col>1</xdr:col>
      <xdr:colOff>600075</xdr:colOff>
      <xdr:row>2086</xdr:row>
      <xdr:rowOff>561975</xdr:rowOff>
    </xdr:to>
    <xdr:pic>
      <xdr:nvPicPr>
        <xdr:cNvPr id="4028" name="Имя " descr="Descr "/>
        <xdr:cNvPicPr>
          <a:picLocks noChangeAspect="1"/>
        </xdr:cNvPicPr>
      </xdr:nvPicPr>
      <xdr:blipFill>
        <a:blip xmlns:r="http://schemas.openxmlformats.org/officeDocument/2006/relationships" r:embed="rId18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2087</xdr:row>
      <xdr:rowOff>57150</xdr:rowOff>
    </xdr:from>
    <xdr:to>
      <xdr:col>1</xdr:col>
      <xdr:colOff>600075</xdr:colOff>
      <xdr:row>2087</xdr:row>
      <xdr:rowOff>561975</xdr:rowOff>
    </xdr:to>
    <xdr:pic>
      <xdr:nvPicPr>
        <xdr:cNvPr id="4029" name="Имя " descr="Descr "/>
        <xdr:cNvPicPr>
          <a:picLocks noChangeAspect="1"/>
        </xdr:cNvPicPr>
      </xdr:nvPicPr>
      <xdr:blipFill>
        <a:blip xmlns:r="http://schemas.openxmlformats.org/officeDocument/2006/relationships" r:embed="rId18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2088</xdr:row>
      <xdr:rowOff>57150</xdr:rowOff>
    </xdr:from>
    <xdr:to>
      <xdr:col>1</xdr:col>
      <xdr:colOff>600075</xdr:colOff>
      <xdr:row>2088</xdr:row>
      <xdr:rowOff>561975</xdr:rowOff>
    </xdr:to>
    <xdr:pic>
      <xdr:nvPicPr>
        <xdr:cNvPr id="4030" name="Имя " descr="Descr "/>
        <xdr:cNvPicPr>
          <a:picLocks noChangeAspect="1"/>
        </xdr:cNvPicPr>
      </xdr:nvPicPr>
      <xdr:blipFill>
        <a:blip xmlns:r="http://schemas.openxmlformats.org/officeDocument/2006/relationships" r:embed="rId18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2089</xdr:row>
      <xdr:rowOff>57150</xdr:rowOff>
    </xdr:from>
    <xdr:to>
      <xdr:col>1</xdr:col>
      <xdr:colOff>600075</xdr:colOff>
      <xdr:row>2089</xdr:row>
      <xdr:rowOff>561975</xdr:rowOff>
    </xdr:to>
    <xdr:pic>
      <xdr:nvPicPr>
        <xdr:cNvPr id="4031" name="Имя " descr="Descr "/>
        <xdr:cNvPicPr>
          <a:picLocks noChangeAspect="1"/>
        </xdr:cNvPicPr>
      </xdr:nvPicPr>
      <xdr:blipFill>
        <a:blip xmlns:r="http://schemas.openxmlformats.org/officeDocument/2006/relationships" r:embed="rId18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2090</xdr:row>
      <xdr:rowOff>57150</xdr:rowOff>
    </xdr:from>
    <xdr:to>
      <xdr:col>1</xdr:col>
      <xdr:colOff>600075</xdr:colOff>
      <xdr:row>2090</xdr:row>
      <xdr:rowOff>561975</xdr:rowOff>
    </xdr:to>
    <xdr:pic>
      <xdr:nvPicPr>
        <xdr:cNvPr id="4032" name="Имя " descr="Descr "/>
        <xdr:cNvPicPr>
          <a:picLocks noChangeAspect="1"/>
        </xdr:cNvPicPr>
      </xdr:nvPicPr>
      <xdr:blipFill>
        <a:blip xmlns:r="http://schemas.openxmlformats.org/officeDocument/2006/relationships" r:embed="rId18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2091</xdr:row>
      <xdr:rowOff>57150</xdr:rowOff>
    </xdr:from>
    <xdr:to>
      <xdr:col>1</xdr:col>
      <xdr:colOff>600075</xdr:colOff>
      <xdr:row>2091</xdr:row>
      <xdr:rowOff>561975</xdr:rowOff>
    </xdr:to>
    <xdr:pic>
      <xdr:nvPicPr>
        <xdr:cNvPr id="4033" name="Имя " descr="Descr "/>
        <xdr:cNvPicPr>
          <a:picLocks noChangeAspect="1"/>
        </xdr:cNvPicPr>
      </xdr:nvPicPr>
      <xdr:blipFill>
        <a:blip xmlns:r="http://schemas.openxmlformats.org/officeDocument/2006/relationships" r:embed="rId18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2092</xdr:row>
      <xdr:rowOff>57150</xdr:rowOff>
    </xdr:from>
    <xdr:to>
      <xdr:col>1</xdr:col>
      <xdr:colOff>600075</xdr:colOff>
      <xdr:row>2092</xdr:row>
      <xdr:rowOff>561975</xdr:rowOff>
    </xdr:to>
    <xdr:pic>
      <xdr:nvPicPr>
        <xdr:cNvPr id="4034" name="Имя " descr="Descr "/>
        <xdr:cNvPicPr>
          <a:picLocks noChangeAspect="1"/>
        </xdr:cNvPicPr>
      </xdr:nvPicPr>
      <xdr:blipFill>
        <a:blip xmlns:r="http://schemas.openxmlformats.org/officeDocument/2006/relationships" r:embed="rId18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323850</xdr:colOff>
      <xdr:row>0</xdr:row>
      <xdr:rowOff>85725</xdr:rowOff>
    </xdr:from>
    <xdr:to>
      <xdr:col>4</xdr:col>
      <xdr:colOff>0</xdr:colOff>
      <xdr:row>1</xdr:row>
      <xdr:rowOff>28575</xdr:rowOff>
    </xdr:to>
    <xdr:pic>
      <xdr:nvPicPr>
        <xdr:cNvPr id="5355" name="Рисунок 1" descr="логотипчик.jpg"/>
        <xdr:cNvPicPr>
          <a:picLocks noChangeAspect="1"/>
        </xdr:cNvPicPr>
      </xdr:nvPicPr>
      <xdr:blipFill>
        <a:blip xmlns:r="http://schemas.openxmlformats.org/officeDocument/2006/relationships" r:embed="rId18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85725"/>
          <a:ext cx="2312670" cy="918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P2094"/>
  <sheetViews>
    <sheetView tabSelected="1" workbookViewId="0">
      <pane ySplit="3" topLeftCell="A4" activePane="bottomLeft" state="frozen"/>
      <selection activeCell="A3" sqref="A3"/>
      <selection pane="bottomLeft" activeCell="G1" sqref="G1"/>
    </sheetView>
  </sheetViews>
  <sheetFormatPr defaultColWidth="10.42578125" defaultRowHeight="11.4" customHeight="1" outlineLevelRow="3"/>
  <cols>
    <col min="1" max="1" width="10.42578125" style="1" customWidth="1"/>
    <col min="2" max="2" width="10.7109375" style="1" customWidth="1"/>
    <col min="3" max="3" width="9.42578125" style="1" customWidth="1"/>
    <col min="4" max="4" width="18.85546875" style="1" customWidth="1"/>
    <col min="5" max="5" width="19" style="1" customWidth="1"/>
    <col min="6" max="6" width="42" style="1" customWidth="1"/>
    <col min="7" max="7" width="15.85546875" style="1" customWidth="1"/>
    <col min="8" max="8" width="10.42578125" style="1" customWidth="1"/>
    <col min="9" max="9" width="20.85546875" style="1" customWidth="1"/>
    <col min="10" max="10" width="13.42578125" style="1" customWidth="1"/>
    <col min="11" max="11" width="10.42578125" style="1" customWidth="1"/>
    <col min="12" max="14" width="13.42578125" style="1" customWidth="1"/>
    <col min="15" max="15" width="14" style="1" customWidth="1"/>
    <col min="16" max="16" width="40.28515625" style="1" customWidth="1"/>
  </cols>
  <sheetData>
    <row r="1" spans="1:13" s="28" customFormat="1" ht="77.25" customHeight="1">
      <c r="F1" s="29" t="s">
        <v>7579</v>
      </c>
      <c r="G1" s="30"/>
      <c r="H1" s="30"/>
      <c r="I1" s="30"/>
      <c r="J1" s="30"/>
    </row>
    <row r="2" spans="1:13" s="31" customFormat="1" ht="18.899999999999999" customHeight="1" thickBot="1">
      <c r="F2" s="32" t="s">
        <v>7577</v>
      </c>
      <c r="L2" s="33" t="s">
        <v>7578</v>
      </c>
      <c r="M2" s="34">
        <f>SUM(M6:M2093)</f>
        <v>0</v>
      </c>
    </row>
    <row r="3" spans="1:13" s="1" customFormat="1" ht="24" customHeight="1" thickBot="1">
      <c r="A3" s="2" t="s">
        <v>0</v>
      </c>
      <c r="B3" s="2" t="s">
        <v>1</v>
      </c>
      <c r="C3" s="26" t="s">
        <v>2</v>
      </c>
      <c r="D3" s="26"/>
      <c r="E3" s="26"/>
      <c r="F3" s="26"/>
      <c r="G3" s="2" t="s">
        <v>3</v>
      </c>
      <c r="H3" s="3" t="s">
        <v>4</v>
      </c>
      <c r="I3" s="3" t="s">
        <v>5</v>
      </c>
      <c r="J3" s="2" t="s">
        <v>6</v>
      </c>
      <c r="K3" s="3" t="s">
        <v>7</v>
      </c>
      <c r="L3" s="3" t="s">
        <v>8</v>
      </c>
      <c r="M3" s="3" t="s">
        <v>9</v>
      </c>
    </row>
    <row r="4" spans="1:13" ht="18.899999999999999" customHeight="1">
      <c r="A4" s="4"/>
      <c r="B4" s="4"/>
      <c r="C4" s="27" t="s">
        <v>10</v>
      </c>
      <c r="D4" s="27"/>
      <c r="E4" s="27"/>
      <c r="F4" s="27"/>
      <c r="G4" s="5"/>
      <c r="H4" s="5"/>
      <c r="I4" s="5"/>
      <c r="J4" s="5"/>
      <c r="K4" s="4"/>
      <c r="L4" s="4"/>
      <c r="M4" s="17"/>
    </row>
    <row r="5" spans="1:13" ht="15.9" customHeight="1" outlineLevel="1">
      <c r="A5" s="6"/>
      <c r="B5" s="6"/>
      <c r="C5" s="25" t="s">
        <v>39</v>
      </c>
      <c r="D5" s="25"/>
      <c r="E5" s="25"/>
      <c r="F5" s="25"/>
      <c r="G5" s="6"/>
      <c r="H5" s="6"/>
      <c r="I5" s="6"/>
      <c r="J5" s="6"/>
      <c r="K5" s="6"/>
      <c r="L5" s="6"/>
      <c r="M5" s="18"/>
    </row>
    <row r="6" spans="1:13" s="8" customFormat="1" ht="47.1" customHeight="1" outlineLevel="2">
      <c r="A6" s="9" t="s">
        <v>40</v>
      </c>
      <c r="B6" s="10"/>
      <c r="C6" s="23" t="s">
        <v>41</v>
      </c>
      <c r="D6" s="23"/>
      <c r="E6" s="23"/>
      <c r="F6" s="23"/>
      <c r="G6" s="9" t="s">
        <v>42</v>
      </c>
      <c r="H6" s="11" t="s">
        <v>19</v>
      </c>
      <c r="I6" s="11" t="s">
        <v>43</v>
      </c>
      <c r="J6" s="12">
        <v>470</v>
      </c>
      <c r="K6" s="11" t="s">
        <v>12</v>
      </c>
      <c r="L6" s="12"/>
      <c r="M6" s="20">
        <f>J6*L6</f>
        <v>0</v>
      </c>
    </row>
    <row r="7" spans="1:13" s="8" customFormat="1" ht="47.1" customHeight="1" outlineLevel="2">
      <c r="A7" s="9" t="s">
        <v>44</v>
      </c>
      <c r="B7" s="10"/>
      <c r="C7" s="23" t="s">
        <v>45</v>
      </c>
      <c r="D7" s="23"/>
      <c r="E7" s="23"/>
      <c r="F7" s="23"/>
      <c r="G7" s="9" t="s">
        <v>46</v>
      </c>
      <c r="H7" s="11" t="s">
        <v>20</v>
      </c>
      <c r="I7" s="11" t="s">
        <v>47</v>
      </c>
      <c r="J7" s="12">
        <v>810</v>
      </c>
      <c r="K7" s="11" t="s">
        <v>12</v>
      </c>
      <c r="L7" s="12"/>
      <c r="M7" s="20">
        <f t="shared" ref="M7:M42" si="0">J7*L7</f>
        <v>0</v>
      </c>
    </row>
    <row r="8" spans="1:13" s="8" customFormat="1" ht="47.1" customHeight="1" outlineLevel="2">
      <c r="A8" s="9" t="s">
        <v>48</v>
      </c>
      <c r="B8" s="10"/>
      <c r="C8" s="23" t="s">
        <v>49</v>
      </c>
      <c r="D8" s="23"/>
      <c r="E8" s="23"/>
      <c r="F8" s="23"/>
      <c r="G8" s="9" t="s">
        <v>50</v>
      </c>
      <c r="H8" s="11" t="s">
        <v>20</v>
      </c>
      <c r="I8" s="11" t="s">
        <v>51</v>
      </c>
      <c r="J8" s="12">
        <v>860</v>
      </c>
      <c r="K8" s="11" t="s">
        <v>12</v>
      </c>
      <c r="L8" s="12"/>
      <c r="M8" s="20">
        <f t="shared" si="0"/>
        <v>0</v>
      </c>
    </row>
    <row r="9" spans="1:13" s="8" customFormat="1" ht="47.1" customHeight="1" outlineLevel="2">
      <c r="A9" s="9" t="s">
        <v>52</v>
      </c>
      <c r="B9" s="10"/>
      <c r="C9" s="23" t="s">
        <v>53</v>
      </c>
      <c r="D9" s="23"/>
      <c r="E9" s="23"/>
      <c r="F9" s="23"/>
      <c r="G9" s="9" t="s">
        <v>54</v>
      </c>
      <c r="H9" s="11" t="s">
        <v>16</v>
      </c>
      <c r="I9" s="11" t="s">
        <v>55</v>
      </c>
      <c r="J9" s="12">
        <v>1060</v>
      </c>
      <c r="K9" s="11" t="s">
        <v>12</v>
      </c>
      <c r="L9" s="12"/>
      <c r="M9" s="20">
        <f t="shared" si="0"/>
        <v>0</v>
      </c>
    </row>
    <row r="10" spans="1:13" s="8" customFormat="1" ht="47.1" customHeight="1" outlineLevel="2">
      <c r="A10" s="9" t="s">
        <v>56</v>
      </c>
      <c r="B10" s="10"/>
      <c r="C10" s="23" t="s">
        <v>57</v>
      </c>
      <c r="D10" s="23"/>
      <c r="E10" s="23"/>
      <c r="F10" s="23"/>
      <c r="G10" s="9" t="s">
        <v>58</v>
      </c>
      <c r="H10" s="11" t="s">
        <v>16</v>
      </c>
      <c r="I10" s="11" t="s">
        <v>59</v>
      </c>
      <c r="J10" s="12">
        <v>1100</v>
      </c>
      <c r="K10" s="11" t="s">
        <v>12</v>
      </c>
      <c r="L10" s="12"/>
      <c r="M10" s="20">
        <f t="shared" si="0"/>
        <v>0</v>
      </c>
    </row>
    <row r="11" spans="1:13" s="8" customFormat="1" ht="47.1" customHeight="1" outlineLevel="2">
      <c r="A11" s="9" t="s">
        <v>60</v>
      </c>
      <c r="B11" s="10"/>
      <c r="C11" s="23" t="s">
        <v>61</v>
      </c>
      <c r="D11" s="23"/>
      <c r="E11" s="23"/>
      <c r="F11" s="23"/>
      <c r="G11" s="9" t="s">
        <v>62</v>
      </c>
      <c r="H11" s="11" t="s">
        <v>22</v>
      </c>
      <c r="I11" s="11" t="s">
        <v>63</v>
      </c>
      <c r="J11" s="12">
        <v>190</v>
      </c>
      <c r="K11" s="11" t="s">
        <v>12</v>
      </c>
      <c r="L11" s="12"/>
      <c r="M11" s="20">
        <f t="shared" si="0"/>
        <v>0</v>
      </c>
    </row>
    <row r="12" spans="1:13" s="8" customFormat="1" ht="47.1" customHeight="1" outlineLevel="2">
      <c r="A12" s="9" t="s">
        <v>64</v>
      </c>
      <c r="B12" s="10"/>
      <c r="C12" s="23" t="s">
        <v>65</v>
      </c>
      <c r="D12" s="23"/>
      <c r="E12" s="23"/>
      <c r="F12" s="23"/>
      <c r="G12" s="9" t="s">
        <v>66</v>
      </c>
      <c r="H12" s="11" t="s">
        <v>20</v>
      </c>
      <c r="I12" s="11" t="s">
        <v>67</v>
      </c>
      <c r="J12" s="12">
        <v>640</v>
      </c>
      <c r="K12" s="11" t="s">
        <v>12</v>
      </c>
      <c r="L12" s="12"/>
      <c r="M12" s="20">
        <f t="shared" si="0"/>
        <v>0</v>
      </c>
    </row>
    <row r="13" spans="1:13" s="8" customFormat="1" ht="47.1" customHeight="1" outlineLevel="2">
      <c r="A13" s="9" t="s">
        <v>68</v>
      </c>
      <c r="B13" s="10"/>
      <c r="C13" s="23" t="s">
        <v>69</v>
      </c>
      <c r="D13" s="23"/>
      <c r="E13" s="23"/>
      <c r="F13" s="23"/>
      <c r="G13" s="9" t="s">
        <v>70</v>
      </c>
      <c r="H13" s="11" t="s">
        <v>20</v>
      </c>
      <c r="I13" s="11" t="s">
        <v>71</v>
      </c>
      <c r="J13" s="12">
        <v>1440</v>
      </c>
      <c r="K13" s="11" t="s">
        <v>12</v>
      </c>
      <c r="L13" s="12"/>
      <c r="M13" s="20">
        <f t="shared" si="0"/>
        <v>0</v>
      </c>
    </row>
    <row r="14" spans="1:13" s="8" customFormat="1" ht="47.1" customHeight="1" outlineLevel="2">
      <c r="A14" s="9" t="s">
        <v>72</v>
      </c>
      <c r="B14" s="10"/>
      <c r="C14" s="23" t="s">
        <v>73</v>
      </c>
      <c r="D14" s="23"/>
      <c r="E14" s="23"/>
      <c r="F14" s="23"/>
      <c r="G14" s="9" t="s">
        <v>74</v>
      </c>
      <c r="H14" s="11" t="s">
        <v>16</v>
      </c>
      <c r="I14" s="11" t="s">
        <v>75</v>
      </c>
      <c r="J14" s="12">
        <v>480</v>
      </c>
      <c r="K14" s="11" t="s">
        <v>12</v>
      </c>
      <c r="L14" s="12"/>
      <c r="M14" s="20">
        <f t="shared" si="0"/>
        <v>0</v>
      </c>
    </row>
    <row r="15" spans="1:13" s="8" customFormat="1" ht="47.1" customHeight="1" outlineLevel="2">
      <c r="A15" s="9" t="s">
        <v>76</v>
      </c>
      <c r="B15" s="10"/>
      <c r="C15" s="23" t="s">
        <v>77</v>
      </c>
      <c r="D15" s="23"/>
      <c r="E15" s="23"/>
      <c r="F15" s="23"/>
      <c r="G15" s="9" t="s">
        <v>78</v>
      </c>
      <c r="H15" s="11" t="s">
        <v>20</v>
      </c>
      <c r="I15" s="11" t="s">
        <v>79</v>
      </c>
      <c r="J15" s="12">
        <v>480</v>
      </c>
      <c r="K15" s="11" t="s">
        <v>12</v>
      </c>
      <c r="L15" s="12"/>
      <c r="M15" s="20">
        <f t="shared" si="0"/>
        <v>0</v>
      </c>
    </row>
    <row r="16" spans="1:13" s="8" customFormat="1" ht="47.1" customHeight="1" outlineLevel="2">
      <c r="A16" s="9" t="s">
        <v>80</v>
      </c>
      <c r="B16" s="10"/>
      <c r="C16" s="23" t="s">
        <v>81</v>
      </c>
      <c r="D16" s="23"/>
      <c r="E16" s="23"/>
      <c r="F16" s="23"/>
      <c r="G16" s="9" t="s">
        <v>82</v>
      </c>
      <c r="H16" s="11" t="s">
        <v>20</v>
      </c>
      <c r="I16" s="11" t="s">
        <v>83</v>
      </c>
      <c r="J16" s="12">
        <v>480</v>
      </c>
      <c r="K16" s="11" t="s">
        <v>12</v>
      </c>
      <c r="L16" s="12"/>
      <c r="M16" s="20">
        <f t="shared" si="0"/>
        <v>0</v>
      </c>
    </row>
    <row r="17" spans="1:13" s="8" customFormat="1" ht="47.1" customHeight="1" outlineLevel="2">
      <c r="A17" s="9" t="s">
        <v>84</v>
      </c>
      <c r="B17" s="10"/>
      <c r="C17" s="23" t="s">
        <v>85</v>
      </c>
      <c r="D17" s="23"/>
      <c r="E17" s="23"/>
      <c r="F17" s="23"/>
      <c r="G17" s="9" t="s">
        <v>86</v>
      </c>
      <c r="H17" s="11" t="s">
        <v>16</v>
      </c>
      <c r="I17" s="11" t="s">
        <v>87</v>
      </c>
      <c r="J17" s="12">
        <v>580</v>
      </c>
      <c r="K17" s="11" t="s">
        <v>12</v>
      </c>
      <c r="L17" s="12"/>
      <c r="M17" s="20">
        <f t="shared" si="0"/>
        <v>0</v>
      </c>
    </row>
    <row r="18" spans="1:13" s="8" customFormat="1" ht="47.1" customHeight="1" outlineLevel="2">
      <c r="A18" s="9" t="s">
        <v>88</v>
      </c>
      <c r="B18" s="10"/>
      <c r="C18" s="23" t="s">
        <v>89</v>
      </c>
      <c r="D18" s="23"/>
      <c r="E18" s="23"/>
      <c r="F18" s="23"/>
      <c r="G18" s="9" t="s">
        <v>90</v>
      </c>
      <c r="H18" s="11" t="s">
        <v>19</v>
      </c>
      <c r="I18" s="11" t="s">
        <v>91</v>
      </c>
      <c r="J18" s="12">
        <v>530</v>
      </c>
      <c r="K18" s="11" t="s">
        <v>12</v>
      </c>
      <c r="L18" s="12"/>
      <c r="M18" s="20">
        <f t="shared" si="0"/>
        <v>0</v>
      </c>
    </row>
    <row r="19" spans="1:13" s="8" customFormat="1" ht="47.1" customHeight="1" outlineLevel="2">
      <c r="A19" s="9" t="s">
        <v>92</v>
      </c>
      <c r="B19" s="10"/>
      <c r="C19" s="23" t="s">
        <v>93</v>
      </c>
      <c r="D19" s="23"/>
      <c r="E19" s="23"/>
      <c r="F19" s="23"/>
      <c r="G19" s="9" t="s">
        <v>94</v>
      </c>
      <c r="H19" s="11" t="s">
        <v>18</v>
      </c>
      <c r="I19" s="11" t="s">
        <v>95</v>
      </c>
      <c r="J19" s="12">
        <v>1440</v>
      </c>
      <c r="K19" s="11" t="s">
        <v>12</v>
      </c>
      <c r="L19" s="12"/>
      <c r="M19" s="20">
        <f t="shared" si="0"/>
        <v>0</v>
      </c>
    </row>
    <row r="20" spans="1:13" s="8" customFormat="1" ht="47.1" customHeight="1" outlineLevel="2">
      <c r="A20" s="9" t="s">
        <v>96</v>
      </c>
      <c r="B20" s="10"/>
      <c r="C20" s="23" t="s">
        <v>97</v>
      </c>
      <c r="D20" s="23"/>
      <c r="E20" s="23"/>
      <c r="F20" s="23"/>
      <c r="G20" s="9" t="s">
        <v>98</v>
      </c>
      <c r="H20" s="11" t="s">
        <v>18</v>
      </c>
      <c r="I20" s="11" t="s">
        <v>99</v>
      </c>
      <c r="J20" s="12">
        <v>1440</v>
      </c>
      <c r="K20" s="11" t="s">
        <v>12</v>
      </c>
      <c r="L20" s="12"/>
      <c r="M20" s="20">
        <f t="shared" si="0"/>
        <v>0</v>
      </c>
    </row>
    <row r="21" spans="1:13" s="8" customFormat="1" ht="47.1" customHeight="1" outlineLevel="2">
      <c r="A21" s="9" t="s">
        <v>100</v>
      </c>
      <c r="B21" s="10"/>
      <c r="C21" s="23" t="s">
        <v>101</v>
      </c>
      <c r="D21" s="23"/>
      <c r="E21" s="23"/>
      <c r="F21" s="23"/>
      <c r="G21" s="9" t="s">
        <v>102</v>
      </c>
      <c r="H21" s="11" t="s">
        <v>18</v>
      </c>
      <c r="I21" s="11" t="s">
        <v>103</v>
      </c>
      <c r="J21" s="12">
        <v>610</v>
      </c>
      <c r="K21" s="11" t="s">
        <v>12</v>
      </c>
      <c r="L21" s="12"/>
      <c r="M21" s="20">
        <f t="shared" si="0"/>
        <v>0</v>
      </c>
    </row>
    <row r="22" spans="1:13" s="8" customFormat="1" ht="47.1" customHeight="1" outlineLevel="2">
      <c r="A22" s="9" t="s">
        <v>104</v>
      </c>
      <c r="B22" s="10"/>
      <c r="C22" s="23" t="s">
        <v>105</v>
      </c>
      <c r="D22" s="23"/>
      <c r="E22" s="23"/>
      <c r="F22" s="23"/>
      <c r="G22" s="9" t="s">
        <v>106</v>
      </c>
      <c r="H22" s="11" t="s">
        <v>20</v>
      </c>
      <c r="I22" s="11" t="s">
        <v>107</v>
      </c>
      <c r="J22" s="12">
        <v>630</v>
      </c>
      <c r="K22" s="11" t="s">
        <v>12</v>
      </c>
      <c r="L22" s="12"/>
      <c r="M22" s="20">
        <f t="shared" si="0"/>
        <v>0</v>
      </c>
    </row>
    <row r="23" spans="1:13" s="8" customFormat="1" ht="47.1" customHeight="1" outlineLevel="2">
      <c r="A23" s="9" t="s">
        <v>108</v>
      </c>
      <c r="B23" s="10"/>
      <c r="C23" s="23" t="s">
        <v>109</v>
      </c>
      <c r="D23" s="23"/>
      <c r="E23" s="23"/>
      <c r="F23" s="23"/>
      <c r="G23" s="9" t="s">
        <v>110</v>
      </c>
      <c r="H23" s="11" t="s">
        <v>20</v>
      </c>
      <c r="I23" s="11" t="s">
        <v>111</v>
      </c>
      <c r="J23" s="12">
        <v>600</v>
      </c>
      <c r="K23" s="11" t="s">
        <v>12</v>
      </c>
      <c r="L23" s="12"/>
      <c r="M23" s="20">
        <f t="shared" si="0"/>
        <v>0</v>
      </c>
    </row>
    <row r="24" spans="1:13" s="8" customFormat="1" ht="47.1" customHeight="1" outlineLevel="2">
      <c r="A24" s="9" t="s">
        <v>112</v>
      </c>
      <c r="B24" s="10"/>
      <c r="C24" s="23" t="s">
        <v>113</v>
      </c>
      <c r="D24" s="23"/>
      <c r="E24" s="23"/>
      <c r="F24" s="23"/>
      <c r="G24" s="9" t="s">
        <v>114</v>
      </c>
      <c r="H24" s="11" t="s">
        <v>20</v>
      </c>
      <c r="I24" s="11" t="s">
        <v>115</v>
      </c>
      <c r="J24" s="12">
        <v>660</v>
      </c>
      <c r="K24" s="11" t="s">
        <v>12</v>
      </c>
      <c r="L24" s="12"/>
      <c r="M24" s="20">
        <f t="shared" si="0"/>
        <v>0</v>
      </c>
    </row>
    <row r="25" spans="1:13" s="8" customFormat="1" ht="47.1" customHeight="1" outlineLevel="2">
      <c r="A25" s="9" t="s">
        <v>116</v>
      </c>
      <c r="B25" s="10"/>
      <c r="C25" s="23" t="s">
        <v>117</v>
      </c>
      <c r="D25" s="23"/>
      <c r="E25" s="23"/>
      <c r="F25" s="23"/>
      <c r="G25" s="9" t="s">
        <v>118</v>
      </c>
      <c r="H25" s="11" t="s">
        <v>20</v>
      </c>
      <c r="I25" s="11" t="s">
        <v>119</v>
      </c>
      <c r="J25" s="12">
        <v>740</v>
      </c>
      <c r="K25" s="11" t="s">
        <v>12</v>
      </c>
      <c r="L25" s="12"/>
      <c r="M25" s="20">
        <f t="shared" si="0"/>
        <v>0</v>
      </c>
    </row>
    <row r="26" spans="1:13" s="8" customFormat="1" ht="47.1" customHeight="1" outlineLevel="2">
      <c r="A26" s="9" t="s">
        <v>120</v>
      </c>
      <c r="B26" s="10"/>
      <c r="C26" s="23" t="s">
        <v>121</v>
      </c>
      <c r="D26" s="23"/>
      <c r="E26" s="23"/>
      <c r="F26" s="23"/>
      <c r="G26" s="9" t="s">
        <v>122</v>
      </c>
      <c r="H26" s="11" t="s">
        <v>16</v>
      </c>
      <c r="I26" s="11" t="s">
        <v>123</v>
      </c>
      <c r="J26" s="12">
        <v>1050</v>
      </c>
      <c r="K26" s="11" t="s">
        <v>12</v>
      </c>
      <c r="L26" s="12"/>
      <c r="M26" s="20">
        <f t="shared" si="0"/>
        <v>0</v>
      </c>
    </row>
    <row r="27" spans="1:13" s="8" customFormat="1" ht="47.1" customHeight="1" outlineLevel="2">
      <c r="A27" s="9" t="s">
        <v>124</v>
      </c>
      <c r="B27" s="10"/>
      <c r="C27" s="23" t="s">
        <v>125</v>
      </c>
      <c r="D27" s="23"/>
      <c r="E27" s="23"/>
      <c r="F27" s="23"/>
      <c r="G27" s="9" t="s">
        <v>126</v>
      </c>
      <c r="H27" s="11" t="s">
        <v>20</v>
      </c>
      <c r="I27" s="11" t="s">
        <v>127</v>
      </c>
      <c r="J27" s="12">
        <v>1870</v>
      </c>
      <c r="K27" s="11" t="s">
        <v>12</v>
      </c>
      <c r="L27" s="12"/>
      <c r="M27" s="20">
        <f t="shared" si="0"/>
        <v>0</v>
      </c>
    </row>
    <row r="28" spans="1:13" s="8" customFormat="1" ht="47.1" customHeight="1" outlineLevel="2">
      <c r="A28" s="9" t="s">
        <v>128</v>
      </c>
      <c r="B28" s="10"/>
      <c r="C28" s="14"/>
      <c r="D28" s="22" t="s">
        <v>129</v>
      </c>
      <c r="E28" s="22"/>
      <c r="F28" s="22"/>
      <c r="G28" s="9" t="s">
        <v>130</v>
      </c>
      <c r="H28" s="11" t="s">
        <v>20</v>
      </c>
      <c r="I28" s="11" t="s">
        <v>131</v>
      </c>
      <c r="J28" s="12">
        <v>840</v>
      </c>
      <c r="K28" s="11" t="s">
        <v>12</v>
      </c>
      <c r="L28" s="12"/>
      <c r="M28" s="20">
        <f t="shared" si="0"/>
        <v>0</v>
      </c>
    </row>
    <row r="29" spans="1:13" s="8" customFormat="1" ht="47.1" customHeight="1" outlineLevel="2">
      <c r="A29" s="9" t="s">
        <v>132</v>
      </c>
      <c r="B29" s="10"/>
      <c r="C29" s="14"/>
      <c r="D29" s="22" t="s">
        <v>133</v>
      </c>
      <c r="E29" s="22"/>
      <c r="F29" s="22"/>
      <c r="G29" s="9" t="s">
        <v>130</v>
      </c>
      <c r="H29" s="11" t="s">
        <v>20</v>
      </c>
      <c r="I29" s="11" t="s">
        <v>134</v>
      </c>
      <c r="J29" s="12">
        <v>840</v>
      </c>
      <c r="K29" s="11" t="s">
        <v>12</v>
      </c>
      <c r="L29" s="12"/>
      <c r="M29" s="20">
        <f t="shared" si="0"/>
        <v>0</v>
      </c>
    </row>
    <row r="30" spans="1:13" s="8" customFormat="1" ht="47.1" customHeight="1" outlineLevel="2">
      <c r="A30" s="9" t="s">
        <v>135</v>
      </c>
      <c r="B30" s="10"/>
      <c r="C30" s="23" t="s">
        <v>136</v>
      </c>
      <c r="D30" s="23"/>
      <c r="E30" s="23"/>
      <c r="F30" s="23"/>
      <c r="G30" s="9" t="s">
        <v>137</v>
      </c>
      <c r="H30" s="11" t="s">
        <v>16</v>
      </c>
      <c r="I30" s="11" t="s">
        <v>138</v>
      </c>
      <c r="J30" s="12">
        <v>1060</v>
      </c>
      <c r="K30" s="11" t="s">
        <v>12</v>
      </c>
      <c r="L30" s="12"/>
      <c r="M30" s="20">
        <f t="shared" si="0"/>
        <v>0</v>
      </c>
    </row>
    <row r="31" spans="1:13" s="8" customFormat="1" ht="47.1" customHeight="1" outlineLevel="2">
      <c r="A31" s="9" t="s">
        <v>139</v>
      </c>
      <c r="B31" s="10"/>
      <c r="C31" s="23" t="s">
        <v>140</v>
      </c>
      <c r="D31" s="23"/>
      <c r="E31" s="23"/>
      <c r="F31" s="23"/>
      <c r="G31" s="9" t="s">
        <v>141</v>
      </c>
      <c r="H31" s="11" t="s">
        <v>16</v>
      </c>
      <c r="I31" s="11" t="s">
        <v>142</v>
      </c>
      <c r="J31" s="12">
        <v>1060</v>
      </c>
      <c r="K31" s="11" t="s">
        <v>12</v>
      </c>
      <c r="L31" s="12"/>
      <c r="M31" s="20">
        <f t="shared" si="0"/>
        <v>0</v>
      </c>
    </row>
    <row r="32" spans="1:13" s="8" customFormat="1" ht="47.1" customHeight="1" outlineLevel="2">
      <c r="A32" s="9" t="s">
        <v>143</v>
      </c>
      <c r="B32" s="10"/>
      <c r="C32" s="23" t="s">
        <v>144</v>
      </c>
      <c r="D32" s="23"/>
      <c r="E32" s="23"/>
      <c r="F32" s="23"/>
      <c r="G32" s="9" t="s">
        <v>145</v>
      </c>
      <c r="H32" s="11" t="s">
        <v>16</v>
      </c>
      <c r="I32" s="11" t="s">
        <v>146</v>
      </c>
      <c r="J32" s="12">
        <v>1260</v>
      </c>
      <c r="K32" s="11" t="s">
        <v>12</v>
      </c>
      <c r="L32" s="12"/>
      <c r="M32" s="20">
        <f t="shared" si="0"/>
        <v>0</v>
      </c>
    </row>
    <row r="33" spans="1:15" s="8" customFormat="1" ht="47.1" customHeight="1" outlineLevel="2">
      <c r="A33" s="9" t="s">
        <v>147</v>
      </c>
      <c r="B33" s="10"/>
      <c r="C33" s="23" t="s">
        <v>148</v>
      </c>
      <c r="D33" s="23"/>
      <c r="E33" s="23"/>
      <c r="F33" s="23"/>
      <c r="G33" s="9" t="s">
        <v>149</v>
      </c>
      <c r="H33" s="11" t="s">
        <v>16</v>
      </c>
      <c r="I33" s="11" t="s">
        <v>150</v>
      </c>
      <c r="J33" s="12">
        <v>1860</v>
      </c>
      <c r="K33" s="11" t="s">
        <v>12</v>
      </c>
      <c r="L33" s="12"/>
      <c r="M33" s="20">
        <f t="shared" si="0"/>
        <v>0</v>
      </c>
    </row>
    <row r="34" spans="1:15" s="8" customFormat="1" ht="47.1" customHeight="1" outlineLevel="2">
      <c r="A34" s="9" t="s">
        <v>151</v>
      </c>
      <c r="B34" s="10"/>
      <c r="C34" s="23" t="s">
        <v>152</v>
      </c>
      <c r="D34" s="23"/>
      <c r="E34" s="23"/>
      <c r="F34" s="23"/>
      <c r="G34" s="9" t="s">
        <v>153</v>
      </c>
      <c r="H34" s="11" t="s">
        <v>20</v>
      </c>
      <c r="I34" s="11" t="s">
        <v>154</v>
      </c>
      <c r="J34" s="12">
        <v>870</v>
      </c>
      <c r="K34" s="11" t="s">
        <v>12</v>
      </c>
      <c r="L34" s="12"/>
      <c r="M34" s="20">
        <f t="shared" si="0"/>
        <v>0</v>
      </c>
    </row>
    <row r="35" spans="1:15" s="8" customFormat="1" ht="47.1" customHeight="1" outlineLevel="2">
      <c r="A35" s="9" t="s">
        <v>155</v>
      </c>
      <c r="B35" s="10"/>
      <c r="C35" s="23" t="s">
        <v>156</v>
      </c>
      <c r="D35" s="23"/>
      <c r="E35" s="23"/>
      <c r="F35" s="23"/>
      <c r="G35" s="9"/>
      <c r="H35" s="11" t="s">
        <v>16</v>
      </c>
      <c r="I35" s="11" t="s">
        <v>157</v>
      </c>
      <c r="J35" s="12">
        <v>3630</v>
      </c>
      <c r="K35" s="11" t="s">
        <v>12</v>
      </c>
      <c r="L35" s="12"/>
      <c r="M35" s="20">
        <f t="shared" si="0"/>
        <v>0</v>
      </c>
    </row>
    <row r="36" spans="1:15" s="8" customFormat="1" ht="47.1" customHeight="1" outlineLevel="2">
      <c r="A36" s="9" t="s">
        <v>158</v>
      </c>
      <c r="B36" s="10"/>
      <c r="C36" s="23" t="s">
        <v>159</v>
      </c>
      <c r="D36" s="23"/>
      <c r="E36" s="23"/>
      <c r="F36" s="23"/>
      <c r="G36" s="9"/>
      <c r="H36" s="11" t="s">
        <v>16</v>
      </c>
      <c r="I36" s="11" t="s">
        <v>160</v>
      </c>
      <c r="J36" s="12">
        <v>3520</v>
      </c>
      <c r="K36" s="11" t="s">
        <v>12</v>
      </c>
      <c r="L36" s="12"/>
      <c r="M36" s="20">
        <f t="shared" si="0"/>
        <v>0</v>
      </c>
    </row>
    <row r="37" spans="1:15" s="8" customFormat="1" ht="47.1" customHeight="1" outlineLevel="2">
      <c r="A37" s="9" t="s">
        <v>161</v>
      </c>
      <c r="B37" s="10"/>
      <c r="C37" s="23" t="s">
        <v>162</v>
      </c>
      <c r="D37" s="23"/>
      <c r="E37" s="23"/>
      <c r="F37" s="23"/>
      <c r="G37" s="9"/>
      <c r="H37" s="11" t="s">
        <v>16</v>
      </c>
      <c r="I37" s="11" t="s">
        <v>163</v>
      </c>
      <c r="J37" s="12">
        <v>4900</v>
      </c>
      <c r="K37" s="11" t="s">
        <v>12</v>
      </c>
      <c r="L37" s="12"/>
      <c r="M37" s="20">
        <f t="shared" si="0"/>
        <v>0</v>
      </c>
    </row>
    <row r="38" spans="1:15" s="8" customFormat="1" ht="47.1" customHeight="1" outlineLevel="2">
      <c r="A38" s="9" t="s">
        <v>164</v>
      </c>
      <c r="B38" s="10"/>
      <c r="C38" s="23" t="s">
        <v>165</v>
      </c>
      <c r="D38" s="23"/>
      <c r="E38" s="23"/>
      <c r="F38" s="23"/>
      <c r="G38" s="9" t="s">
        <v>166</v>
      </c>
      <c r="H38" s="11" t="s">
        <v>16</v>
      </c>
      <c r="I38" s="11" t="s">
        <v>167</v>
      </c>
      <c r="J38" s="12">
        <v>2750</v>
      </c>
      <c r="K38" s="11" t="s">
        <v>12</v>
      </c>
      <c r="L38" s="12"/>
      <c r="M38" s="20">
        <f t="shared" si="0"/>
        <v>0</v>
      </c>
    </row>
    <row r="39" spans="1:15" s="8" customFormat="1" ht="47.1" customHeight="1" outlineLevel="2">
      <c r="A39" s="9" t="s">
        <v>168</v>
      </c>
      <c r="B39" s="10"/>
      <c r="C39" s="23" t="s">
        <v>169</v>
      </c>
      <c r="D39" s="23"/>
      <c r="E39" s="23"/>
      <c r="F39" s="23"/>
      <c r="G39" s="9" t="s">
        <v>170</v>
      </c>
      <c r="H39" s="11" t="s">
        <v>19</v>
      </c>
      <c r="I39" s="11" t="s">
        <v>171</v>
      </c>
      <c r="J39" s="12">
        <v>1200</v>
      </c>
      <c r="K39" s="11" t="s">
        <v>12</v>
      </c>
      <c r="L39" s="12"/>
      <c r="M39" s="20">
        <f t="shared" si="0"/>
        <v>0</v>
      </c>
    </row>
    <row r="40" spans="1:15" s="8" customFormat="1" ht="47.1" customHeight="1" outlineLevel="2">
      <c r="A40" s="9" t="s">
        <v>172</v>
      </c>
      <c r="B40" s="10"/>
      <c r="C40" s="23" t="s">
        <v>173</v>
      </c>
      <c r="D40" s="23"/>
      <c r="E40" s="23"/>
      <c r="F40" s="23"/>
      <c r="G40" s="9" t="s">
        <v>174</v>
      </c>
      <c r="H40" s="11" t="s">
        <v>22</v>
      </c>
      <c r="I40" s="11" t="s">
        <v>175</v>
      </c>
      <c r="J40" s="12">
        <v>250</v>
      </c>
      <c r="K40" s="11" t="s">
        <v>12</v>
      </c>
      <c r="L40" s="12"/>
      <c r="M40" s="20">
        <f t="shared" si="0"/>
        <v>0</v>
      </c>
    </row>
    <row r="41" spans="1:15" s="8" customFormat="1" ht="47.1" customHeight="1" outlineLevel="2">
      <c r="A41" s="9" t="s">
        <v>176</v>
      </c>
      <c r="B41" s="10"/>
      <c r="C41" s="23" t="s">
        <v>177</v>
      </c>
      <c r="D41" s="23"/>
      <c r="E41" s="23"/>
      <c r="F41" s="23"/>
      <c r="G41" s="9" t="s">
        <v>178</v>
      </c>
      <c r="H41" s="11" t="s">
        <v>18</v>
      </c>
      <c r="I41" s="11" t="s">
        <v>179</v>
      </c>
      <c r="J41" s="12">
        <v>1080</v>
      </c>
      <c r="K41" s="11" t="s">
        <v>12</v>
      </c>
      <c r="L41" s="12"/>
      <c r="M41" s="20">
        <f t="shared" si="0"/>
        <v>0</v>
      </c>
    </row>
    <row r="42" spans="1:15" s="8" customFormat="1" ht="47.1" customHeight="1" outlineLevel="2">
      <c r="A42" s="9" t="s">
        <v>180</v>
      </c>
      <c r="B42" s="10"/>
      <c r="C42" s="23" t="s">
        <v>181</v>
      </c>
      <c r="D42" s="23"/>
      <c r="E42" s="23"/>
      <c r="F42" s="23"/>
      <c r="G42" s="9" t="s">
        <v>182</v>
      </c>
      <c r="H42" s="11" t="s">
        <v>15</v>
      </c>
      <c r="I42" s="11" t="s">
        <v>183</v>
      </c>
      <c r="J42" s="12">
        <v>1170</v>
      </c>
      <c r="K42" s="11" t="s">
        <v>12</v>
      </c>
      <c r="L42" s="12"/>
      <c r="M42" s="20">
        <f t="shared" si="0"/>
        <v>0</v>
      </c>
    </row>
    <row r="43" spans="1:15" ht="15.9" customHeight="1" outlineLevel="1">
      <c r="A43" s="6"/>
      <c r="B43" s="6"/>
      <c r="C43" s="25" t="s">
        <v>184</v>
      </c>
      <c r="D43" s="25"/>
      <c r="E43" s="25"/>
      <c r="F43" s="25"/>
      <c r="G43" s="6"/>
      <c r="H43" s="6"/>
      <c r="I43" s="6"/>
      <c r="J43" s="6">
        <v>0</v>
      </c>
      <c r="K43" s="6"/>
      <c r="L43" s="6"/>
      <c r="M43" s="18"/>
      <c r="N43" s="8"/>
      <c r="O43" s="8"/>
    </row>
    <row r="44" spans="1:15" ht="15.9" customHeight="1" outlineLevel="2">
      <c r="A44" s="6"/>
      <c r="B44" s="7"/>
      <c r="C44" s="24" t="s">
        <v>185</v>
      </c>
      <c r="D44" s="24"/>
      <c r="E44" s="24"/>
      <c r="F44" s="24"/>
      <c r="G44" s="7"/>
      <c r="H44" s="7"/>
      <c r="I44" s="7"/>
      <c r="J44" s="7">
        <v>0</v>
      </c>
      <c r="K44" s="7"/>
      <c r="L44" s="7"/>
      <c r="M44" s="19"/>
      <c r="N44" s="8"/>
      <c r="O44" s="8"/>
    </row>
    <row r="45" spans="1:15" s="8" customFormat="1" ht="47.1" customHeight="1" outlineLevel="3">
      <c r="A45" s="9" t="s">
        <v>186</v>
      </c>
      <c r="B45" s="10"/>
      <c r="C45" s="14"/>
      <c r="D45" s="22" t="s">
        <v>187</v>
      </c>
      <c r="E45" s="22"/>
      <c r="F45" s="22"/>
      <c r="G45" s="9"/>
      <c r="H45" s="11" t="s">
        <v>16</v>
      </c>
      <c r="I45" s="11" t="s">
        <v>188</v>
      </c>
      <c r="J45" s="12">
        <v>470</v>
      </c>
      <c r="K45" s="11" t="s">
        <v>12</v>
      </c>
      <c r="L45" s="12"/>
      <c r="M45" s="20">
        <f>J45*L45</f>
        <v>0</v>
      </c>
    </row>
    <row r="46" spans="1:15" s="8" customFormat="1" ht="47.1" customHeight="1" outlineLevel="3">
      <c r="A46" s="9" t="s">
        <v>189</v>
      </c>
      <c r="B46" s="10"/>
      <c r="C46" s="23" t="s">
        <v>190</v>
      </c>
      <c r="D46" s="23"/>
      <c r="E46" s="23"/>
      <c r="F46" s="23"/>
      <c r="G46" s="9"/>
      <c r="H46" s="11" t="s">
        <v>16</v>
      </c>
      <c r="I46" s="11" t="s">
        <v>191</v>
      </c>
      <c r="J46" s="12">
        <v>470</v>
      </c>
      <c r="K46" s="11" t="s">
        <v>12</v>
      </c>
      <c r="L46" s="12"/>
      <c r="M46" s="20">
        <f t="shared" ref="M46:M63" si="1">J46*L46</f>
        <v>0</v>
      </c>
    </row>
    <row r="47" spans="1:15" s="8" customFormat="1" ht="47.1" customHeight="1" outlineLevel="3">
      <c r="A47" s="9" t="s">
        <v>192</v>
      </c>
      <c r="B47" s="10"/>
      <c r="C47" s="23" t="s">
        <v>193</v>
      </c>
      <c r="D47" s="23"/>
      <c r="E47" s="23"/>
      <c r="F47" s="23"/>
      <c r="G47" s="9"/>
      <c r="H47" s="11" t="s">
        <v>16</v>
      </c>
      <c r="I47" s="11" t="s">
        <v>194</v>
      </c>
      <c r="J47" s="12">
        <v>480</v>
      </c>
      <c r="K47" s="11" t="s">
        <v>12</v>
      </c>
      <c r="L47" s="12"/>
      <c r="M47" s="20">
        <f t="shared" si="1"/>
        <v>0</v>
      </c>
    </row>
    <row r="48" spans="1:15" s="8" customFormat="1" ht="47.1" customHeight="1" outlineLevel="3">
      <c r="A48" s="9" t="s">
        <v>195</v>
      </c>
      <c r="B48" s="10"/>
      <c r="C48" s="23" t="s">
        <v>196</v>
      </c>
      <c r="D48" s="23"/>
      <c r="E48" s="23"/>
      <c r="F48" s="23"/>
      <c r="G48" s="9"/>
      <c r="H48" s="11" t="s">
        <v>16</v>
      </c>
      <c r="I48" s="11" t="s">
        <v>197</v>
      </c>
      <c r="J48" s="12">
        <v>470</v>
      </c>
      <c r="K48" s="11" t="s">
        <v>12</v>
      </c>
      <c r="L48" s="12"/>
      <c r="M48" s="20">
        <f t="shared" si="1"/>
        <v>0</v>
      </c>
    </row>
    <row r="49" spans="1:15" s="8" customFormat="1" ht="47.1" customHeight="1" outlineLevel="3">
      <c r="A49" s="9" t="s">
        <v>198</v>
      </c>
      <c r="B49" s="10"/>
      <c r="C49" s="23" t="s">
        <v>199</v>
      </c>
      <c r="D49" s="23"/>
      <c r="E49" s="23"/>
      <c r="F49" s="23"/>
      <c r="G49" s="9"/>
      <c r="H49" s="11" t="s">
        <v>16</v>
      </c>
      <c r="I49" s="11" t="s">
        <v>200</v>
      </c>
      <c r="J49" s="12">
        <v>530</v>
      </c>
      <c r="K49" s="11" t="s">
        <v>12</v>
      </c>
      <c r="L49" s="12"/>
      <c r="M49" s="20">
        <f t="shared" si="1"/>
        <v>0</v>
      </c>
    </row>
    <row r="50" spans="1:15" s="8" customFormat="1" ht="47.1" customHeight="1" outlineLevel="3">
      <c r="A50" s="9" t="s">
        <v>201</v>
      </c>
      <c r="B50" s="10"/>
      <c r="C50" s="14"/>
      <c r="D50" s="22" t="s">
        <v>202</v>
      </c>
      <c r="E50" s="22"/>
      <c r="F50" s="22"/>
      <c r="G50" s="9"/>
      <c r="H50" s="11" t="s">
        <v>16</v>
      </c>
      <c r="I50" s="11" t="s">
        <v>203</v>
      </c>
      <c r="J50" s="12">
        <v>890</v>
      </c>
      <c r="K50" s="11" t="s">
        <v>12</v>
      </c>
      <c r="L50" s="12"/>
      <c r="M50" s="20">
        <f t="shared" si="1"/>
        <v>0</v>
      </c>
    </row>
    <row r="51" spans="1:15" s="8" customFormat="1" ht="47.1" customHeight="1" outlineLevel="3">
      <c r="A51" s="9" t="s">
        <v>204</v>
      </c>
      <c r="B51" s="10"/>
      <c r="C51" s="14"/>
      <c r="D51" s="22" t="s">
        <v>205</v>
      </c>
      <c r="E51" s="22"/>
      <c r="F51" s="22"/>
      <c r="G51" s="9"/>
      <c r="H51" s="11" t="s">
        <v>16</v>
      </c>
      <c r="I51" s="11" t="s">
        <v>206</v>
      </c>
      <c r="J51" s="12">
        <v>890</v>
      </c>
      <c r="K51" s="11" t="s">
        <v>12</v>
      </c>
      <c r="L51" s="12"/>
      <c r="M51" s="20">
        <f t="shared" si="1"/>
        <v>0</v>
      </c>
    </row>
    <row r="52" spans="1:15" s="8" customFormat="1" ht="47.1" customHeight="1" outlineLevel="3">
      <c r="A52" s="9" t="s">
        <v>207</v>
      </c>
      <c r="B52" s="10"/>
      <c r="C52" s="23" t="s">
        <v>208</v>
      </c>
      <c r="D52" s="23"/>
      <c r="E52" s="23"/>
      <c r="F52" s="23"/>
      <c r="G52" s="9" t="s">
        <v>209</v>
      </c>
      <c r="H52" s="11" t="s">
        <v>20</v>
      </c>
      <c r="I52" s="11" t="s">
        <v>210</v>
      </c>
      <c r="J52" s="12">
        <v>460</v>
      </c>
      <c r="K52" s="11" t="s">
        <v>12</v>
      </c>
      <c r="L52" s="12"/>
      <c r="M52" s="20">
        <f t="shared" si="1"/>
        <v>0</v>
      </c>
    </row>
    <row r="53" spans="1:15" s="8" customFormat="1" ht="47.1" customHeight="1" outlineLevel="3">
      <c r="A53" s="9" t="s">
        <v>211</v>
      </c>
      <c r="B53" s="10"/>
      <c r="C53" s="23" t="s">
        <v>212</v>
      </c>
      <c r="D53" s="23"/>
      <c r="E53" s="23"/>
      <c r="F53" s="23"/>
      <c r="G53" s="9" t="s">
        <v>213</v>
      </c>
      <c r="H53" s="11" t="s">
        <v>19</v>
      </c>
      <c r="I53" s="11" t="s">
        <v>214</v>
      </c>
      <c r="J53" s="12">
        <v>450</v>
      </c>
      <c r="K53" s="11" t="s">
        <v>12</v>
      </c>
      <c r="L53" s="12"/>
      <c r="M53" s="20">
        <f t="shared" si="1"/>
        <v>0</v>
      </c>
    </row>
    <row r="54" spans="1:15" s="8" customFormat="1" ht="47.1" customHeight="1" outlineLevel="3">
      <c r="A54" s="9" t="s">
        <v>215</v>
      </c>
      <c r="B54" s="10"/>
      <c r="C54" s="23" t="s">
        <v>216</v>
      </c>
      <c r="D54" s="23"/>
      <c r="E54" s="23"/>
      <c r="F54" s="23"/>
      <c r="G54" s="9" t="s">
        <v>217</v>
      </c>
      <c r="H54" s="11" t="s">
        <v>15</v>
      </c>
      <c r="I54" s="11" t="s">
        <v>218</v>
      </c>
      <c r="J54" s="12">
        <v>310</v>
      </c>
      <c r="K54" s="11" t="s">
        <v>12</v>
      </c>
      <c r="L54" s="12"/>
      <c r="M54" s="20">
        <f t="shared" si="1"/>
        <v>0</v>
      </c>
    </row>
    <row r="55" spans="1:15" s="8" customFormat="1" ht="47.1" customHeight="1" outlineLevel="3">
      <c r="A55" s="9" t="s">
        <v>219</v>
      </c>
      <c r="B55" s="10"/>
      <c r="C55" s="23" t="s">
        <v>220</v>
      </c>
      <c r="D55" s="23"/>
      <c r="E55" s="23"/>
      <c r="F55" s="23"/>
      <c r="G55" s="9" t="s">
        <v>221</v>
      </c>
      <c r="H55" s="11" t="s">
        <v>13</v>
      </c>
      <c r="I55" s="11" t="s">
        <v>222</v>
      </c>
      <c r="J55" s="12">
        <v>740</v>
      </c>
      <c r="K55" s="11" t="s">
        <v>12</v>
      </c>
      <c r="L55" s="12"/>
      <c r="M55" s="20">
        <f t="shared" si="1"/>
        <v>0</v>
      </c>
    </row>
    <row r="56" spans="1:15" s="8" customFormat="1" ht="47.1" customHeight="1" outlineLevel="3">
      <c r="A56" s="9" t="s">
        <v>223</v>
      </c>
      <c r="B56" s="10"/>
      <c r="C56" s="23" t="s">
        <v>224</v>
      </c>
      <c r="D56" s="23"/>
      <c r="E56" s="23"/>
      <c r="F56" s="23"/>
      <c r="G56" s="9" t="s">
        <v>225</v>
      </c>
      <c r="H56" s="11" t="s">
        <v>16</v>
      </c>
      <c r="I56" s="11" t="s">
        <v>226</v>
      </c>
      <c r="J56" s="12">
        <v>470</v>
      </c>
      <c r="K56" s="11" t="s">
        <v>12</v>
      </c>
      <c r="L56" s="12"/>
      <c r="M56" s="20">
        <f t="shared" si="1"/>
        <v>0</v>
      </c>
    </row>
    <row r="57" spans="1:15" s="8" customFormat="1" ht="47.1" customHeight="1" outlineLevel="3">
      <c r="A57" s="9" t="s">
        <v>227</v>
      </c>
      <c r="B57" s="10"/>
      <c r="C57" s="23" t="s">
        <v>228</v>
      </c>
      <c r="D57" s="23"/>
      <c r="E57" s="23"/>
      <c r="F57" s="23"/>
      <c r="G57" s="9" t="s">
        <v>229</v>
      </c>
      <c r="H57" s="11" t="s">
        <v>13</v>
      </c>
      <c r="I57" s="11" t="s">
        <v>230</v>
      </c>
      <c r="J57" s="12">
        <v>1890</v>
      </c>
      <c r="K57" s="11" t="s">
        <v>12</v>
      </c>
      <c r="L57" s="12"/>
      <c r="M57" s="20">
        <f t="shared" si="1"/>
        <v>0</v>
      </c>
    </row>
    <row r="58" spans="1:15" s="8" customFormat="1" ht="47.1" customHeight="1" outlineLevel="3">
      <c r="A58" s="9" t="s">
        <v>231</v>
      </c>
      <c r="B58" s="10"/>
      <c r="C58" s="23" t="s">
        <v>232</v>
      </c>
      <c r="D58" s="23"/>
      <c r="E58" s="23"/>
      <c r="F58" s="23"/>
      <c r="G58" s="9" t="s">
        <v>233</v>
      </c>
      <c r="H58" s="11" t="s">
        <v>13</v>
      </c>
      <c r="I58" s="11" t="s">
        <v>234</v>
      </c>
      <c r="J58" s="12">
        <v>1090</v>
      </c>
      <c r="K58" s="11" t="s">
        <v>12</v>
      </c>
      <c r="L58" s="12"/>
      <c r="M58" s="20">
        <f t="shared" si="1"/>
        <v>0</v>
      </c>
    </row>
    <row r="59" spans="1:15" s="8" customFormat="1" ht="47.1" customHeight="1" outlineLevel="3">
      <c r="A59" s="9" t="s">
        <v>235</v>
      </c>
      <c r="B59" s="10"/>
      <c r="C59" s="23" t="s">
        <v>236</v>
      </c>
      <c r="D59" s="23"/>
      <c r="E59" s="23"/>
      <c r="F59" s="23"/>
      <c r="G59" s="9" t="s">
        <v>237</v>
      </c>
      <c r="H59" s="11" t="s">
        <v>12</v>
      </c>
      <c r="I59" s="11" t="s">
        <v>238</v>
      </c>
      <c r="J59" s="12">
        <v>1740</v>
      </c>
      <c r="K59" s="11" t="s">
        <v>12</v>
      </c>
      <c r="L59" s="12"/>
      <c r="M59" s="20">
        <f t="shared" si="1"/>
        <v>0</v>
      </c>
    </row>
    <row r="60" spans="1:15" s="8" customFormat="1" ht="47.1" customHeight="1" outlineLevel="3">
      <c r="A60" s="9" t="s">
        <v>239</v>
      </c>
      <c r="B60" s="10"/>
      <c r="C60" s="23" t="s">
        <v>240</v>
      </c>
      <c r="D60" s="23"/>
      <c r="E60" s="23"/>
      <c r="F60" s="23"/>
      <c r="G60" s="9" t="s">
        <v>241</v>
      </c>
      <c r="H60" s="11" t="s">
        <v>20</v>
      </c>
      <c r="I60" s="11" t="s">
        <v>242</v>
      </c>
      <c r="J60" s="12">
        <v>1060</v>
      </c>
      <c r="K60" s="11" t="s">
        <v>12</v>
      </c>
      <c r="L60" s="12"/>
      <c r="M60" s="20">
        <f t="shared" si="1"/>
        <v>0</v>
      </c>
    </row>
    <row r="61" spans="1:15" s="8" customFormat="1" ht="47.1" customHeight="1" outlineLevel="3">
      <c r="A61" s="9" t="s">
        <v>243</v>
      </c>
      <c r="B61" s="10"/>
      <c r="C61" s="23" t="s">
        <v>244</v>
      </c>
      <c r="D61" s="23"/>
      <c r="E61" s="23"/>
      <c r="F61" s="23"/>
      <c r="G61" s="9"/>
      <c r="H61" s="11" t="s">
        <v>16</v>
      </c>
      <c r="I61" s="11" t="s">
        <v>245</v>
      </c>
      <c r="J61" s="12">
        <v>480</v>
      </c>
      <c r="K61" s="11" t="s">
        <v>12</v>
      </c>
      <c r="L61" s="12"/>
      <c r="M61" s="20">
        <f t="shared" si="1"/>
        <v>0</v>
      </c>
    </row>
    <row r="62" spans="1:15" s="8" customFormat="1" ht="47.1" customHeight="1" outlineLevel="3">
      <c r="A62" s="9" t="s">
        <v>246</v>
      </c>
      <c r="B62" s="10"/>
      <c r="C62" s="23" t="s">
        <v>247</v>
      </c>
      <c r="D62" s="23"/>
      <c r="E62" s="23"/>
      <c r="F62" s="23"/>
      <c r="G62" s="9"/>
      <c r="H62" s="11" t="s">
        <v>16</v>
      </c>
      <c r="I62" s="11" t="s">
        <v>248</v>
      </c>
      <c r="J62" s="12">
        <v>650</v>
      </c>
      <c r="K62" s="11" t="s">
        <v>12</v>
      </c>
      <c r="L62" s="12"/>
      <c r="M62" s="20">
        <f t="shared" si="1"/>
        <v>0</v>
      </c>
    </row>
    <row r="63" spans="1:15" s="8" customFormat="1" ht="47.1" customHeight="1" outlineLevel="3">
      <c r="A63" s="9" t="s">
        <v>249</v>
      </c>
      <c r="B63" s="10"/>
      <c r="C63" s="13" t="s">
        <v>24</v>
      </c>
      <c r="D63" s="22" t="s">
        <v>250</v>
      </c>
      <c r="E63" s="22"/>
      <c r="F63" s="22"/>
      <c r="G63" s="9" t="s">
        <v>25</v>
      </c>
      <c r="H63" s="11" t="s">
        <v>13</v>
      </c>
      <c r="I63" s="11" t="s">
        <v>251</v>
      </c>
      <c r="J63" s="12">
        <v>880</v>
      </c>
      <c r="K63" s="11" t="s">
        <v>12</v>
      </c>
      <c r="L63" s="12"/>
      <c r="M63" s="20">
        <f t="shared" si="1"/>
        <v>0</v>
      </c>
    </row>
    <row r="64" spans="1:15" ht="15.9" customHeight="1" outlineLevel="2">
      <c r="A64" s="6"/>
      <c r="B64" s="7"/>
      <c r="C64" s="24" t="s">
        <v>252</v>
      </c>
      <c r="D64" s="24"/>
      <c r="E64" s="24"/>
      <c r="F64" s="24"/>
      <c r="G64" s="7"/>
      <c r="H64" s="7"/>
      <c r="I64" s="7"/>
      <c r="J64" s="7">
        <v>0</v>
      </c>
      <c r="K64" s="7"/>
      <c r="L64" s="7"/>
      <c r="M64" s="19"/>
      <c r="N64" s="8"/>
      <c r="O64" s="8"/>
    </row>
    <row r="65" spans="1:15" s="8" customFormat="1" ht="47.1" customHeight="1" outlineLevel="3">
      <c r="A65" s="9" t="s">
        <v>253</v>
      </c>
      <c r="B65" s="10"/>
      <c r="C65" s="14"/>
      <c r="D65" s="22" t="s">
        <v>254</v>
      </c>
      <c r="E65" s="22"/>
      <c r="F65" s="22"/>
      <c r="G65" s="9"/>
      <c r="H65" s="11" t="s">
        <v>11</v>
      </c>
      <c r="I65" s="11" t="s">
        <v>255</v>
      </c>
      <c r="J65" s="12">
        <v>670</v>
      </c>
      <c r="K65" s="11" t="s">
        <v>12</v>
      </c>
      <c r="L65" s="12"/>
      <c r="M65" s="20">
        <f>J65*L65</f>
        <v>0</v>
      </c>
    </row>
    <row r="66" spans="1:15" s="8" customFormat="1" ht="47.1" customHeight="1" outlineLevel="3">
      <c r="A66" s="9" t="s">
        <v>256</v>
      </c>
      <c r="B66" s="10"/>
      <c r="C66" s="14"/>
      <c r="D66" s="22" t="s">
        <v>257</v>
      </c>
      <c r="E66" s="22"/>
      <c r="F66" s="22"/>
      <c r="G66" s="9"/>
      <c r="H66" s="11" t="s">
        <v>11</v>
      </c>
      <c r="I66" s="11" t="s">
        <v>258</v>
      </c>
      <c r="J66" s="12">
        <v>620</v>
      </c>
      <c r="K66" s="11" t="s">
        <v>12</v>
      </c>
      <c r="L66" s="12"/>
      <c r="M66" s="20">
        <f t="shared" ref="M66:M76" si="2">J66*L66</f>
        <v>0</v>
      </c>
    </row>
    <row r="67" spans="1:15" s="8" customFormat="1" ht="47.1" customHeight="1" outlineLevel="3">
      <c r="A67" s="9" t="s">
        <v>259</v>
      </c>
      <c r="B67" s="10"/>
      <c r="C67" s="14"/>
      <c r="D67" s="22" t="s">
        <v>260</v>
      </c>
      <c r="E67" s="22"/>
      <c r="F67" s="22"/>
      <c r="G67" s="9"/>
      <c r="H67" s="11" t="s">
        <v>11</v>
      </c>
      <c r="I67" s="11" t="s">
        <v>261</v>
      </c>
      <c r="J67" s="12">
        <v>640</v>
      </c>
      <c r="K67" s="11" t="s">
        <v>12</v>
      </c>
      <c r="L67" s="12"/>
      <c r="M67" s="20">
        <f t="shared" si="2"/>
        <v>0</v>
      </c>
    </row>
    <row r="68" spans="1:15" s="8" customFormat="1" ht="47.1" customHeight="1" outlineLevel="3">
      <c r="A68" s="9" t="s">
        <v>262</v>
      </c>
      <c r="B68" s="10"/>
      <c r="C68" s="23" t="s">
        <v>263</v>
      </c>
      <c r="D68" s="23"/>
      <c r="E68" s="23"/>
      <c r="F68" s="23"/>
      <c r="G68" s="9" t="s">
        <v>264</v>
      </c>
      <c r="H68" s="11" t="s">
        <v>20</v>
      </c>
      <c r="I68" s="11" t="s">
        <v>265</v>
      </c>
      <c r="J68" s="12">
        <v>990</v>
      </c>
      <c r="K68" s="11" t="s">
        <v>12</v>
      </c>
      <c r="L68" s="12"/>
      <c r="M68" s="20">
        <f t="shared" si="2"/>
        <v>0</v>
      </c>
    </row>
    <row r="69" spans="1:15" s="8" customFormat="1" ht="47.1" customHeight="1" outlineLevel="3">
      <c r="A69" s="9" t="s">
        <v>266</v>
      </c>
      <c r="B69" s="10"/>
      <c r="C69" s="23" t="s">
        <v>267</v>
      </c>
      <c r="D69" s="23"/>
      <c r="E69" s="23"/>
      <c r="F69" s="23"/>
      <c r="G69" s="9" t="s">
        <v>268</v>
      </c>
      <c r="H69" s="11" t="s">
        <v>20</v>
      </c>
      <c r="I69" s="11" t="s">
        <v>269</v>
      </c>
      <c r="J69" s="12">
        <v>1020</v>
      </c>
      <c r="K69" s="11" t="s">
        <v>12</v>
      </c>
      <c r="L69" s="12"/>
      <c r="M69" s="20">
        <f t="shared" si="2"/>
        <v>0</v>
      </c>
    </row>
    <row r="70" spans="1:15" s="8" customFormat="1" ht="47.1" customHeight="1" outlineLevel="3">
      <c r="A70" s="9" t="s">
        <v>270</v>
      </c>
      <c r="B70" s="10"/>
      <c r="C70" s="23" t="s">
        <v>271</v>
      </c>
      <c r="D70" s="23"/>
      <c r="E70" s="23"/>
      <c r="F70" s="23"/>
      <c r="G70" s="9"/>
      <c r="H70" s="11" t="s">
        <v>11</v>
      </c>
      <c r="I70" s="11" t="s">
        <v>272</v>
      </c>
      <c r="J70" s="12">
        <v>690</v>
      </c>
      <c r="K70" s="11" t="s">
        <v>12</v>
      </c>
      <c r="L70" s="12"/>
      <c r="M70" s="20">
        <f t="shared" si="2"/>
        <v>0</v>
      </c>
    </row>
    <row r="71" spans="1:15" s="8" customFormat="1" ht="47.1" customHeight="1" outlineLevel="3">
      <c r="A71" s="9" t="s">
        <v>273</v>
      </c>
      <c r="B71" s="10"/>
      <c r="C71" s="23" t="s">
        <v>274</v>
      </c>
      <c r="D71" s="23"/>
      <c r="E71" s="23"/>
      <c r="F71" s="23"/>
      <c r="G71" s="9"/>
      <c r="H71" s="11" t="s">
        <v>11</v>
      </c>
      <c r="I71" s="11" t="s">
        <v>275</v>
      </c>
      <c r="J71" s="12">
        <v>690</v>
      </c>
      <c r="K71" s="11" t="s">
        <v>12</v>
      </c>
      <c r="L71" s="12"/>
      <c r="M71" s="20">
        <f t="shared" si="2"/>
        <v>0</v>
      </c>
    </row>
    <row r="72" spans="1:15" s="8" customFormat="1" ht="47.1" customHeight="1" outlineLevel="3">
      <c r="A72" s="9" t="s">
        <v>276</v>
      </c>
      <c r="B72" s="10"/>
      <c r="C72" s="14"/>
      <c r="D72" s="22" t="s">
        <v>277</v>
      </c>
      <c r="E72" s="22"/>
      <c r="F72" s="22"/>
      <c r="G72" s="9"/>
      <c r="H72" s="11" t="s">
        <v>11</v>
      </c>
      <c r="I72" s="11" t="s">
        <v>278</v>
      </c>
      <c r="J72" s="12">
        <v>660</v>
      </c>
      <c r="K72" s="11" t="s">
        <v>12</v>
      </c>
      <c r="L72" s="12"/>
      <c r="M72" s="20">
        <f t="shared" si="2"/>
        <v>0</v>
      </c>
    </row>
    <row r="73" spans="1:15" s="8" customFormat="1" ht="47.1" customHeight="1" outlineLevel="3">
      <c r="A73" s="9" t="s">
        <v>279</v>
      </c>
      <c r="B73" s="10"/>
      <c r="C73" s="14"/>
      <c r="D73" s="22" t="s">
        <v>280</v>
      </c>
      <c r="E73" s="22"/>
      <c r="F73" s="22"/>
      <c r="G73" s="9"/>
      <c r="H73" s="11" t="s">
        <v>11</v>
      </c>
      <c r="I73" s="11" t="s">
        <v>281</v>
      </c>
      <c r="J73" s="12">
        <v>1150</v>
      </c>
      <c r="K73" s="11" t="s">
        <v>12</v>
      </c>
      <c r="L73" s="12"/>
      <c r="M73" s="20">
        <f t="shared" si="2"/>
        <v>0</v>
      </c>
    </row>
    <row r="74" spans="1:15" s="8" customFormat="1" ht="47.1" customHeight="1" outlineLevel="3">
      <c r="A74" s="9" t="s">
        <v>282</v>
      </c>
      <c r="B74" s="10"/>
      <c r="C74" s="14"/>
      <c r="D74" s="22" t="s">
        <v>283</v>
      </c>
      <c r="E74" s="22"/>
      <c r="F74" s="22"/>
      <c r="G74" s="9"/>
      <c r="H74" s="11" t="s">
        <v>11</v>
      </c>
      <c r="I74" s="11" t="s">
        <v>284</v>
      </c>
      <c r="J74" s="12">
        <v>1150</v>
      </c>
      <c r="K74" s="11" t="s">
        <v>12</v>
      </c>
      <c r="L74" s="12"/>
      <c r="M74" s="20">
        <f t="shared" si="2"/>
        <v>0</v>
      </c>
    </row>
    <row r="75" spans="1:15" s="8" customFormat="1" ht="47.1" customHeight="1" outlineLevel="3">
      <c r="A75" s="9" t="s">
        <v>285</v>
      </c>
      <c r="B75" s="10"/>
      <c r="C75" s="23" t="s">
        <v>286</v>
      </c>
      <c r="D75" s="23"/>
      <c r="E75" s="23"/>
      <c r="F75" s="23"/>
      <c r="G75" s="9" t="s">
        <v>287</v>
      </c>
      <c r="H75" s="11" t="s">
        <v>20</v>
      </c>
      <c r="I75" s="11" t="s">
        <v>288</v>
      </c>
      <c r="J75" s="12">
        <v>940</v>
      </c>
      <c r="K75" s="11" t="s">
        <v>12</v>
      </c>
      <c r="L75" s="12"/>
      <c r="M75" s="20">
        <f t="shared" si="2"/>
        <v>0</v>
      </c>
    </row>
    <row r="76" spans="1:15" s="8" customFormat="1" ht="47.1" customHeight="1" outlineLevel="3">
      <c r="A76" s="9" t="s">
        <v>289</v>
      </c>
      <c r="B76" s="10"/>
      <c r="C76" s="23" t="s">
        <v>290</v>
      </c>
      <c r="D76" s="23"/>
      <c r="E76" s="23"/>
      <c r="F76" s="23"/>
      <c r="G76" s="9" t="s">
        <v>291</v>
      </c>
      <c r="H76" s="11" t="s">
        <v>20</v>
      </c>
      <c r="I76" s="11" t="s">
        <v>292</v>
      </c>
      <c r="J76" s="12">
        <v>1030</v>
      </c>
      <c r="K76" s="11" t="s">
        <v>12</v>
      </c>
      <c r="L76" s="12"/>
      <c r="M76" s="20">
        <f t="shared" si="2"/>
        <v>0</v>
      </c>
    </row>
    <row r="77" spans="1:15" ht="15.9" customHeight="1" outlineLevel="2">
      <c r="A77" s="6"/>
      <c r="B77" s="7"/>
      <c r="C77" s="24" t="s">
        <v>293</v>
      </c>
      <c r="D77" s="24"/>
      <c r="E77" s="24"/>
      <c r="F77" s="24"/>
      <c r="G77" s="7"/>
      <c r="H77" s="7"/>
      <c r="I77" s="7"/>
      <c r="J77" s="7">
        <v>0</v>
      </c>
      <c r="K77" s="7"/>
      <c r="L77" s="7"/>
      <c r="M77" s="19"/>
      <c r="N77" s="8"/>
      <c r="O77" s="8"/>
    </row>
    <row r="78" spans="1:15" s="8" customFormat="1" ht="47.1" customHeight="1" outlineLevel="3">
      <c r="A78" s="9" t="s">
        <v>294</v>
      </c>
      <c r="B78" s="10"/>
      <c r="C78" s="23" t="s">
        <v>295</v>
      </c>
      <c r="D78" s="23"/>
      <c r="E78" s="23"/>
      <c r="F78" s="23"/>
      <c r="G78" s="9" t="s">
        <v>296</v>
      </c>
      <c r="H78" s="11" t="s">
        <v>23</v>
      </c>
      <c r="I78" s="11" t="s">
        <v>297</v>
      </c>
      <c r="J78" s="12">
        <v>170</v>
      </c>
      <c r="K78" s="11" t="s">
        <v>12</v>
      </c>
      <c r="L78" s="12"/>
      <c r="M78" s="20">
        <f>J78*L78</f>
        <v>0</v>
      </c>
    </row>
    <row r="79" spans="1:15" s="8" customFormat="1" ht="47.1" customHeight="1" outlineLevel="3">
      <c r="A79" s="9" t="s">
        <v>298</v>
      </c>
      <c r="B79" s="10"/>
      <c r="C79" s="23" t="s">
        <v>299</v>
      </c>
      <c r="D79" s="23"/>
      <c r="E79" s="23"/>
      <c r="F79" s="23"/>
      <c r="G79" s="9" t="s">
        <v>300</v>
      </c>
      <c r="H79" s="11" t="s">
        <v>21</v>
      </c>
      <c r="I79" s="11" t="s">
        <v>301</v>
      </c>
      <c r="J79" s="12">
        <v>120</v>
      </c>
      <c r="K79" s="11" t="s">
        <v>12</v>
      </c>
      <c r="L79" s="12"/>
      <c r="M79" s="20">
        <f t="shared" ref="M79:M82" si="3">J79*L79</f>
        <v>0</v>
      </c>
    </row>
    <row r="80" spans="1:15" s="8" customFormat="1" ht="47.1" customHeight="1" outlineLevel="3">
      <c r="A80" s="9" t="s">
        <v>302</v>
      </c>
      <c r="B80" s="10"/>
      <c r="C80" s="23" t="s">
        <v>303</v>
      </c>
      <c r="D80" s="23"/>
      <c r="E80" s="23"/>
      <c r="F80" s="23"/>
      <c r="G80" s="9" t="s">
        <v>304</v>
      </c>
      <c r="H80" s="11" t="s">
        <v>23</v>
      </c>
      <c r="I80" s="11" t="s">
        <v>305</v>
      </c>
      <c r="J80" s="12">
        <v>170</v>
      </c>
      <c r="K80" s="11" t="s">
        <v>12</v>
      </c>
      <c r="L80" s="12"/>
      <c r="M80" s="20">
        <f t="shared" si="3"/>
        <v>0</v>
      </c>
    </row>
    <row r="81" spans="1:15" s="8" customFormat="1" ht="47.1" customHeight="1" outlineLevel="3">
      <c r="A81" s="9" t="s">
        <v>306</v>
      </c>
      <c r="B81" s="10"/>
      <c r="C81" s="23" t="s">
        <v>307</v>
      </c>
      <c r="D81" s="23"/>
      <c r="E81" s="23"/>
      <c r="F81" s="23"/>
      <c r="G81" s="9" t="s">
        <v>308</v>
      </c>
      <c r="H81" s="11" t="s">
        <v>21</v>
      </c>
      <c r="I81" s="11" t="s">
        <v>309</v>
      </c>
      <c r="J81" s="12">
        <v>110</v>
      </c>
      <c r="K81" s="11" t="s">
        <v>12</v>
      </c>
      <c r="L81" s="12"/>
      <c r="M81" s="20">
        <f t="shared" si="3"/>
        <v>0</v>
      </c>
    </row>
    <row r="82" spans="1:15" s="8" customFormat="1" ht="47.1" customHeight="1" outlineLevel="3">
      <c r="A82" s="9" t="s">
        <v>310</v>
      </c>
      <c r="B82" s="10"/>
      <c r="C82" s="23" t="s">
        <v>311</v>
      </c>
      <c r="D82" s="23"/>
      <c r="E82" s="23"/>
      <c r="F82" s="23"/>
      <c r="G82" s="9" t="s">
        <v>312</v>
      </c>
      <c r="H82" s="11" t="s">
        <v>21</v>
      </c>
      <c r="I82" s="11" t="s">
        <v>313</v>
      </c>
      <c r="J82" s="12">
        <v>110</v>
      </c>
      <c r="K82" s="11" t="s">
        <v>12</v>
      </c>
      <c r="L82" s="12"/>
      <c r="M82" s="20">
        <f t="shared" si="3"/>
        <v>0</v>
      </c>
    </row>
    <row r="83" spans="1:15" ht="15.9" customHeight="1" outlineLevel="2">
      <c r="A83" s="6"/>
      <c r="B83" s="7"/>
      <c r="C83" s="24" t="s">
        <v>314</v>
      </c>
      <c r="D83" s="24"/>
      <c r="E83" s="24"/>
      <c r="F83" s="24"/>
      <c r="G83" s="7"/>
      <c r="H83" s="7"/>
      <c r="I83" s="7"/>
      <c r="J83" s="7">
        <v>0</v>
      </c>
      <c r="K83" s="7"/>
      <c r="L83" s="7"/>
      <c r="M83" s="19"/>
      <c r="N83" s="8"/>
      <c r="O83" s="8"/>
    </row>
    <row r="84" spans="1:15" s="8" customFormat="1" ht="47.1" customHeight="1" outlineLevel="3">
      <c r="A84" s="9" t="s">
        <v>315</v>
      </c>
      <c r="B84" s="10"/>
      <c r="C84" s="23" t="s">
        <v>316</v>
      </c>
      <c r="D84" s="23"/>
      <c r="E84" s="23"/>
      <c r="F84" s="23"/>
      <c r="G84" s="9"/>
      <c r="H84" s="11" t="s">
        <v>20</v>
      </c>
      <c r="I84" s="11" t="s">
        <v>317</v>
      </c>
      <c r="J84" s="12">
        <v>350</v>
      </c>
      <c r="K84" s="11" t="s">
        <v>12</v>
      </c>
      <c r="L84" s="12"/>
      <c r="M84" s="20">
        <f>J84*L84</f>
        <v>0</v>
      </c>
    </row>
    <row r="85" spans="1:15" s="8" customFormat="1" ht="47.1" customHeight="1" outlineLevel="3">
      <c r="A85" s="9" t="s">
        <v>318</v>
      </c>
      <c r="B85" s="10"/>
      <c r="C85" s="13" t="s">
        <v>24</v>
      </c>
      <c r="D85" s="22" t="s">
        <v>319</v>
      </c>
      <c r="E85" s="22"/>
      <c r="F85" s="22"/>
      <c r="G85" s="9" t="s">
        <v>320</v>
      </c>
      <c r="H85" s="11" t="s">
        <v>15</v>
      </c>
      <c r="I85" s="11" t="s">
        <v>321</v>
      </c>
      <c r="J85" s="12">
        <v>160</v>
      </c>
      <c r="K85" s="11" t="s">
        <v>12</v>
      </c>
      <c r="L85" s="12"/>
      <c r="M85" s="20">
        <f t="shared" ref="M85:M89" si="4">J85*L85</f>
        <v>0</v>
      </c>
    </row>
    <row r="86" spans="1:15" s="8" customFormat="1" ht="47.1" customHeight="1" outlineLevel="3">
      <c r="A86" s="9" t="s">
        <v>322</v>
      </c>
      <c r="B86" s="10"/>
      <c r="C86" s="14"/>
      <c r="D86" s="22" t="s">
        <v>323</v>
      </c>
      <c r="E86" s="22"/>
      <c r="F86" s="22"/>
      <c r="G86" s="9"/>
      <c r="H86" s="11" t="s">
        <v>20</v>
      </c>
      <c r="I86" s="11" t="s">
        <v>324</v>
      </c>
      <c r="J86" s="12">
        <v>340</v>
      </c>
      <c r="K86" s="11" t="s">
        <v>12</v>
      </c>
      <c r="L86" s="12"/>
      <c r="M86" s="20">
        <f t="shared" si="4"/>
        <v>0</v>
      </c>
    </row>
    <row r="87" spans="1:15" s="8" customFormat="1" ht="47.1" customHeight="1" outlineLevel="3">
      <c r="A87" s="9" t="s">
        <v>325</v>
      </c>
      <c r="B87" s="10"/>
      <c r="C87" s="23" t="s">
        <v>326</v>
      </c>
      <c r="D87" s="23"/>
      <c r="E87" s="23"/>
      <c r="F87" s="23"/>
      <c r="G87" s="9"/>
      <c r="H87" s="11" t="s">
        <v>20</v>
      </c>
      <c r="I87" s="11" t="s">
        <v>327</v>
      </c>
      <c r="J87" s="12">
        <v>330</v>
      </c>
      <c r="K87" s="11" t="s">
        <v>12</v>
      </c>
      <c r="L87" s="12"/>
      <c r="M87" s="20">
        <f t="shared" si="4"/>
        <v>0</v>
      </c>
    </row>
    <row r="88" spans="1:15" s="8" customFormat="1" ht="47.1" customHeight="1" outlineLevel="3">
      <c r="A88" s="9" t="s">
        <v>328</v>
      </c>
      <c r="B88" s="10"/>
      <c r="C88" s="23" t="s">
        <v>329</v>
      </c>
      <c r="D88" s="23"/>
      <c r="E88" s="23"/>
      <c r="F88" s="23"/>
      <c r="G88" s="9"/>
      <c r="H88" s="11" t="s">
        <v>20</v>
      </c>
      <c r="I88" s="11" t="s">
        <v>330</v>
      </c>
      <c r="J88" s="12">
        <v>350</v>
      </c>
      <c r="K88" s="11" t="s">
        <v>12</v>
      </c>
      <c r="L88" s="12"/>
      <c r="M88" s="20">
        <f t="shared" si="4"/>
        <v>0</v>
      </c>
    </row>
    <row r="89" spans="1:15" s="8" customFormat="1" ht="47.1" customHeight="1" outlineLevel="3">
      <c r="A89" s="9" t="s">
        <v>331</v>
      </c>
      <c r="B89" s="10"/>
      <c r="C89" s="23" t="s">
        <v>332</v>
      </c>
      <c r="D89" s="23"/>
      <c r="E89" s="23"/>
      <c r="F89" s="23"/>
      <c r="G89" s="9"/>
      <c r="H89" s="11" t="s">
        <v>20</v>
      </c>
      <c r="I89" s="11" t="s">
        <v>333</v>
      </c>
      <c r="J89" s="12">
        <v>340</v>
      </c>
      <c r="K89" s="11" t="s">
        <v>12</v>
      </c>
      <c r="L89" s="12"/>
      <c r="M89" s="20">
        <f t="shared" si="4"/>
        <v>0</v>
      </c>
    </row>
    <row r="90" spans="1:15" ht="15.9" customHeight="1" outlineLevel="2">
      <c r="A90" s="6"/>
      <c r="B90" s="7"/>
      <c r="C90" s="24" t="s">
        <v>334</v>
      </c>
      <c r="D90" s="24"/>
      <c r="E90" s="24"/>
      <c r="F90" s="24"/>
      <c r="G90" s="7"/>
      <c r="H90" s="7"/>
      <c r="I90" s="7"/>
      <c r="J90" s="7">
        <v>0</v>
      </c>
      <c r="K90" s="7"/>
      <c r="L90" s="7"/>
      <c r="M90" s="19"/>
      <c r="N90" s="8"/>
      <c r="O90" s="8"/>
    </row>
    <row r="91" spans="1:15" s="8" customFormat="1" ht="47.1" customHeight="1" outlineLevel="3">
      <c r="A91" s="9" t="s">
        <v>335</v>
      </c>
      <c r="B91" s="10"/>
      <c r="C91" s="13" t="s">
        <v>24</v>
      </c>
      <c r="D91" s="22" t="s">
        <v>336</v>
      </c>
      <c r="E91" s="22"/>
      <c r="F91" s="22"/>
      <c r="G91" s="9" t="s">
        <v>337</v>
      </c>
      <c r="H91" s="11" t="s">
        <v>20</v>
      </c>
      <c r="I91" s="11" t="s">
        <v>338</v>
      </c>
      <c r="J91" s="12">
        <v>300</v>
      </c>
      <c r="K91" s="11" t="s">
        <v>12</v>
      </c>
      <c r="L91" s="12"/>
      <c r="M91" s="20">
        <f>J91*L91</f>
        <v>0</v>
      </c>
    </row>
    <row r="92" spans="1:15" s="8" customFormat="1" ht="47.1" customHeight="1" outlineLevel="3">
      <c r="A92" s="9" t="s">
        <v>339</v>
      </c>
      <c r="B92" s="10"/>
      <c r="C92" s="13" t="s">
        <v>24</v>
      </c>
      <c r="D92" s="22" t="s">
        <v>340</v>
      </c>
      <c r="E92" s="22"/>
      <c r="F92" s="22"/>
      <c r="G92" s="9" t="s">
        <v>341</v>
      </c>
      <c r="H92" s="11" t="s">
        <v>19</v>
      </c>
      <c r="I92" s="11" t="s">
        <v>342</v>
      </c>
      <c r="J92" s="12">
        <v>160</v>
      </c>
      <c r="K92" s="11" t="s">
        <v>12</v>
      </c>
      <c r="L92" s="12"/>
      <c r="M92" s="20">
        <f t="shared" ref="M92:M97" si="5">J92*L92</f>
        <v>0</v>
      </c>
    </row>
    <row r="93" spans="1:15" s="8" customFormat="1" ht="47.1" customHeight="1" outlineLevel="3">
      <c r="A93" s="9" t="s">
        <v>343</v>
      </c>
      <c r="B93" s="10"/>
      <c r="C93" s="13" t="s">
        <v>24</v>
      </c>
      <c r="D93" s="22" t="s">
        <v>344</v>
      </c>
      <c r="E93" s="22"/>
      <c r="F93" s="22"/>
      <c r="G93" s="9" t="s">
        <v>345</v>
      </c>
      <c r="H93" s="11" t="s">
        <v>19</v>
      </c>
      <c r="I93" s="11" t="s">
        <v>346</v>
      </c>
      <c r="J93" s="12">
        <v>190</v>
      </c>
      <c r="K93" s="11" t="s">
        <v>12</v>
      </c>
      <c r="L93" s="12"/>
      <c r="M93" s="20">
        <f t="shared" si="5"/>
        <v>0</v>
      </c>
    </row>
    <row r="94" spans="1:15" s="8" customFormat="1" ht="47.1" customHeight="1" outlineLevel="3">
      <c r="A94" s="9" t="s">
        <v>347</v>
      </c>
      <c r="B94" s="10"/>
      <c r="C94" s="13" t="s">
        <v>24</v>
      </c>
      <c r="D94" s="22" t="s">
        <v>348</v>
      </c>
      <c r="E94" s="22"/>
      <c r="F94" s="22"/>
      <c r="G94" s="9" t="s">
        <v>349</v>
      </c>
      <c r="H94" s="11" t="s">
        <v>19</v>
      </c>
      <c r="I94" s="11" t="s">
        <v>350</v>
      </c>
      <c r="J94" s="12">
        <v>180</v>
      </c>
      <c r="K94" s="11" t="s">
        <v>12</v>
      </c>
      <c r="L94" s="12"/>
      <c r="M94" s="20">
        <f t="shared" si="5"/>
        <v>0</v>
      </c>
    </row>
    <row r="95" spans="1:15" s="8" customFormat="1" ht="47.1" customHeight="1" outlineLevel="3">
      <c r="A95" s="9" t="s">
        <v>351</v>
      </c>
      <c r="B95" s="10"/>
      <c r="C95" s="13" t="s">
        <v>24</v>
      </c>
      <c r="D95" s="22" t="s">
        <v>352</v>
      </c>
      <c r="E95" s="22"/>
      <c r="F95" s="22"/>
      <c r="G95" s="9" t="s">
        <v>353</v>
      </c>
      <c r="H95" s="11" t="s">
        <v>19</v>
      </c>
      <c r="I95" s="11" t="s">
        <v>354</v>
      </c>
      <c r="J95" s="12">
        <v>220</v>
      </c>
      <c r="K95" s="11" t="s">
        <v>12</v>
      </c>
      <c r="L95" s="12"/>
      <c r="M95" s="20">
        <f t="shared" si="5"/>
        <v>0</v>
      </c>
    </row>
    <row r="96" spans="1:15" s="8" customFormat="1" ht="47.1" customHeight="1" outlineLevel="3">
      <c r="A96" s="9" t="s">
        <v>355</v>
      </c>
      <c r="B96" s="10"/>
      <c r="C96" s="13" t="s">
        <v>24</v>
      </c>
      <c r="D96" s="22" t="s">
        <v>356</v>
      </c>
      <c r="E96" s="22"/>
      <c r="F96" s="22"/>
      <c r="G96" s="9" t="s">
        <v>357</v>
      </c>
      <c r="H96" s="11" t="s">
        <v>19</v>
      </c>
      <c r="I96" s="11" t="s">
        <v>358</v>
      </c>
      <c r="J96" s="12">
        <v>340</v>
      </c>
      <c r="K96" s="11" t="s">
        <v>12</v>
      </c>
      <c r="L96" s="12"/>
      <c r="M96" s="20">
        <f t="shared" si="5"/>
        <v>0</v>
      </c>
    </row>
    <row r="97" spans="1:15" s="8" customFormat="1" ht="47.1" customHeight="1" outlineLevel="3">
      <c r="A97" s="9" t="s">
        <v>359</v>
      </c>
      <c r="B97" s="10"/>
      <c r="C97" s="13" t="s">
        <v>24</v>
      </c>
      <c r="D97" s="22" t="s">
        <v>360</v>
      </c>
      <c r="E97" s="22"/>
      <c r="F97" s="22"/>
      <c r="G97" s="9" t="s">
        <v>361</v>
      </c>
      <c r="H97" s="11" t="s">
        <v>18</v>
      </c>
      <c r="I97" s="11" t="s">
        <v>362</v>
      </c>
      <c r="J97" s="12">
        <v>300</v>
      </c>
      <c r="K97" s="11" t="s">
        <v>12</v>
      </c>
      <c r="L97" s="12"/>
      <c r="M97" s="20">
        <f t="shared" si="5"/>
        <v>0</v>
      </c>
    </row>
    <row r="98" spans="1:15" ht="15.9" customHeight="1" outlineLevel="2">
      <c r="A98" s="6"/>
      <c r="B98" s="7"/>
      <c r="C98" s="24" t="s">
        <v>363</v>
      </c>
      <c r="D98" s="24"/>
      <c r="E98" s="24"/>
      <c r="F98" s="24"/>
      <c r="G98" s="7"/>
      <c r="H98" s="7"/>
      <c r="I98" s="7"/>
      <c r="J98" s="7">
        <v>0</v>
      </c>
      <c r="K98" s="7"/>
      <c r="L98" s="7"/>
      <c r="M98" s="19"/>
      <c r="N98" s="8"/>
      <c r="O98" s="8"/>
    </row>
    <row r="99" spans="1:15" s="8" customFormat="1" ht="47.1" customHeight="1" outlineLevel="3">
      <c r="A99" s="9" t="s">
        <v>364</v>
      </c>
      <c r="B99" s="10"/>
      <c r="C99" s="23" t="s">
        <v>365</v>
      </c>
      <c r="D99" s="23"/>
      <c r="E99" s="23"/>
      <c r="F99" s="23"/>
      <c r="G99" s="9"/>
      <c r="H99" s="11" t="s">
        <v>18</v>
      </c>
      <c r="I99" s="11" t="s">
        <v>366</v>
      </c>
      <c r="J99" s="12">
        <v>190</v>
      </c>
      <c r="K99" s="11" t="s">
        <v>12</v>
      </c>
      <c r="L99" s="12"/>
      <c r="M99" s="20">
        <f>J99*L99</f>
        <v>0</v>
      </c>
    </row>
    <row r="100" spans="1:15" s="8" customFormat="1" ht="47.1" customHeight="1" outlineLevel="3">
      <c r="A100" s="9" t="s">
        <v>367</v>
      </c>
      <c r="B100" s="10"/>
      <c r="C100" s="23" t="s">
        <v>368</v>
      </c>
      <c r="D100" s="23"/>
      <c r="E100" s="23"/>
      <c r="F100" s="23"/>
      <c r="G100" s="9"/>
      <c r="H100" s="11" t="s">
        <v>18</v>
      </c>
      <c r="I100" s="11" t="s">
        <v>369</v>
      </c>
      <c r="J100" s="12">
        <v>270</v>
      </c>
      <c r="K100" s="11" t="s">
        <v>12</v>
      </c>
      <c r="L100" s="12"/>
      <c r="M100" s="20">
        <f t="shared" ref="M100:M163" si="6">J100*L100</f>
        <v>0</v>
      </c>
    </row>
    <row r="101" spans="1:15" s="8" customFormat="1" ht="47.1" customHeight="1" outlineLevel="3">
      <c r="A101" s="9" t="s">
        <v>370</v>
      </c>
      <c r="B101" s="10"/>
      <c r="C101" s="23" t="s">
        <v>371</v>
      </c>
      <c r="D101" s="23"/>
      <c r="E101" s="23"/>
      <c r="F101" s="23"/>
      <c r="G101" s="9"/>
      <c r="H101" s="11" t="s">
        <v>18</v>
      </c>
      <c r="I101" s="11" t="s">
        <v>372</v>
      </c>
      <c r="J101" s="12">
        <v>270</v>
      </c>
      <c r="K101" s="11" t="s">
        <v>12</v>
      </c>
      <c r="L101" s="12"/>
      <c r="M101" s="20">
        <f t="shared" si="6"/>
        <v>0</v>
      </c>
    </row>
    <row r="102" spans="1:15" s="8" customFormat="1" ht="47.1" customHeight="1" outlineLevel="3">
      <c r="A102" s="9" t="s">
        <v>373</v>
      </c>
      <c r="B102" s="10"/>
      <c r="C102" s="23" t="s">
        <v>374</v>
      </c>
      <c r="D102" s="23"/>
      <c r="E102" s="23"/>
      <c r="F102" s="23"/>
      <c r="G102" s="9" t="s">
        <v>375</v>
      </c>
      <c r="H102" s="11" t="s">
        <v>19</v>
      </c>
      <c r="I102" s="11" t="s">
        <v>376</v>
      </c>
      <c r="J102" s="12">
        <v>620</v>
      </c>
      <c r="K102" s="11" t="s">
        <v>12</v>
      </c>
      <c r="L102" s="12"/>
      <c r="M102" s="20">
        <f t="shared" si="6"/>
        <v>0</v>
      </c>
    </row>
    <row r="103" spans="1:15" s="8" customFormat="1" ht="47.1" customHeight="1" outlineLevel="3">
      <c r="A103" s="9" t="s">
        <v>377</v>
      </c>
      <c r="B103" s="10"/>
      <c r="C103" s="23" t="s">
        <v>378</v>
      </c>
      <c r="D103" s="23"/>
      <c r="E103" s="23"/>
      <c r="F103" s="23"/>
      <c r="G103" s="9" t="s">
        <v>379</v>
      </c>
      <c r="H103" s="11" t="s">
        <v>21</v>
      </c>
      <c r="I103" s="11" t="s">
        <v>380</v>
      </c>
      <c r="J103" s="12">
        <v>270</v>
      </c>
      <c r="K103" s="11" t="s">
        <v>12</v>
      </c>
      <c r="L103" s="12"/>
      <c r="M103" s="20">
        <f t="shared" si="6"/>
        <v>0</v>
      </c>
    </row>
    <row r="104" spans="1:15" s="8" customFormat="1" ht="47.1" customHeight="1" outlineLevel="3">
      <c r="A104" s="9" t="s">
        <v>381</v>
      </c>
      <c r="B104" s="10"/>
      <c r="C104" s="23" t="s">
        <v>382</v>
      </c>
      <c r="D104" s="23"/>
      <c r="E104" s="23"/>
      <c r="F104" s="23"/>
      <c r="G104" s="9" t="s">
        <v>383</v>
      </c>
      <c r="H104" s="11" t="s">
        <v>21</v>
      </c>
      <c r="I104" s="11" t="s">
        <v>384</v>
      </c>
      <c r="J104" s="12">
        <v>330</v>
      </c>
      <c r="K104" s="11" t="s">
        <v>12</v>
      </c>
      <c r="L104" s="12"/>
      <c r="M104" s="20">
        <f t="shared" si="6"/>
        <v>0</v>
      </c>
    </row>
    <row r="105" spans="1:15" s="8" customFormat="1" ht="47.1" customHeight="1" outlineLevel="3">
      <c r="A105" s="9" t="s">
        <v>385</v>
      </c>
      <c r="B105" s="10"/>
      <c r="C105" s="23" t="s">
        <v>386</v>
      </c>
      <c r="D105" s="23"/>
      <c r="E105" s="23"/>
      <c r="F105" s="23"/>
      <c r="G105" s="9" t="s">
        <v>387</v>
      </c>
      <c r="H105" s="11" t="s">
        <v>22</v>
      </c>
      <c r="I105" s="11" t="s">
        <v>388</v>
      </c>
      <c r="J105" s="12">
        <v>340</v>
      </c>
      <c r="K105" s="11" t="s">
        <v>12</v>
      </c>
      <c r="L105" s="12"/>
      <c r="M105" s="20">
        <f t="shared" si="6"/>
        <v>0</v>
      </c>
    </row>
    <row r="106" spans="1:15" s="8" customFormat="1" ht="47.1" customHeight="1" outlineLevel="3">
      <c r="A106" s="9" t="s">
        <v>389</v>
      </c>
      <c r="B106" s="10"/>
      <c r="C106" s="13" t="s">
        <v>24</v>
      </c>
      <c r="D106" s="22" t="s">
        <v>390</v>
      </c>
      <c r="E106" s="22"/>
      <c r="F106" s="22"/>
      <c r="G106" s="9" t="s">
        <v>391</v>
      </c>
      <c r="H106" s="11" t="s">
        <v>19</v>
      </c>
      <c r="I106" s="11" t="s">
        <v>392</v>
      </c>
      <c r="J106" s="12">
        <v>240</v>
      </c>
      <c r="K106" s="11" t="s">
        <v>12</v>
      </c>
      <c r="L106" s="12"/>
      <c r="M106" s="20">
        <f t="shared" si="6"/>
        <v>0</v>
      </c>
    </row>
    <row r="107" spans="1:15" s="8" customFormat="1" ht="47.1" customHeight="1" outlineLevel="3">
      <c r="A107" s="9" t="s">
        <v>393</v>
      </c>
      <c r="B107" s="10"/>
      <c r="C107" s="14"/>
      <c r="D107" s="22" t="s">
        <v>394</v>
      </c>
      <c r="E107" s="22"/>
      <c r="F107" s="22"/>
      <c r="G107" s="9"/>
      <c r="H107" s="11" t="s">
        <v>18</v>
      </c>
      <c r="I107" s="11" t="s">
        <v>395</v>
      </c>
      <c r="J107" s="12">
        <v>300</v>
      </c>
      <c r="K107" s="11" t="s">
        <v>12</v>
      </c>
      <c r="L107" s="12"/>
      <c r="M107" s="20">
        <f t="shared" si="6"/>
        <v>0</v>
      </c>
    </row>
    <row r="108" spans="1:15" s="8" customFormat="1" ht="47.1" customHeight="1" outlineLevel="3">
      <c r="A108" s="9" t="s">
        <v>396</v>
      </c>
      <c r="B108" s="10"/>
      <c r="C108" s="14"/>
      <c r="D108" s="22" t="s">
        <v>397</v>
      </c>
      <c r="E108" s="22"/>
      <c r="F108" s="22"/>
      <c r="G108" s="9"/>
      <c r="H108" s="11" t="s">
        <v>18</v>
      </c>
      <c r="I108" s="11" t="s">
        <v>398</v>
      </c>
      <c r="J108" s="12">
        <v>280</v>
      </c>
      <c r="K108" s="11" t="s">
        <v>12</v>
      </c>
      <c r="L108" s="12"/>
      <c r="M108" s="20">
        <f t="shared" si="6"/>
        <v>0</v>
      </c>
    </row>
    <row r="109" spans="1:15" s="8" customFormat="1" ht="47.1" customHeight="1" outlineLevel="3">
      <c r="A109" s="9" t="s">
        <v>399</v>
      </c>
      <c r="B109" s="10"/>
      <c r="C109" s="23" t="s">
        <v>400</v>
      </c>
      <c r="D109" s="23"/>
      <c r="E109" s="23"/>
      <c r="F109" s="23"/>
      <c r="G109" s="9" t="s">
        <v>401</v>
      </c>
      <c r="H109" s="11" t="s">
        <v>16</v>
      </c>
      <c r="I109" s="11" t="s">
        <v>402</v>
      </c>
      <c r="J109" s="12">
        <v>2010</v>
      </c>
      <c r="K109" s="11" t="s">
        <v>12</v>
      </c>
      <c r="L109" s="12"/>
      <c r="M109" s="20">
        <f t="shared" si="6"/>
        <v>0</v>
      </c>
    </row>
    <row r="110" spans="1:15" s="8" customFormat="1" ht="47.1" customHeight="1" outlineLevel="3">
      <c r="A110" s="9" t="s">
        <v>403</v>
      </c>
      <c r="B110" s="10"/>
      <c r="C110" s="23" t="s">
        <v>404</v>
      </c>
      <c r="D110" s="23"/>
      <c r="E110" s="23"/>
      <c r="F110" s="23"/>
      <c r="G110" s="9" t="s">
        <v>405</v>
      </c>
      <c r="H110" s="11" t="s">
        <v>19</v>
      </c>
      <c r="I110" s="11" t="s">
        <v>406</v>
      </c>
      <c r="J110" s="12">
        <v>620</v>
      </c>
      <c r="K110" s="11" t="s">
        <v>12</v>
      </c>
      <c r="L110" s="12"/>
      <c r="M110" s="20">
        <f t="shared" si="6"/>
        <v>0</v>
      </c>
    </row>
    <row r="111" spans="1:15" s="8" customFormat="1" ht="47.1" customHeight="1" outlineLevel="3">
      <c r="A111" s="9" t="s">
        <v>407</v>
      </c>
      <c r="B111" s="10"/>
      <c r="C111" s="23" t="s">
        <v>408</v>
      </c>
      <c r="D111" s="23"/>
      <c r="E111" s="23"/>
      <c r="F111" s="23"/>
      <c r="G111" s="9" t="s">
        <v>409</v>
      </c>
      <c r="H111" s="11" t="s">
        <v>21</v>
      </c>
      <c r="I111" s="11" t="s">
        <v>410</v>
      </c>
      <c r="J111" s="12">
        <v>270</v>
      </c>
      <c r="K111" s="11" t="s">
        <v>12</v>
      </c>
      <c r="L111" s="12"/>
      <c r="M111" s="20">
        <f t="shared" si="6"/>
        <v>0</v>
      </c>
    </row>
    <row r="112" spans="1:15" s="8" customFormat="1" ht="47.1" customHeight="1" outlineLevel="3">
      <c r="A112" s="9" t="s">
        <v>411</v>
      </c>
      <c r="B112" s="10"/>
      <c r="C112" s="23" t="s">
        <v>412</v>
      </c>
      <c r="D112" s="23"/>
      <c r="E112" s="23"/>
      <c r="F112" s="23"/>
      <c r="G112" s="9" t="s">
        <v>413</v>
      </c>
      <c r="H112" s="11" t="s">
        <v>21</v>
      </c>
      <c r="I112" s="11" t="s">
        <v>414</v>
      </c>
      <c r="J112" s="12">
        <v>330</v>
      </c>
      <c r="K112" s="11" t="s">
        <v>12</v>
      </c>
      <c r="L112" s="12"/>
      <c r="M112" s="20">
        <f t="shared" si="6"/>
        <v>0</v>
      </c>
    </row>
    <row r="113" spans="1:13" s="8" customFormat="1" ht="47.1" customHeight="1" outlineLevel="3">
      <c r="A113" s="9" t="s">
        <v>415</v>
      </c>
      <c r="B113" s="10"/>
      <c r="C113" s="23" t="s">
        <v>416</v>
      </c>
      <c r="D113" s="23"/>
      <c r="E113" s="23"/>
      <c r="F113" s="23"/>
      <c r="G113" s="9" t="s">
        <v>417</v>
      </c>
      <c r="H113" s="11" t="s">
        <v>19</v>
      </c>
      <c r="I113" s="11" t="s">
        <v>418</v>
      </c>
      <c r="J113" s="12">
        <v>620</v>
      </c>
      <c r="K113" s="11" t="s">
        <v>12</v>
      </c>
      <c r="L113" s="12"/>
      <c r="M113" s="20">
        <f t="shared" si="6"/>
        <v>0</v>
      </c>
    </row>
    <row r="114" spans="1:13" s="8" customFormat="1" ht="47.1" customHeight="1" outlineLevel="3">
      <c r="A114" s="9" t="s">
        <v>419</v>
      </c>
      <c r="B114" s="10"/>
      <c r="C114" s="23" t="s">
        <v>420</v>
      </c>
      <c r="D114" s="23"/>
      <c r="E114" s="23"/>
      <c r="F114" s="23"/>
      <c r="G114" s="9" t="s">
        <v>421</v>
      </c>
      <c r="H114" s="11" t="s">
        <v>21</v>
      </c>
      <c r="I114" s="11" t="s">
        <v>422</v>
      </c>
      <c r="J114" s="12">
        <v>270</v>
      </c>
      <c r="K114" s="11" t="s">
        <v>12</v>
      </c>
      <c r="L114" s="12"/>
      <c r="M114" s="20">
        <f t="shared" si="6"/>
        <v>0</v>
      </c>
    </row>
    <row r="115" spans="1:13" s="8" customFormat="1" ht="47.1" customHeight="1" outlineLevel="3">
      <c r="A115" s="9" t="s">
        <v>423</v>
      </c>
      <c r="B115" s="10"/>
      <c r="C115" s="23" t="s">
        <v>424</v>
      </c>
      <c r="D115" s="23"/>
      <c r="E115" s="23"/>
      <c r="F115" s="23"/>
      <c r="G115" s="9" t="s">
        <v>425</v>
      </c>
      <c r="H115" s="11" t="s">
        <v>21</v>
      </c>
      <c r="I115" s="11" t="s">
        <v>426</v>
      </c>
      <c r="J115" s="12">
        <v>330</v>
      </c>
      <c r="K115" s="11" t="s">
        <v>12</v>
      </c>
      <c r="L115" s="12"/>
      <c r="M115" s="20">
        <f t="shared" si="6"/>
        <v>0</v>
      </c>
    </row>
    <row r="116" spans="1:13" s="8" customFormat="1" ht="47.1" customHeight="1" outlineLevel="3">
      <c r="A116" s="9" t="s">
        <v>427</v>
      </c>
      <c r="B116" s="10"/>
      <c r="C116" s="23" t="s">
        <v>428</v>
      </c>
      <c r="D116" s="23"/>
      <c r="E116" s="23"/>
      <c r="F116" s="23"/>
      <c r="G116" s="9" t="s">
        <v>429</v>
      </c>
      <c r="H116" s="11" t="s">
        <v>22</v>
      </c>
      <c r="I116" s="11" t="s">
        <v>430</v>
      </c>
      <c r="J116" s="12">
        <v>340</v>
      </c>
      <c r="K116" s="11" t="s">
        <v>12</v>
      </c>
      <c r="L116" s="12"/>
      <c r="M116" s="20">
        <f t="shared" si="6"/>
        <v>0</v>
      </c>
    </row>
    <row r="117" spans="1:13" s="8" customFormat="1" ht="47.1" customHeight="1" outlineLevel="3">
      <c r="A117" s="9" t="s">
        <v>431</v>
      </c>
      <c r="B117" s="10"/>
      <c r="C117" s="23" t="s">
        <v>432</v>
      </c>
      <c r="D117" s="23"/>
      <c r="E117" s="23"/>
      <c r="F117" s="23"/>
      <c r="G117" s="9"/>
      <c r="H117" s="11" t="s">
        <v>18</v>
      </c>
      <c r="I117" s="11" t="s">
        <v>433</v>
      </c>
      <c r="J117" s="12">
        <v>260</v>
      </c>
      <c r="K117" s="11" t="s">
        <v>12</v>
      </c>
      <c r="L117" s="12"/>
      <c r="M117" s="20">
        <f t="shared" si="6"/>
        <v>0</v>
      </c>
    </row>
    <row r="118" spans="1:13" s="8" customFormat="1" ht="47.1" customHeight="1" outlineLevel="3">
      <c r="A118" s="9" t="s">
        <v>434</v>
      </c>
      <c r="B118" s="10"/>
      <c r="C118" s="23" t="s">
        <v>435</v>
      </c>
      <c r="D118" s="23"/>
      <c r="E118" s="23"/>
      <c r="F118" s="23"/>
      <c r="G118" s="9"/>
      <c r="H118" s="11" t="s">
        <v>18</v>
      </c>
      <c r="I118" s="11" t="s">
        <v>436</v>
      </c>
      <c r="J118" s="12">
        <v>360</v>
      </c>
      <c r="K118" s="11" t="s">
        <v>12</v>
      </c>
      <c r="L118" s="12"/>
      <c r="M118" s="20">
        <f t="shared" si="6"/>
        <v>0</v>
      </c>
    </row>
    <row r="119" spans="1:13" s="8" customFormat="1" ht="47.1" customHeight="1" outlineLevel="3">
      <c r="A119" s="9" t="s">
        <v>437</v>
      </c>
      <c r="B119" s="10"/>
      <c r="C119" s="23" t="s">
        <v>438</v>
      </c>
      <c r="D119" s="23"/>
      <c r="E119" s="23"/>
      <c r="F119" s="23"/>
      <c r="G119" s="9"/>
      <c r="H119" s="11" t="s">
        <v>18</v>
      </c>
      <c r="I119" s="11" t="s">
        <v>439</v>
      </c>
      <c r="J119" s="12">
        <v>360</v>
      </c>
      <c r="K119" s="11" t="s">
        <v>12</v>
      </c>
      <c r="L119" s="12"/>
      <c r="M119" s="20">
        <f t="shared" si="6"/>
        <v>0</v>
      </c>
    </row>
    <row r="120" spans="1:13" s="8" customFormat="1" ht="47.1" customHeight="1" outlineLevel="3">
      <c r="A120" s="9" t="s">
        <v>440</v>
      </c>
      <c r="B120" s="10"/>
      <c r="C120" s="23" t="s">
        <v>441</v>
      </c>
      <c r="D120" s="23"/>
      <c r="E120" s="23"/>
      <c r="F120" s="23"/>
      <c r="G120" s="9" t="s">
        <v>442</v>
      </c>
      <c r="H120" s="11" t="s">
        <v>21</v>
      </c>
      <c r="I120" s="11" t="s">
        <v>443</v>
      </c>
      <c r="J120" s="12">
        <v>230</v>
      </c>
      <c r="K120" s="11" t="s">
        <v>12</v>
      </c>
      <c r="L120" s="12"/>
      <c r="M120" s="20">
        <f t="shared" si="6"/>
        <v>0</v>
      </c>
    </row>
    <row r="121" spans="1:13" s="8" customFormat="1" ht="47.1" customHeight="1" outlineLevel="3">
      <c r="A121" s="9" t="s">
        <v>444</v>
      </c>
      <c r="B121" s="10"/>
      <c r="C121" s="23" t="s">
        <v>445</v>
      </c>
      <c r="D121" s="23"/>
      <c r="E121" s="23"/>
      <c r="F121" s="23"/>
      <c r="G121" s="9" t="s">
        <v>446</v>
      </c>
      <c r="H121" s="11" t="s">
        <v>21</v>
      </c>
      <c r="I121" s="11" t="s">
        <v>447</v>
      </c>
      <c r="J121" s="12">
        <v>280</v>
      </c>
      <c r="K121" s="11" t="s">
        <v>12</v>
      </c>
      <c r="L121" s="12"/>
      <c r="M121" s="20">
        <f t="shared" si="6"/>
        <v>0</v>
      </c>
    </row>
    <row r="122" spans="1:13" s="8" customFormat="1" ht="47.1" customHeight="1" outlineLevel="3">
      <c r="A122" s="9" t="s">
        <v>448</v>
      </c>
      <c r="B122" s="10"/>
      <c r="C122" s="23" t="s">
        <v>449</v>
      </c>
      <c r="D122" s="23"/>
      <c r="E122" s="23"/>
      <c r="F122" s="23"/>
      <c r="G122" s="9" t="s">
        <v>450</v>
      </c>
      <c r="H122" s="11" t="s">
        <v>19</v>
      </c>
      <c r="I122" s="11" t="s">
        <v>451</v>
      </c>
      <c r="J122" s="12">
        <v>310</v>
      </c>
      <c r="K122" s="11" t="s">
        <v>12</v>
      </c>
      <c r="L122" s="12"/>
      <c r="M122" s="20">
        <f t="shared" si="6"/>
        <v>0</v>
      </c>
    </row>
    <row r="123" spans="1:13" s="8" customFormat="1" ht="47.1" customHeight="1" outlineLevel="3">
      <c r="A123" s="9" t="s">
        <v>452</v>
      </c>
      <c r="B123" s="10"/>
      <c r="C123" s="23" t="s">
        <v>453</v>
      </c>
      <c r="D123" s="23"/>
      <c r="E123" s="23"/>
      <c r="F123" s="23"/>
      <c r="G123" s="9" t="s">
        <v>454</v>
      </c>
      <c r="H123" s="11" t="s">
        <v>16</v>
      </c>
      <c r="I123" s="11" t="s">
        <v>455</v>
      </c>
      <c r="J123" s="12">
        <v>1790</v>
      </c>
      <c r="K123" s="11" t="s">
        <v>12</v>
      </c>
      <c r="L123" s="12"/>
      <c r="M123" s="20">
        <f t="shared" si="6"/>
        <v>0</v>
      </c>
    </row>
    <row r="124" spans="1:13" s="8" customFormat="1" ht="47.1" customHeight="1" outlineLevel="3">
      <c r="A124" s="9" t="s">
        <v>456</v>
      </c>
      <c r="B124" s="10"/>
      <c r="C124" s="13" t="s">
        <v>24</v>
      </c>
      <c r="D124" s="22" t="s">
        <v>457</v>
      </c>
      <c r="E124" s="22"/>
      <c r="F124" s="22"/>
      <c r="G124" s="9" t="s">
        <v>458</v>
      </c>
      <c r="H124" s="11" t="s">
        <v>18</v>
      </c>
      <c r="I124" s="11" t="s">
        <v>459</v>
      </c>
      <c r="J124" s="12">
        <v>170</v>
      </c>
      <c r="K124" s="11" t="s">
        <v>12</v>
      </c>
      <c r="L124" s="12"/>
      <c r="M124" s="20">
        <f t="shared" si="6"/>
        <v>0</v>
      </c>
    </row>
    <row r="125" spans="1:13" s="8" customFormat="1" ht="47.1" customHeight="1" outlineLevel="3">
      <c r="A125" s="9" t="s">
        <v>460</v>
      </c>
      <c r="B125" s="10"/>
      <c r="C125" s="13" t="s">
        <v>24</v>
      </c>
      <c r="D125" s="22" t="s">
        <v>461</v>
      </c>
      <c r="E125" s="22"/>
      <c r="F125" s="22"/>
      <c r="G125" s="9" t="s">
        <v>462</v>
      </c>
      <c r="H125" s="11" t="s">
        <v>18</v>
      </c>
      <c r="I125" s="11" t="s">
        <v>463</v>
      </c>
      <c r="J125" s="12">
        <v>200</v>
      </c>
      <c r="K125" s="11" t="s">
        <v>12</v>
      </c>
      <c r="L125" s="12"/>
      <c r="M125" s="20">
        <f t="shared" si="6"/>
        <v>0</v>
      </c>
    </row>
    <row r="126" spans="1:13" s="8" customFormat="1" ht="47.1" customHeight="1" outlineLevel="3">
      <c r="A126" s="9" t="s">
        <v>464</v>
      </c>
      <c r="B126" s="10"/>
      <c r="C126" s="13" t="s">
        <v>24</v>
      </c>
      <c r="D126" s="22" t="s">
        <v>465</v>
      </c>
      <c r="E126" s="22"/>
      <c r="F126" s="22"/>
      <c r="G126" s="9" t="s">
        <v>466</v>
      </c>
      <c r="H126" s="11" t="s">
        <v>18</v>
      </c>
      <c r="I126" s="11" t="s">
        <v>467</v>
      </c>
      <c r="J126" s="12">
        <v>240</v>
      </c>
      <c r="K126" s="11" t="s">
        <v>12</v>
      </c>
      <c r="L126" s="12"/>
      <c r="M126" s="20">
        <f t="shared" si="6"/>
        <v>0</v>
      </c>
    </row>
    <row r="127" spans="1:13" s="8" customFormat="1" ht="47.1" customHeight="1" outlineLevel="3">
      <c r="A127" s="9" t="s">
        <v>468</v>
      </c>
      <c r="B127" s="10"/>
      <c r="C127" s="13" t="s">
        <v>24</v>
      </c>
      <c r="D127" s="22" t="s">
        <v>469</v>
      </c>
      <c r="E127" s="22"/>
      <c r="F127" s="22"/>
      <c r="G127" s="9" t="s">
        <v>470</v>
      </c>
      <c r="H127" s="11" t="s">
        <v>19</v>
      </c>
      <c r="I127" s="11" t="s">
        <v>471</v>
      </c>
      <c r="J127" s="12">
        <v>310</v>
      </c>
      <c r="K127" s="11" t="s">
        <v>12</v>
      </c>
      <c r="L127" s="12"/>
      <c r="M127" s="20">
        <f t="shared" si="6"/>
        <v>0</v>
      </c>
    </row>
    <row r="128" spans="1:13" s="8" customFormat="1" ht="47.1" customHeight="1" outlineLevel="3">
      <c r="A128" s="9" t="s">
        <v>472</v>
      </c>
      <c r="B128" s="10"/>
      <c r="C128" s="23" t="s">
        <v>473</v>
      </c>
      <c r="D128" s="23"/>
      <c r="E128" s="23"/>
      <c r="F128" s="23"/>
      <c r="G128" s="9"/>
      <c r="H128" s="11" t="s">
        <v>18</v>
      </c>
      <c r="I128" s="11" t="s">
        <v>474</v>
      </c>
      <c r="J128" s="12">
        <v>190</v>
      </c>
      <c r="K128" s="11" t="s">
        <v>12</v>
      </c>
      <c r="L128" s="12"/>
      <c r="M128" s="20">
        <f t="shared" si="6"/>
        <v>0</v>
      </c>
    </row>
    <row r="129" spans="1:13" s="8" customFormat="1" ht="47.1" customHeight="1" outlineLevel="3">
      <c r="A129" s="9" t="s">
        <v>475</v>
      </c>
      <c r="B129" s="10"/>
      <c r="C129" s="23" t="s">
        <v>476</v>
      </c>
      <c r="D129" s="23"/>
      <c r="E129" s="23"/>
      <c r="F129" s="23"/>
      <c r="G129" s="9"/>
      <c r="H129" s="11" t="s">
        <v>18</v>
      </c>
      <c r="I129" s="11" t="s">
        <v>477</v>
      </c>
      <c r="J129" s="12">
        <v>270</v>
      </c>
      <c r="K129" s="11" t="s">
        <v>12</v>
      </c>
      <c r="L129" s="12"/>
      <c r="M129" s="20">
        <f t="shared" si="6"/>
        <v>0</v>
      </c>
    </row>
    <row r="130" spans="1:13" s="8" customFormat="1" ht="47.1" customHeight="1" outlineLevel="3">
      <c r="A130" s="9" t="s">
        <v>478</v>
      </c>
      <c r="B130" s="10"/>
      <c r="C130" s="23" t="s">
        <v>479</v>
      </c>
      <c r="D130" s="23"/>
      <c r="E130" s="23"/>
      <c r="F130" s="23"/>
      <c r="G130" s="9"/>
      <c r="H130" s="11" t="s">
        <v>18</v>
      </c>
      <c r="I130" s="11" t="s">
        <v>480</v>
      </c>
      <c r="J130" s="12">
        <v>290</v>
      </c>
      <c r="K130" s="11" t="s">
        <v>12</v>
      </c>
      <c r="L130" s="12"/>
      <c r="M130" s="20">
        <f t="shared" si="6"/>
        <v>0</v>
      </c>
    </row>
    <row r="131" spans="1:13" s="8" customFormat="1" ht="47.1" customHeight="1" outlineLevel="3">
      <c r="A131" s="9" t="s">
        <v>481</v>
      </c>
      <c r="B131" s="10"/>
      <c r="C131" s="23" t="s">
        <v>482</v>
      </c>
      <c r="D131" s="23"/>
      <c r="E131" s="23"/>
      <c r="F131" s="23"/>
      <c r="G131" s="9" t="s">
        <v>483</v>
      </c>
      <c r="H131" s="11" t="s">
        <v>19</v>
      </c>
      <c r="I131" s="11" t="s">
        <v>484</v>
      </c>
      <c r="J131" s="12">
        <v>530</v>
      </c>
      <c r="K131" s="11" t="s">
        <v>12</v>
      </c>
      <c r="L131" s="12"/>
      <c r="M131" s="20">
        <f t="shared" si="6"/>
        <v>0</v>
      </c>
    </row>
    <row r="132" spans="1:13" s="8" customFormat="1" ht="47.1" customHeight="1" outlineLevel="3">
      <c r="A132" s="9" t="s">
        <v>485</v>
      </c>
      <c r="B132" s="10"/>
      <c r="C132" s="23" t="s">
        <v>486</v>
      </c>
      <c r="D132" s="23"/>
      <c r="E132" s="23"/>
      <c r="F132" s="23"/>
      <c r="G132" s="9" t="s">
        <v>487</v>
      </c>
      <c r="H132" s="11" t="s">
        <v>19</v>
      </c>
      <c r="I132" s="11" t="s">
        <v>488</v>
      </c>
      <c r="J132" s="12">
        <v>580</v>
      </c>
      <c r="K132" s="11" t="s">
        <v>12</v>
      </c>
      <c r="L132" s="12"/>
      <c r="M132" s="20">
        <f t="shared" si="6"/>
        <v>0</v>
      </c>
    </row>
    <row r="133" spans="1:13" s="8" customFormat="1" ht="47.1" customHeight="1" outlineLevel="3">
      <c r="A133" s="9" t="s">
        <v>489</v>
      </c>
      <c r="B133" s="10"/>
      <c r="C133" s="23" t="s">
        <v>490</v>
      </c>
      <c r="D133" s="23"/>
      <c r="E133" s="23"/>
      <c r="F133" s="23"/>
      <c r="G133" s="9" t="s">
        <v>491</v>
      </c>
      <c r="H133" s="11" t="s">
        <v>21</v>
      </c>
      <c r="I133" s="11" t="s">
        <v>492</v>
      </c>
      <c r="J133" s="12">
        <v>230</v>
      </c>
      <c r="K133" s="11" t="s">
        <v>12</v>
      </c>
      <c r="L133" s="12"/>
      <c r="M133" s="20">
        <f t="shared" si="6"/>
        <v>0</v>
      </c>
    </row>
    <row r="134" spans="1:13" s="8" customFormat="1" ht="47.1" customHeight="1" outlineLevel="3">
      <c r="A134" s="9" t="s">
        <v>493</v>
      </c>
      <c r="B134" s="10"/>
      <c r="C134" s="23" t="s">
        <v>494</v>
      </c>
      <c r="D134" s="23"/>
      <c r="E134" s="23"/>
      <c r="F134" s="23"/>
      <c r="G134" s="9" t="s">
        <v>495</v>
      </c>
      <c r="H134" s="11" t="s">
        <v>21</v>
      </c>
      <c r="I134" s="11" t="s">
        <v>496</v>
      </c>
      <c r="J134" s="12">
        <v>300</v>
      </c>
      <c r="K134" s="11" t="s">
        <v>12</v>
      </c>
      <c r="L134" s="12"/>
      <c r="M134" s="20">
        <f t="shared" si="6"/>
        <v>0</v>
      </c>
    </row>
    <row r="135" spans="1:13" s="8" customFormat="1" ht="47.1" customHeight="1" outlineLevel="3">
      <c r="A135" s="9" t="s">
        <v>497</v>
      </c>
      <c r="B135" s="10"/>
      <c r="C135" s="23" t="s">
        <v>498</v>
      </c>
      <c r="D135" s="23"/>
      <c r="E135" s="23"/>
      <c r="F135" s="23"/>
      <c r="G135" s="9"/>
      <c r="H135" s="11" t="s">
        <v>18</v>
      </c>
      <c r="I135" s="11" t="s">
        <v>499</v>
      </c>
      <c r="J135" s="12">
        <v>220</v>
      </c>
      <c r="K135" s="11" t="s">
        <v>12</v>
      </c>
      <c r="L135" s="12"/>
      <c r="M135" s="20">
        <f t="shared" si="6"/>
        <v>0</v>
      </c>
    </row>
    <row r="136" spans="1:13" s="8" customFormat="1" ht="47.1" customHeight="1" outlineLevel="3">
      <c r="A136" s="9" t="s">
        <v>500</v>
      </c>
      <c r="B136" s="10"/>
      <c r="C136" s="23" t="s">
        <v>501</v>
      </c>
      <c r="D136" s="23"/>
      <c r="E136" s="23"/>
      <c r="F136" s="23"/>
      <c r="G136" s="9"/>
      <c r="H136" s="11" t="s">
        <v>18</v>
      </c>
      <c r="I136" s="11" t="s">
        <v>502</v>
      </c>
      <c r="J136" s="12">
        <v>300</v>
      </c>
      <c r="K136" s="11" t="s">
        <v>12</v>
      </c>
      <c r="L136" s="12"/>
      <c r="M136" s="20">
        <f t="shared" si="6"/>
        <v>0</v>
      </c>
    </row>
    <row r="137" spans="1:13" s="8" customFormat="1" ht="47.1" customHeight="1" outlineLevel="3">
      <c r="A137" s="9" t="s">
        <v>503</v>
      </c>
      <c r="B137" s="10"/>
      <c r="C137" s="23" t="s">
        <v>504</v>
      </c>
      <c r="D137" s="23"/>
      <c r="E137" s="23"/>
      <c r="F137" s="23"/>
      <c r="G137" s="9"/>
      <c r="H137" s="11" t="s">
        <v>18</v>
      </c>
      <c r="I137" s="11" t="s">
        <v>505</v>
      </c>
      <c r="J137" s="12">
        <v>290</v>
      </c>
      <c r="K137" s="11" t="s">
        <v>12</v>
      </c>
      <c r="L137" s="12"/>
      <c r="M137" s="20">
        <f t="shared" si="6"/>
        <v>0</v>
      </c>
    </row>
    <row r="138" spans="1:13" s="8" customFormat="1" ht="47.1" customHeight="1" outlineLevel="3">
      <c r="A138" s="9" t="s">
        <v>506</v>
      </c>
      <c r="B138" s="10"/>
      <c r="C138" s="23" t="s">
        <v>507</v>
      </c>
      <c r="D138" s="23"/>
      <c r="E138" s="23"/>
      <c r="F138" s="23"/>
      <c r="G138" s="9"/>
      <c r="H138" s="11" t="s">
        <v>18</v>
      </c>
      <c r="I138" s="11" t="s">
        <v>508</v>
      </c>
      <c r="J138" s="12">
        <v>200</v>
      </c>
      <c r="K138" s="11" t="s">
        <v>12</v>
      </c>
      <c r="L138" s="12"/>
      <c r="M138" s="20">
        <f t="shared" si="6"/>
        <v>0</v>
      </c>
    </row>
    <row r="139" spans="1:13" s="8" customFormat="1" ht="47.1" customHeight="1" outlineLevel="3">
      <c r="A139" s="9" t="s">
        <v>509</v>
      </c>
      <c r="B139" s="10"/>
      <c r="C139" s="23" t="s">
        <v>510</v>
      </c>
      <c r="D139" s="23"/>
      <c r="E139" s="23"/>
      <c r="F139" s="23"/>
      <c r="G139" s="9"/>
      <c r="H139" s="11" t="s">
        <v>18</v>
      </c>
      <c r="I139" s="11" t="s">
        <v>511</v>
      </c>
      <c r="J139" s="12">
        <v>270</v>
      </c>
      <c r="K139" s="11" t="s">
        <v>12</v>
      </c>
      <c r="L139" s="12"/>
      <c r="M139" s="20">
        <f t="shared" si="6"/>
        <v>0</v>
      </c>
    </row>
    <row r="140" spans="1:13" s="8" customFormat="1" ht="47.1" customHeight="1" outlineLevel="3">
      <c r="A140" s="9" t="s">
        <v>512</v>
      </c>
      <c r="B140" s="10"/>
      <c r="C140" s="23" t="s">
        <v>513</v>
      </c>
      <c r="D140" s="23"/>
      <c r="E140" s="23"/>
      <c r="F140" s="23"/>
      <c r="G140" s="9"/>
      <c r="H140" s="11" t="s">
        <v>18</v>
      </c>
      <c r="I140" s="11" t="s">
        <v>514</v>
      </c>
      <c r="J140" s="12">
        <v>290</v>
      </c>
      <c r="K140" s="11" t="s">
        <v>12</v>
      </c>
      <c r="L140" s="12"/>
      <c r="M140" s="20">
        <f t="shared" si="6"/>
        <v>0</v>
      </c>
    </row>
    <row r="141" spans="1:13" s="8" customFormat="1" ht="47.1" customHeight="1" outlineLevel="3">
      <c r="A141" s="9" t="s">
        <v>515</v>
      </c>
      <c r="B141" s="10"/>
      <c r="C141" s="23" t="s">
        <v>516</v>
      </c>
      <c r="D141" s="23"/>
      <c r="E141" s="23"/>
      <c r="F141" s="23"/>
      <c r="G141" s="9"/>
      <c r="H141" s="11" t="s">
        <v>12</v>
      </c>
      <c r="I141" s="11" t="s">
        <v>517</v>
      </c>
      <c r="J141" s="12">
        <v>1440</v>
      </c>
      <c r="K141" s="11" t="s">
        <v>13</v>
      </c>
      <c r="L141" s="12"/>
      <c r="M141" s="20">
        <f t="shared" si="6"/>
        <v>0</v>
      </c>
    </row>
    <row r="142" spans="1:13" s="8" customFormat="1" ht="47.1" customHeight="1" outlineLevel="3">
      <c r="A142" s="9" t="s">
        <v>518</v>
      </c>
      <c r="B142" s="10"/>
      <c r="C142" s="23" t="s">
        <v>519</v>
      </c>
      <c r="D142" s="23"/>
      <c r="E142" s="23"/>
      <c r="F142" s="23"/>
      <c r="G142" s="9"/>
      <c r="H142" s="11" t="s">
        <v>18</v>
      </c>
      <c r="I142" s="11" t="s">
        <v>520</v>
      </c>
      <c r="J142" s="12">
        <v>250</v>
      </c>
      <c r="K142" s="11" t="s">
        <v>12</v>
      </c>
      <c r="L142" s="12"/>
      <c r="M142" s="20">
        <f t="shared" si="6"/>
        <v>0</v>
      </c>
    </row>
    <row r="143" spans="1:13" s="8" customFormat="1" ht="47.1" customHeight="1" outlineLevel="3">
      <c r="A143" s="9" t="s">
        <v>521</v>
      </c>
      <c r="B143" s="10"/>
      <c r="C143" s="23" t="s">
        <v>522</v>
      </c>
      <c r="D143" s="23"/>
      <c r="E143" s="23"/>
      <c r="F143" s="23"/>
      <c r="G143" s="9"/>
      <c r="H143" s="11" t="s">
        <v>18</v>
      </c>
      <c r="I143" s="11" t="s">
        <v>523</v>
      </c>
      <c r="J143" s="12">
        <v>330</v>
      </c>
      <c r="K143" s="11" t="s">
        <v>12</v>
      </c>
      <c r="L143" s="12"/>
      <c r="M143" s="20">
        <f t="shared" si="6"/>
        <v>0</v>
      </c>
    </row>
    <row r="144" spans="1:13" s="8" customFormat="1" ht="47.1" customHeight="1" outlineLevel="3">
      <c r="A144" s="9" t="s">
        <v>524</v>
      </c>
      <c r="B144" s="10"/>
      <c r="C144" s="23" t="s">
        <v>525</v>
      </c>
      <c r="D144" s="23"/>
      <c r="E144" s="23"/>
      <c r="F144" s="23"/>
      <c r="G144" s="9"/>
      <c r="H144" s="11" t="s">
        <v>12</v>
      </c>
      <c r="I144" s="11" t="s">
        <v>526</v>
      </c>
      <c r="J144" s="12">
        <v>1440</v>
      </c>
      <c r="K144" s="11" t="s">
        <v>13</v>
      </c>
      <c r="L144" s="12"/>
      <c r="M144" s="20">
        <f t="shared" si="6"/>
        <v>0</v>
      </c>
    </row>
    <row r="145" spans="1:13" s="8" customFormat="1" ht="47.1" customHeight="1" outlineLevel="3">
      <c r="A145" s="9" t="s">
        <v>527</v>
      </c>
      <c r="B145" s="10"/>
      <c r="C145" s="23" t="s">
        <v>528</v>
      </c>
      <c r="D145" s="23"/>
      <c r="E145" s="23"/>
      <c r="F145" s="23"/>
      <c r="G145" s="9"/>
      <c r="H145" s="11" t="s">
        <v>18</v>
      </c>
      <c r="I145" s="11" t="s">
        <v>529</v>
      </c>
      <c r="J145" s="12">
        <v>360</v>
      </c>
      <c r="K145" s="11" t="s">
        <v>12</v>
      </c>
      <c r="L145" s="12"/>
      <c r="M145" s="20">
        <f t="shared" si="6"/>
        <v>0</v>
      </c>
    </row>
    <row r="146" spans="1:13" s="8" customFormat="1" ht="47.1" customHeight="1" outlineLevel="3">
      <c r="A146" s="9" t="s">
        <v>530</v>
      </c>
      <c r="B146" s="10"/>
      <c r="C146" s="14"/>
      <c r="D146" s="22" t="s">
        <v>531</v>
      </c>
      <c r="E146" s="22"/>
      <c r="F146" s="22"/>
      <c r="G146" s="9"/>
      <c r="H146" s="11" t="s">
        <v>18</v>
      </c>
      <c r="I146" s="11" t="s">
        <v>532</v>
      </c>
      <c r="J146" s="12">
        <v>510</v>
      </c>
      <c r="K146" s="11" t="s">
        <v>12</v>
      </c>
      <c r="L146" s="12"/>
      <c r="M146" s="20">
        <f t="shared" si="6"/>
        <v>0</v>
      </c>
    </row>
    <row r="147" spans="1:13" s="8" customFormat="1" ht="47.1" customHeight="1" outlineLevel="3">
      <c r="A147" s="9" t="s">
        <v>533</v>
      </c>
      <c r="B147" s="10"/>
      <c r="C147" s="23" t="s">
        <v>534</v>
      </c>
      <c r="D147" s="23"/>
      <c r="E147" s="23"/>
      <c r="F147" s="23"/>
      <c r="G147" s="9" t="s">
        <v>535</v>
      </c>
      <c r="H147" s="11" t="s">
        <v>19</v>
      </c>
      <c r="I147" s="11" t="s">
        <v>536</v>
      </c>
      <c r="J147" s="12">
        <v>580</v>
      </c>
      <c r="K147" s="11" t="s">
        <v>12</v>
      </c>
      <c r="L147" s="12"/>
      <c r="M147" s="20">
        <f t="shared" si="6"/>
        <v>0</v>
      </c>
    </row>
    <row r="148" spans="1:13" s="8" customFormat="1" ht="47.1" customHeight="1" outlineLevel="3">
      <c r="A148" s="9" t="s">
        <v>537</v>
      </c>
      <c r="B148" s="10"/>
      <c r="C148" s="23" t="s">
        <v>538</v>
      </c>
      <c r="D148" s="23"/>
      <c r="E148" s="23"/>
      <c r="F148" s="23"/>
      <c r="G148" s="9" t="s">
        <v>539</v>
      </c>
      <c r="H148" s="11" t="s">
        <v>21</v>
      </c>
      <c r="I148" s="11" t="s">
        <v>540</v>
      </c>
      <c r="J148" s="12">
        <v>250</v>
      </c>
      <c r="K148" s="11" t="s">
        <v>12</v>
      </c>
      <c r="L148" s="12"/>
      <c r="M148" s="20">
        <f t="shared" si="6"/>
        <v>0</v>
      </c>
    </row>
    <row r="149" spans="1:13" s="8" customFormat="1" ht="47.1" customHeight="1" outlineLevel="3">
      <c r="A149" s="9" t="s">
        <v>541</v>
      </c>
      <c r="B149" s="10"/>
      <c r="C149" s="23" t="s">
        <v>542</v>
      </c>
      <c r="D149" s="23"/>
      <c r="E149" s="23"/>
      <c r="F149" s="23"/>
      <c r="G149" s="9" t="s">
        <v>543</v>
      </c>
      <c r="H149" s="11" t="s">
        <v>21</v>
      </c>
      <c r="I149" s="11" t="s">
        <v>544</v>
      </c>
      <c r="J149" s="12">
        <v>300</v>
      </c>
      <c r="K149" s="11" t="s">
        <v>12</v>
      </c>
      <c r="L149" s="12"/>
      <c r="M149" s="20">
        <f t="shared" si="6"/>
        <v>0</v>
      </c>
    </row>
    <row r="150" spans="1:13" s="8" customFormat="1" ht="47.1" customHeight="1" outlineLevel="3">
      <c r="A150" s="9" t="s">
        <v>545</v>
      </c>
      <c r="B150" s="10"/>
      <c r="C150" s="23" t="s">
        <v>546</v>
      </c>
      <c r="D150" s="23"/>
      <c r="E150" s="23"/>
      <c r="F150" s="23"/>
      <c r="G150" s="9" t="s">
        <v>547</v>
      </c>
      <c r="H150" s="11" t="s">
        <v>22</v>
      </c>
      <c r="I150" s="11" t="s">
        <v>548</v>
      </c>
      <c r="J150" s="12">
        <v>310</v>
      </c>
      <c r="K150" s="11" t="s">
        <v>12</v>
      </c>
      <c r="L150" s="12"/>
      <c r="M150" s="20">
        <f t="shared" si="6"/>
        <v>0</v>
      </c>
    </row>
    <row r="151" spans="1:13" s="8" customFormat="1" ht="47.1" customHeight="1" outlineLevel="3">
      <c r="A151" s="9" t="s">
        <v>549</v>
      </c>
      <c r="B151" s="10"/>
      <c r="C151" s="23" t="s">
        <v>550</v>
      </c>
      <c r="D151" s="23"/>
      <c r="E151" s="23"/>
      <c r="F151" s="23"/>
      <c r="G151" s="9" t="s">
        <v>551</v>
      </c>
      <c r="H151" s="11" t="s">
        <v>19</v>
      </c>
      <c r="I151" s="11" t="s">
        <v>552</v>
      </c>
      <c r="J151" s="12">
        <v>390</v>
      </c>
      <c r="K151" s="11" t="s">
        <v>12</v>
      </c>
      <c r="L151" s="12"/>
      <c r="M151" s="20">
        <f t="shared" si="6"/>
        <v>0</v>
      </c>
    </row>
    <row r="152" spans="1:13" s="8" customFormat="1" ht="47.1" customHeight="1" outlineLevel="3">
      <c r="A152" s="9" t="s">
        <v>553</v>
      </c>
      <c r="B152" s="10"/>
      <c r="C152" s="23" t="s">
        <v>554</v>
      </c>
      <c r="D152" s="23"/>
      <c r="E152" s="23"/>
      <c r="F152" s="23"/>
      <c r="G152" s="9" t="s">
        <v>555</v>
      </c>
      <c r="H152" s="11" t="s">
        <v>18</v>
      </c>
      <c r="I152" s="11" t="s">
        <v>556</v>
      </c>
      <c r="J152" s="12">
        <v>210</v>
      </c>
      <c r="K152" s="11" t="s">
        <v>12</v>
      </c>
      <c r="L152" s="12"/>
      <c r="M152" s="20">
        <f t="shared" si="6"/>
        <v>0</v>
      </c>
    </row>
    <row r="153" spans="1:13" s="8" customFormat="1" ht="47.1" customHeight="1" outlineLevel="3">
      <c r="A153" s="9" t="s">
        <v>557</v>
      </c>
      <c r="B153" s="10"/>
      <c r="C153" s="23" t="s">
        <v>558</v>
      </c>
      <c r="D153" s="23"/>
      <c r="E153" s="23"/>
      <c r="F153" s="23"/>
      <c r="G153" s="9" t="s">
        <v>559</v>
      </c>
      <c r="H153" s="11" t="s">
        <v>23</v>
      </c>
      <c r="I153" s="11" t="s">
        <v>560</v>
      </c>
      <c r="J153" s="12">
        <v>250</v>
      </c>
      <c r="K153" s="11" t="s">
        <v>12</v>
      </c>
      <c r="L153" s="12"/>
      <c r="M153" s="20">
        <f t="shared" si="6"/>
        <v>0</v>
      </c>
    </row>
    <row r="154" spans="1:13" s="8" customFormat="1" ht="47.1" customHeight="1" outlineLevel="3">
      <c r="A154" s="9" t="s">
        <v>561</v>
      </c>
      <c r="B154" s="10"/>
      <c r="C154" s="23" t="s">
        <v>562</v>
      </c>
      <c r="D154" s="23"/>
      <c r="E154" s="23"/>
      <c r="F154" s="23"/>
      <c r="G154" s="9" t="s">
        <v>563</v>
      </c>
      <c r="H154" s="11" t="s">
        <v>564</v>
      </c>
      <c r="I154" s="11" t="s">
        <v>565</v>
      </c>
      <c r="J154" s="12">
        <v>280</v>
      </c>
      <c r="K154" s="11" t="s">
        <v>12</v>
      </c>
      <c r="L154" s="12"/>
      <c r="M154" s="20">
        <f t="shared" si="6"/>
        <v>0</v>
      </c>
    </row>
    <row r="155" spans="1:13" s="8" customFormat="1" ht="47.1" customHeight="1" outlineLevel="3">
      <c r="A155" s="9" t="s">
        <v>566</v>
      </c>
      <c r="B155" s="10"/>
      <c r="C155" s="23" t="s">
        <v>567</v>
      </c>
      <c r="D155" s="23"/>
      <c r="E155" s="23"/>
      <c r="F155" s="23"/>
      <c r="G155" s="9" t="s">
        <v>568</v>
      </c>
      <c r="H155" s="11" t="s">
        <v>22</v>
      </c>
      <c r="I155" s="11" t="s">
        <v>569</v>
      </c>
      <c r="J155" s="12">
        <v>260</v>
      </c>
      <c r="K155" s="11" t="s">
        <v>12</v>
      </c>
      <c r="L155" s="12"/>
      <c r="M155" s="20">
        <f t="shared" si="6"/>
        <v>0</v>
      </c>
    </row>
    <row r="156" spans="1:13" s="8" customFormat="1" ht="47.1" customHeight="1" outlineLevel="3">
      <c r="A156" s="9" t="s">
        <v>570</v>
      </c>
      <c r="B156" s="10"/>
      <c r="C156" s="23" t="s">
        <v>571</v>
      </c>
      <c r="D156" s="23"/>
      <c r="E156" s="23"/>
      <c r="F156" s="23"/>
      <c r="G156" s="9" t="s">
        <v>572</v>
      </c>
      <c r="H156" s="11" t="s">
        <v>16</v>
      </c>
      <c r="I156" s="11" t="s">
        <v>573</v>
      </c>
      <c r="J156" s="12">
        <v>1240</v>
      </c>
      <c r="K156" s="11" t="s">
        <v>12</v>
      </c>
      <c r="L156" s="12"/>
      <c r="M156" s="20">
        <f t="shared" si="6"/>
        <v>0</v>
      </c>
    </row>
    <row r="157" spans="1:13" s="8" customFormat="1" ht="47.1" customHeight="1" outlineLevel="3">
      <c r="A157" s="9" t="s">
        <v>574</v>
      </c>
      <c r="B157" s="10"/>
      <c r="C157" s="23" t="s">
        <v>575</v>
      </c>
      <c r="D157" s="23"/>
      <c r="E157" s="23"/>
      <c r="F157" s="23"/>
      <c r="G157" s="9" t="s">
        <v>572</v>
      </c>
      <c r="H157" s="11" t="s">
        <v>16</v>
      </c>
      <c r="I157" s="11" t="s">
        <v>576</v>
      </c>
      <c r="J157" s="12">
        <v>1240</v>
      </c>
      <c r="K157" s="11" t="s">
        <v>12</v>
      </c>
      <c r="L157" s="12"/>
      <c r="M157" s="20">
        <f t="shared" si="6"/>
        <v>0</v>
      </c>
    </row>
    <row r="158" spans="1:13" s="8" customFormat="1" ht="47.1" customHeight="1" outlineLevel="3">
      <c r="A158" s="9" t="s">
        <v>577</v>
      </c>
      <c r="B158" s="10"/>
      <c r="C158" s="23" t="s">
        <v>578</v>
      </c>
      <c r="D158" s="23"/>
      <c r="E158" s="23"/>
      <c r="F158" s="23"/>
      <c r="G158" s="9" t="s">
        <v>579</v>
      </c>
      <c r="H158" s="11" t="s">
        <v>19</v>
      </c>
      <c r="I158" s="11" t="s">
        <v>580</v>
      </c>
      <c r="J158" s="12">
        <v>320</v>
      </c>
      <c r="K158" s="11" t="s">
        <v>12</v>
      </c>
      <c r="L158" s="12"/>
      <c r="M158" s="20">
        <f t="shared" si="6"/>
        <v>0</v>
      </c>
    </row>
    <row r="159" spans="1:13" s="8" customFormat="1" ht="47.1" customHeight="1" outlineLevel="3">
      <c r="A159" s="9" t="s">
        <v>581</v>
      </c>
      <c r="B159" s="10"/>
      <c r="C159" s="23" t="s">
        <v>582</v>
      </c>
      <c r="D159" s="23"/>
      <c r="E159" s="23"/>
      <c r="F159" s="23"/>
      <c r="G159" s="9" t="s">
        <v>583</v>
      </c>
      <c r="H159" s="11" t="s">
        <v>23</v>
      </c>
      <c r="I159" s="11" t="s">
        <v>584</v>
      </c>
      <c r="J159" s="12">
        <v>180</v>
      </c>
      <c r="K159" s="11" t="s">
        <v>12</v>
      </c>
      <c r="L159" s="12"/>
      <c r="M159" s="20">
        <f t="shared" si="6"/>
        <v>0</v>
      </c>
    </row>
    <row r="160" spans="1:13" s="8" customFormat="1" ht="47.1" customHeight="1" outlineLevel="3">
      <c r="A160" s="9" t="s">
        <v>585</v>
      </c>
      <c r="B160" s="10"/>
      <c r="C160" s="23" t="s">
        <v>586</v>
      </c>
      <c r="D160" s="23"/>
      <c r="E160" s="23"/>
      <c r="F160" s="23"/>
      <c r="G160" s="9" t="s">
        <v>587</v>
      </c>
      <c r="H160" s="11" t="s">
        <v>564</v>
      </c>
      <c r="I160" s="11" t="s">
        <v>588</v>
      </c>
      <c r="J160" s="12">
        <v>240</v>
      </c>
      <c r="K160" s="11" t="s">
        <v>12</v>
      </c>
      <c r="L160" s="12"/>
      <c r="M160" s="20">
        <f t="shared" si="6"/>
        <v>0</v>
      </c>
    </row>
    <row r="161" spans="1:15" s="8" customFormat="1" ht="47.1" customHeight="1" outlineLevel="3">
      <c r="A161" s="9" t="s">
        <v>589</v>
      </c>
      <c r="B161" s="10"/>
      <c r="C161" s="23" t="s">
        <v>590</v>
      </c>
      <c r="D161" s="23"/>
      <c r="E161" s="23"/>
      <c r="F161" s="23"/>
      <c r="G161" s="9" t="s">
        <v>591</v>
      </c>
      <c r="H161" s="11" t="s">
        <v>13</v>
      </c>
      <c r="I161" s="11" t="s">
        <v>592</v>
      </c>
      <c r="J161" s="12">
        <v>980</v>
      </c>
      <c r="K161" s="11" t="s">
        <v>12</v>
      </c>
      <c r="L161" s="12"/>
      <c r="M161" s="20">
        <f t="shared" si="6"/>
        <v>0</v>
      </c>
    </row>
    <row r="162" spans="1:15" s="8" customFormat="1" ht="47.1" customHeight="1" outlineLevel="3">
      <c r="A162" s="9" t="s">
        <v>593</v>
      </c>
      <c r="B162" s="10"/>
      <c r="C162" s="23" t="s">
        <v>594</v>
      </c>
      <c r="D162" s="23"/>
      <c r="E162" s="23"/>
      <c r="F162" s="23"/>
      <c r="G162" s="9" t="s">
        <v>595</v>
      </c>
      <c r="H162" s="11" t="s">
        <v>19</v>
      </c>
      <c r="I162" s="11" t="s">
        <v>596</v>
      </c>
      <c r="J162" s="12">
        <v>600</v>
      </c>
      <c r="K162" s="11" t="s">
        <v>12</v>
      </c>
      <c r="L162" s="12"/>
      <c r="M162" s="20">
        <f t="shared" si="6"/>
        <v>0</v>
      </c>
    </row>
    <row r="163" spans="1:15" s="8" customFormat="1" ht="47.1" customHeight="1" outlineLevel="3">
      <c r="A163" s="9" t="s">
        <v>597</v>
      </c>
      <c r="B163" s="10"/>
      <c r="C163" s="23" t="s">
        <v>598</v>
      </c>
      <c r="D163" s="23"/>
      <c r="E163" s="23"/>
      <c r="F163" s="23"/>
      <c r="G163" s="9" t="s">
        <v>599</v>
      </c>
      <c r="H163" s="11" t="s">
        <v>18</v>
      </c>
      <c r="I163" s="11" t="s">
        <v>600</v>
      </c>
      <c r="J163" s="12">
        <v>220</v>
      </c>
      <c r="K163" s="11" t="s">
        <v>12</v>
      </c>
      <c r="L163" s="12"/>
      <c r="M163" s="20">
        <f t="shared" si="6"/>
        <v>0</v>
      </c>
    </row>
    <row r="164" spans="1:15" s="8" customFormat="1" ht="47.1" customHeight="1" outlineLevel="3">
      <c r="A164" s="9" t="s">
        <v>601</v>
      </c>
      <c r="B164" s="10"/>
      <c r="C164" s="23" t="s">
        <v>602</v>
      </c>
      <c r="D164" s="23"/>
      <c r="E164" s="23"/>
      <c r="F164" s="23"/>
      <c r="G164" s="9" t="s">
        <v>603</v>
      </c>
      <c r="H164" s="11" t="s">
        <v>564</v>
      </c>
      <c r="I164" s="11" t="s">
        <v>604</v>
      </c>
      <c r="J164" s="12">
        <v>300</v>
      </c>
      <c r="K164" s="11" t="s">
        <v>12</v>
      </c>
      <c r="L164" s="12"/>
      <c r="M164" s="20">
        <f t="shared" ref="M164:M174" si="7">J164*L164</f>
        <v>0</v>
      </c>
    </row>
    <row r="165" spans="1:15" s="8" customFormat="1" ht="47.1" customHeight="1" outlineLevel="3">
      <c r="A165" s="9" t="s">
        <v>605</v>
      </c>
      <c r="B165" s="10"/>
      <c r="C165" s="23" t="s">
        <v>606</v>
      </c>
      <c r="D165" s="23"/>
      <c r="E165" s="23"/>
      <c r="F165" s="23"/>
      <c r="G165" s="9" t="s">
        <v>607</v>
      </c>
      <c r="H165" s="11" t="s">
        <v>19</v>
      </c>
      <c r="I165" s="11" t="s">
        <v>608</v>
      </c>
      <c r="J165" s="12">
        <v>550</v>
      </c>
      <c r="K165" s="11" t="s">
        <v>12</v>
      </c>
      <c r="L165" s="12"/>
      <c r="M165" s="20">
        <f t="shared" si="7"/>
        <v>0</v>
      </c>
    </row>
    <row r="166" spans="1:15" s="8" customFormat="1" ht="47.1" customHeight="1" outlineLevel="3">
      <c r="A166" s="9" t="s">
        <v>609</v>
      </c>
      <c r="B166" s="10"/>
      <c r="C166" s="23" t="s">
        <v>610</v>
      </c>
      <c r="D166" s="23"/>
      <c r="E166" s="23"/>
      <c r="F166" s="23"/>
      <c r="G166" s="9" t="s">
        <v>611</v>
      </c>
      <c r="H166" s="11" t="s">
        <v>16</v>
      </c>
      <c r="I166" s="11" t="s">
        <v>612</v>
      </c>
      <c r="J166" s="12">
        <v>1940</v>
      </c>
      <c r="K166" s="11" t="s">
        <v>12</v>
      </c>
      <c r="L166" s="12"/>
      <c r="M166" s="20">
        <f t="shared" si="7"/>
        <v>0</v>
      </c>
    </row>
    <row r="167" spans="1:15" s="8" customFormat="1" ht="47.1" customHeight="1" outlineLevel="3">
      <c r="A167" s="9" t="s">
        <v>613</v>
      </c>
      <c r="B167" s="10"/>
      <c r="C167" s="23" t="s">
        <v>614</v>
      </c>
      <c r="D167" s="23"/>
      <c r="E167" s="23"/>
      <c r="F167" s="23"/>
      <c r="G167" s="9" t="s">
        <v>615</v>
      </c>
      <c r="H167" s="11" t="s">
        <v>18</v>
      </c>
      <c r="I167" s="11" t="s">
        <v>616</v>
      </c>
      <c r="J167" s="12">
        <v>210</v>
      </c>
      <c r="K167" s="11" t="s">
        <v>12</v>
      </c>
      <c r="L167" s="12"/>
      <c r="M167" s="20">
        <f t="shared" si="7"/>
        <v>0</v>
      </c>
    </row>
    <row r="168" spans="1:15" s="8" customFormat="1" ht="47.1" customHeight="1" outlineLevel="3">
      <c r="A168" s="9" t="s">
        <v>617</v>
      </c>
      <c r="B168" s="10"/>
      <c r="C168" s="23" t="s">
        <v>618</v>
      </c>
      <c r="D168" s="23"/>
      <c r="E168" s="23"/>
      <c r="F168" s="23"/>
      <c r="G168" s="9" t="s">
        <v>619</v>
      </c>
      <c r="H168" s="11" t="s">
        <v>23</v>
      </c>
      <c r="I168" s="11" t="s">
        <v>620</v>
      </c>
      <c r="J168" s="12">
        <v>270</v>
      </c>
      <c r="K168" s="11" t="s">
        <v>12</v>
      </c>
      <c r="L168" s="12"/>
      <c r="M168" s="20">
        <f t="shared" si="7"/>
        <v>0</v>
      </c>
    </row>
    <row r="169" spans="1:15" s="8" customFormat="1" ht="47.1" customHeight="1" outlineLevel="3">
      <c r="A169" s="9" t="s">
        <v>621</v>
      </c>
      <c r="B169" s="10"/>
      <c r="C169" s="23" t="s">
        <v>622</v>
      </c>
      <c r="D169" s="23"/>
      <c r="E169" s="23"/>
      <c r="F169" s="23"/>
      <c r="G169" s="9"/>
      <c r="H169" s="11" t="s">
        <v>18</v>
      </c>
      <c r="I169" s="11" t="s">
        <v>623</v>
      </c>
      <c r="J169" s="12">
        <v>280</v>
      </c>
      <c r="K169" s="11" t="s">
        <v>12</v>
      </c>
      <c r="L169" s="12"/>
      <c r="M169" s="20">
        <f t="shared" si="7"/>
        <v>0</v>
      </c>
    </row>
    <row r="170" spans="1:15" s="8" customFormat="1" ht="47.1" customHeight="1" outlineLevel="3">
      <c r="A170" s="9" t="s">
        <v>624</v>
      </c>
      <c r="B170" s="10"/>
      <c r="C170" s="23" t="s">
        <v>625</v>
      </c>
      <c r="D170" s="23"/>
      <c r="E170" s="23"/>
      <c r="F170" s="23"/>
      <c r="G170" s="9"/>
      <c r="H170" s="11" t="s">
        <v>18</v>
      </c>
      <c r="I170" s="11" t="s">
        <v>626</v>
      </c>
      <c r="J170" s="12">
        <v>330</v>
      </c>
      <c r="K170" s="11" t="s">
        <v>12</v>
      </c>
      <c r="L170" s="12"/>
      <c r="M170" s="20">
        <f t="shared" si="7"/>
        <v>0</v>
      </c>
    </row>
    <row r="171" spans="1:15" s="8" customFormat="1" ht="47.1" customHeight="1" outlineLevel="3">
      <c r="A171" s="9" t="s">
        <v>627</v>
      </c>
      <c r="B171" s="10"/>
      <c r="C171" s="23" t="s">
        <v>628</v>
      </c>
      <c r="D171" s="23"/>
      <c r="E171" s="23"/>
      <c r="F171" s="23"/>
      <c r="G171" s="9"/>
      <c r="H171" s="11" t="s">
        <v>18</v>
      </c>
      <c r="I171" s="11" t="s">
        <v>629</v>
      </c>
      <c r="J171" s="12">
        <v>180</v>
      </c>
      <c r="K171" s="11" t="s">
        <v>12</v>
      </c>
      <c r="L171" s="12"/>
      <c r="M171" s="20">
        <f t="shared" si="7"/>
        <v>0</v>
      </c>
    </row>
    <row r="172" spans="1:15" s="8" customFormat="1" ht="47.1" customHeight="1" outlineLevel="3">
      <c r="A172" s="9" t="s">
        <v>630</v>
      </c>
      <c r="B172" s="10"/>
      <c r="C172" s="23" t="s">
        <v>631</v>
      </c>
      <c r="D172" s="23"/>
      <c r="E172" s="23"/>
      <c r="F172" s="23"/>
      <c r="G172" s="9"/>
      <c r="H172" s="11" t="s">
        <v>18</v>
      </c>
      <c r="I172" s="11" t="s">
        <v>632</v>
      </c>
      <c r="J172" s="12">
        <v>130</v>
      </c>
      <c r="K172" s="11" t="s">
        <v>12</v>
      </c>
      <c r="L172" s="12"/>
      <c r="M172" s="20">
        <f t="shared" si="7"/>
        <v>0</v>
      </c>
    </row>
    <row r="173" spans="1:15" s="8" customFormat="1" ht="47.1" customHeight="1" outlineLevel="3">
      <c r="A173" s="9" t="s">
        <v>633</v>
      </c>
      <c r="B173" s="10"/>
      <c r="C173" s="14"/>
      <c r="D173" s="22" t="s">
        <v>634</v>
      </c>
      <c r="E173" s="22"/>
      <c r="F173" s="22"/>
      <c r="G173" s="9"/>
      <c r="H173" s="11" t="s">
        <v>18</v>
      </c>
      <c r="I173" s="11" t="s">
        <v>635</v>
      </c>
      <c r="J173" s="12">
        <v>150</v>
      </c>
      <c r="K173" s="11" t="s">
        <v>12</v>
      </c>
      <c r="L173" s="12"/>
      <c r="M173" s="20">
        <f t="shared" si="7"/>
        <v>0</v>
      </c>
    </row>
    <row r="174" spans="1:15" s="8" customFormat="1" ht="47.1" customHeight="1" outlineLevel="3">
      <c r="A174" s="9" t="s">
        <v>636</v>
      </c>
      <c r="B174" s="10"/>
      <c r="C174" s="23" t="s">
        <v>637</v>
      </c>
      <c r="D174" s="23"/>
      <c r="E174" s="23"/>
      <c r="F174" s="23"/>
      <c r="G174" s="9" t="s">
        <v>638</v>
      </c>
      <c r="H174" s="11" t="s">
        <v>16</v>
      </c>
      <c r="I174" s="11" t="s">
        <v>639</v>
      </c>
      <c r="J174" s="12">
        <v>630</v>
      </c>
      <c r="K174" s="11" t="s">
        <v>12</v>
      </c>
      <c r="L174" s="12"/>
      <c r="M174" s="20">
        <f t="shared" si="7"/>
        <v>0</v>
      </c>
    </row>
    <row r="175" spans="1:15" ht="15.9" customHeight="1" outlineLevel="2">
      <c r="A175" s="6"/>
      <c r="B175" s="7"/>
      <c r="C175" s="24" t="s">
        <v>640</v>
      </c>
      <c r="D175" s="24"/>
      <c r="E175" s="24"/>
      <c r="F175" s="24"/>
      <c r="G175" s="7"/>
      <c r="H175" s="7"/>
      <c r="I175" s="7"/>
      <c r="J175" s="7">
        <v>0</v>
      </c>
      <c r="K175" s="7"/>
      <c r="L175" s="7"/>
      <c r="M175" s="19"/>
      <c r="N175" s="8"/>
      <c r="O175" s="8"/>
    </row>
    <row r="176" spans="1:15" s="8" customFormat="1" ht="47.1" customHeight="1" outlineLevel="3">
      <c r="A176" s="9" t="s">
        <v>641</v>
      </c>
      <c r="B176" s="10"/>
      <c r="C176" s="23" t="s">
        <v>642</v>
      </c>
      <c r="D176" s="23"/>
      <c r="E176" s="23"/>
      <c r="F176" s="23"/>
      <c r="G176" s="9" t="s">
        <v>643</v>
      </c>
      <c r="H176" s="11" t="s">
        <v>21</v>
      </c>
      <c r="I176" s="11" t="s">
        <v>644</v>
      </c>
      <c r="J176" s="12">
        <v>250</v>
      </c>
      <c r="K176" s="11" t="s">
        <v>12</v>
      </c>
      <c r="L176" s="12"/>
      <c r="M176" s="20">
        <f>J176*L176</f>
        <v>0</v>
      </c>
    </row>
    <row r="177" spans="1:15" s="8" customFormat="1" ht="47.1" customHeight="1" outlineLevel="3">
      <c r="A177" s="9" t="s">
        <v>645</v>
      </c>
      <c r="B177" s="10"/>
      <c r="C177" s="23" t="s">
        <v>646</v>
      </c>
      <c r="D177" s="23"/>
      <c r="E177" s="23"/>
      <c r="F177" s="23"/>
      <c r="G177" s="9" t="s">
        <v>647</v>
      </c>
      <c r="H177" s="11" t="s">
        <v>21</v>
      </c>
      <c r="I177" s="11" t="s">
        <v>648</v>
      </c>
      <c r="J177" s="12">
        <v>250</v>
      </c>
      <c r="K177" s="11" t="s">
        <v>12</v>
      </c>
      <c r="L177" s="12"/>
      <c r="M177" s="20">
        <f t="shared" ref="M177:M179" si="8">J177*L177</f>
        <v>0</v>
      </c>
    </row>
    <row r="178" spans="1:15" s="8" customFormat="1" ht="47.1" customHeight="1" outlineLevel="3">
      <c r="A178" s="9" t="s">
        <v>649</v>
      </c>
      <c r="B178" s="10"/>
      <c r="C178" s="23" t="s">
        <v>650</v>
      </c>
      <c r="D178" s="23"/>
      <c r="E178" s="23"/>
      <c r="F178" s="23"/>
      <c r="G178" s="9" t="s">
        <v>651</v>
      </c>
      <c r="H178" s="11" t="s">
        <v>21</v>
      </c>
      <c r="I178" s="11" t="s">
        <v>652</v>
      </c>
      <c r="J178" s="12">
        <v>200</v>
      </c>
      <c r="K178" s="11" t="s">
        <v>12</v>
      </c>
      <c r="L178" s="12"/>
      <c r="M178" s="20">
        <f t="shared" si="8"/>
        <v>0</v>
      </c>
    </row>
    <row r="179" spans="1:15" s="8" customFormat="1" ht="47.1" customHeight="1" outlineLevel="3">
      <c r="A179" s="9" t="s">
        <v>653</v>
      </c>
      <c r="B179" s="10"/>
      <c r="C179" s="23" t="s">
        <v>654</v>
      </c>
      <c r="D179" s="23"/>
      <c r="E179" s="23"/>
      <c r="F179" s="23"/>
      <c r="G179" s="9" t="s">
        <v>655</v>
      </c>
      <c r="H179" s="11" t="s">
        <v>18</v>
      </c>
      <c r="I179" s="11" t="s">
        <v>656</v>
      </c>
      <c r="J179" s="12">
        <v>220</v>
      </c>
      <c r="K179" s="11" t="s">
        <v>12</v>
      </c>
      <c r="L179" s="12"/>
      <c r="M179" s="20">
        <f t="shared" si="8"/>
        <v>0</v>
      </c>
    </row>
    <row r="180" spans="1:15" ht="15.9" customHeight="1" outlineLevel="2">
      <c r="A180" s="6"/>
      <c r="B180" s="7"/>
      <c r="C180" s="24" t="s">
        <v>17</v>
      </c>
      <c r="D180" s="24"/>
      <c r="E180" s="24"/>
      <c r="F180" s="24"/>
      <c r="G180" s="7"/>
      <c r="H180" s="7"/>
      <c r="I180" s="7"/>
      <c r="J180" s="7">
        <v>0</v>
      </c>
      <c r="K180" s="7"/>
      <c r="L180" s="7"/>
      <c r="M180" s="19"/>
      <c r="N180" s="8"/>
      <c r="O180" s="8"/>
    </row>
    <row r="181" spans="1:15" s="8" customFormat="1" ht="47.1" customHeight="1" outlineLevel="3">
      <c r="A181" s="9" t="s">
        <v>657</v>
      </c>
      <c r="B181" s="10"/>
      <c r="C181" s="23" t="s">
        <v>658</v>
      </c>
      <c r="D181" s="23"/>
      <c r="E181" s="23"/>
      <c r="F181" s="23"/>
      <c r="G181" s="9" t="s">
        <v>659</v>
      </c>
      <c r="H181" s="11" t="s">
        <v>16</v>
      </c>
      <c r="I181" s="11" t="s">
        <v>660</v>
      </c>
      <c r="J181" s="12">
        <v>1310</v>
      </c>
      <c r="K181" s="11" t="s">
        <v>12</v>
      </c>
      <c r="L181" s="12"/>
      <c r="M181" s="20">
        <f>J181*L181</f>
        <v>0</v>
      </c>
    </row>
    <row r="182" spans="1:15" s="8" customFormat="1" ht="47.1" customHeight="1" outlineLevel="3">
      <c r="A182" s="9" t="s">
        <v>661</v>
      </c>
      <c r="B182" s="10"/>
      <c r="C182" s="23" t="s">
        <v>662</v>
      </c>
      <c r="D182" s="23"/>
      <c r="E182" s="23"/>
      <c r="F182" s="23"/>
      <c r="G182" s="9" t="s">
        <v>663</v>
      </c>
      <c r="H182" s="11" t="s">
        <v>19</v>
      </c>
      <c r="I182" s="11" t="s">
        <v>664</v>
      </c>
      <c r="J182" s="12">
        <v>550</v>
      </c>
      <c r="K182" s="11" t="s">
        <v>12</v>
      </c>
      <c r="L182" s="12"/>
      <c r="M182" s="20">
        <f t="shared" ref="M182:M215" si="9">J182*L182</f>
        <v>0</v>
      </c>
    </row>
    <row r="183" spans="1:15" s="8" customFormat="1" ht="47.1" customHeight="1" outlineLevel="3">
      <c r="A183" s="9" t="s">
        <v>665</v>
      </c>
      <c r="B183" s="10"/>
      <c r="C183" s="23" t="s">
        <v>666</v>
      </c>
      <c r="D183" s="23"/>
      <c r="E183" s="23"/>
      <c r="F183" s="23"/>
      <c r="G183" s="9" t="s">
        <v>667</v>
      </c>
      <c r="H183" s="11" t="s">
        <v>16</v>
      </c>
      <c r="I183" s="11" t="s">
        <v>668</v>
      </c>
      <c r="J183" s="12">
        <v>1360</v>
      </c>
      <c r="K183" s="11" t="s">
        <v>12</v>
      </c>
      <c r="L183" s="12"/>
      <c r="M183" s="20">
        <f t="shared" si="9"/>
        <v>0</v>
      </c>
    </row>
    <row r="184" spans="1:15" s="8" customFormat="1" ht="47.1" customHeight="1" outlineLevel="3">
      <c r="A184" s="9" t="s">
        <v>669</v>
      </c>
      <c r="B184" s="10"/>
      <c r="C184" s="23" t="s">
        <v>670</v>
      </c>
      <c r="D184" s="23"/>
      <c r="E184" s="23"/>
      <c r="F184" s="23"/>
      <c r="G184" s="9" t="s">
        <v>671</v>
      </c>
      <c r="H184" s="11" t="s">
        <v>18</v>
      </c>
      <c r="I184" s="11" t="s">
        <v>672</v>
      </c>
      <c r="J184" s="12">
        <v>340</v>
      </c>
      <c r="K184" s="11" t="s">
        <v>12</v>
      </c>
      <c r="L184" s="12"/>
      <c r="M184" s="20">
        <f t="shared" si="9"/>
        <v>0</v>
      </c>
    </row>
    <row r="185" spans="1:15" s="8" customFormat="1" ht="47.1" customHeight="1" outlineLevel="3">
      <c r="A185" s="9" t="s">
        <v>673</v>
      </c>
      <c r="B185" s="10"/>
      <c r="C185" s="23" t="s">
        <v>674</v>
      </c>
      <c r="D185" s="23"/>
      <c r="E185" s="23"/>
      <c r="F185" s="23"/>
      <c r="G185" s="9" t="s">
        <v>675</v>
      </c>
      <c r="H185" s="11" t="s">
        <v>16</v>
      </c>
      <c r="I185" s="11" t="s">
        <v>676</v>
      </c>
      <c r="J185" s="12">
        <v>1310</v>
      </c>
      <c r="K185" s="11" t="s">
        <v>12</v>
      </c>
      <c r="L185" s="12"/>
      <c r="M185" s="20">
        <f t="shared" si="9"/>
        <v>0</v>
      </c>
    </row>
    <row r="186" spans="1:15" s="8" customFormat="1" ht="47.1" customHeight="1" outlineLevel="3">
      <c r="A186" s="9" t="s">
        <v>677</v>
      </c>
      <c r="B186" s="10"/>
      <c r="C186" s="23" t="s">
        <v>678</v>
      </c>
      <c r="D186" s="23"/>
      <c r="E186" s="23"/>
      <c r="F186" s="23"/>
      <c r="G186" s="9" t="s">
        <v>679</v>
      </c>
      <c r="H186" s="11" t="s">
        <v>19</v>
      </c>
      <c r="I186" s="11" t="s">
        <v>680</v>
      </c>
      <c r="J186" s="12">
        <v>630</v>
      </c>
      <c r="K186" s="11" t="s">
        <v>12</v>
      </c>
      <c r="L186" s="12"/>
      <c r="M186" s="20">
        <f t="shared" si="9"/>
        <v>0</v>
      </c>
    </row>
    <row r="187" spans="1:15" s="8" customFormat="1" ht="47.1" customHeight="1" outlineLevel="3">
      <c r="A187" s="9" t="s">
        <v>681</v>
      </c>
      <c r="B187" s="10"/>
      <c r="C187" s="23" t="s">
        <v>682</v>
      </c>
      <c r="D187" s="23"/>
      <c r="E187" s="23"/>
      <c r="F187" s="23"/>
      <c r="G187" s="9" t="s">
        <v>683</v>
      </c>
      <c r="H187" s="11" t="s">
        <v>18</v>
      </c>
      <c r="I187" s="11" t="s">
        <v>684</v>
      </c>
      <c r="J187" s="12">
        <v>370</v>
      </c>
      <c r="K187" s="11" t="s">
        <v>12</v>
      </c>
      <c r="L187" s="12"/>
      <c r="M187" s="20">
        <f t="shared" si="9"/>
        <v>0</v>
      </c>
    </row>
    <row r="188" spans="1:15" s="8" customFormat="1" ht="47.1" customHeight="1" outlineLevel="3">
      <c r="A188" s="9" t="s">
        <v>685</v>
      </c>
      <c r="B188" s="10"/>
      <c r="C188" s="23" t="s">
        <v>686</v>
      </c>
      <c r="D188" s="23"/>
      <c r="E188" s="23"/>
      <c r="F188" s="23"/>
      <c r="G188" s="9" t="s">
        <v>687</v>
      </c>
      <c r="H188" s="11" t="s">
        <v>16</v>
      </c>
      <c r="I188" s="11" t="s">
        <v>688</v>
      </c>
      <c r="J188" s="12">
        <v>1310</v>
      </c>
      <c r="K188" s="11" t="s">
        <v>12</v>
      </c>
      <c r="L188" s="12"/>
      <c r="M188" s="20">
        <f t="shared" si="9"/>
        <v>0</v>
      </c>
    </row>
    <row r="189" spans="1:15" s="8" customFormat="1" ht="47.1" customHeight="1" outlineLevel="3">
      <c r="A189" s="9" t="s">
        <v>689</v>
      </c>
      <c r="B189" s="10"/>
      <c r="C189" s="23" t="s">
        <v>690</v>
      </c>
      <c r="D189" s="23"/>
      <c r="E189" s="23"/>
      <c r="F189" s="23"/>
      <c r="G189" s="9" t="s">
        <v>691</v>
      </c>
      <c r="H189" s="11" t="s">
        <v>19</v>
      </c>
      <c r="I189" s="11" t="s">
        <v>692</v>
      </c>
      <c r="J189" s="12">
        <v>630</v>
      </c>
      <c r="K189" s="11" t="s">
        <v>12</v>
      </c>
      <c r="L189" s="12"/>
      <c r="M189" s="20">
        <f t="shared" si="9"/>
        <v>0</v>
      </c>
    </row>
    <row r="190" spans="1:15" s="8" customFormat="1" ht="47.1" customHeight="1" outlineLevel="3">
      <c r="A190" s="9" t="s">
        <v>693</v>
      </c>
      <c r="B190" s="10"/>
      <c r="C190" s="23" t="s">
        <v>694</v>
      </c>
      <c r="D190" s="23"/>
      <c r="E190" s="23"/>
      <c r="F190" s="23"/>
      <c r="G190" s="9" t="s">
        <v>695</v>
      </c>
      <c r="H190" s="11" t="s">
        <v>18</v>
      </c>
      <c r="I190" s="11" t="s">
        <v>696</v>
      </c>
      <c r="J190" s="12">
        <v>330</v>
      </c>
      <c r="K190" s="11" t="s">
        <v>12</v>
      </c>
      <c r="L190" s="12"/>
      <c r="M190" s="20">
        <f t="shared" si="9"/>
        <v>0</v>
      </c>
    </row>
    <row r="191" spans="1:15" s="8" customFormat="1" ht="47.1" customHeight="1" outlineLevel="3">
      <c r="A191" s="9" t="s">
        <v>697</v>
      </c>
      <c r="B191" s="10"/>
      <c r="C191" s="23" t="s">
        <v>698</v>
      </c>
      <c r="D191" s="23"/>
      <c r="E191" s="23"/>
      <c r="F191" s="23"/>
      <c r="G191" s="9" t="s">
        <v>699</v>
      </c>
      <c r="H191" s="11" t="s">
        <v>19</v>
      </c>
      <c r="I191" s="11" t="s">
        <v>700</v>
      </c>
      <c r="J191" s="12">
        <v>580</v>
      </c>
      <c r="K191" s="11" t="s">
        <v>12</v>
      </c>
      <c r="L191" s="12"/>
      <c r="M191" s="20">
        <f t="shared" si="9"/>
        <v>0</v>
      </c>
    </row>
    <row r="192" spans="1:15" s="8" customFormat="1" ht="47.1" customHeight="1" outlineLevel="3">
      <c r="A192" s="9" t="s">
        <v>701</v>
      </c>
      <c r="B192" s="10"/>
      <c r="C192" s="23" t="s">
        <v>702</v>
      </c>
      <c r="D192" s="23"/>
      <c r="E192" s="23"/>
      <c r="F192" s="23"/>
      <c r="G192" s="9" t="s">
        <v>703</v>
      </c>
      <c r="H192" s="11" t="s">
        <v>15</v>
      </c>
      <c r="I192" s="11" t="s">
        <v>704</v>
      </c>
      <c r="J192" s="12">
        <v>710</v>
      </c>
      <c r="K192" s="11" t="s">
        <v>12</v>
      </c>
      <c r="L192" s="12"/>
      <c r="M192" s="20">
        <f t="shared" si="9"/>
        <v>0</v>
      </c>
    </row>
    <row r="193" spans="1:13" s="8" customFormat="1" ht="47.1" customHeight="1" outlineLevel="3">
      <c r="A193" s="9" t="s">
        <v>705</v>
      </c>
      <c r="B193" s="10"/>
      <c r="C193" s="23" t="s">
        <v>706</v>
      </c>
      <c r="D193" s="23"/>
      <c r="E193" s="23"/>
      <c r="F193" s="23"/>
      <c r="G193" s="9" t="s">
        <v>707</v>
      </c>
      <c r="H193" s="11" t="s">
        <v>20</v>
      </c>
      <c r="I193" s="11" t="s">
        <v>708</v>
      </c>
      <c r="J193" s="12">
        <v>1030</v>
      </c>
      <c r="K193" s="11" t="s">
        <v>12</v>
      </c>
      <c r="L193" s="12"/>
      <c r="M193" s="20">
        <f t="shared" si="9"/>
        <v>0</v>
      </c>
    </row>
    <row r="194" spans="1:13" s="8" customFormat="1" ht="47.1" customHeight="1" outlineLevel="3">
      <c r="A194" s="9" t="s">
        <v>709</v>
      </c>
      <c r="B194" s="10"/>
      <c r="C194" s="23" t="s">
        <v>710</v>
      </c>
      <c r="D194" s="23"/>
      <c r="E194" s="23"/>
      <c r="F194" s="23"/>
      <c r="G194" s="9" t="s">
        <v>711</v>
      </c>
      <c r="H194" s="11" t="s">
        <v>16</v>
      </c>
      <c r="I194" s="11" t="s">
        <v>712</v>
      </c>
      <c r="J194" s="12">
        <v>1210</v>
      </c>
      <c r="K194" s="11" t="s">
        <v>12</v>
      </c>
      <c r="L194" s="12"/>
      <c r="M194" s="20">
        <f t="shared" si="9"/>
        <v>0</v>
      </c>
    </row>
    <row r="195" spans="1:13" s="8" customFormat="1" ht="47.1" customHeight="1" outlineLevel="3">
      <c r="A195" s="9" t="s">
        <v>713</v>
      </c>
      <c r="B195" s="10"/>
      <c r="C195" s="23" t="s">
        <v>714</v>
      </c>
      <c r="D195" s="23"/>
      <c r="E195" s="23"/>
      <c r="F195" s="23"/>
      <c r="G195" s="9" t="s">
        <v>715</v>
      </c>
      <c r="H195" s="11" t="s">
        <v>19</v>
      </c>
      <c r="I195" s="11" t="s">
        <v>716</v>
      </c>
      <c r="J195" s="12">
        <v>580</v>
      </c>
      <c r="K195" s="11" t="s">
        <v>12</v>
      </c>
      <c r="L195" s="12"/>
      <c r="M195" s="20">
        <f t="shared" si="9"/>
        <v>0</v>
      </c>
    </row>
    <row r="196" spans="1:13" s="8" customFormat="1" ht="47.1" customHeight="1" outlineLevel="3">
      <c r="A196" s="9" t="s">
        <v>717</v>
      </c>
      <c r="B196" s="10"/>
      <c r="C196" s="23" t="s">
        <v>718</v>
      </c>
      <c r="D196" s="23"/>
      <c r="E196" s="23"/>
      <c r="F196" s="23"/>
      <c r="G196" s="9" t="s">
        <v>719</v>
      </c>
      <c r="H196" s="11" t="s">
        <v>18</v>
      </c>
      <c r="I196" s="11" t="s">
        <v>720</v>
      </c>
      <c r="J196" s="12">
        <v>340</v>
      </c>
      <c r="K196" s="11" t="s">
        <v>12</v>
      </c>
      <c r="L196" s="12"/>
      <c r="M196" s="20">
        <f t="shared" si="9"/>
        <v>0</v>
      </c>
    </row>
    <row r="197" spans="1:13" s="8" customFormat="1" ht="47.1" customHeight="1" outlineLevel="3">
      <c r="A197" s="9" t="s">
        <v>721</v>
      </c>
      <c r="B197" s="10"/>
      <c r="C197" s="23" t="s">
        <v>722</v>
      </c>
      <c r="D197" s="23"/>
      <c r="E197" s="23"/>
      <c r="F197" s="23"/>
      <c r="G197" s="9" t="s">
        <v>723</v>
      </c>
      <c r="H197" s="11" t="s">
        <v>19</v>
      </c>
      <c r="I197" s="11" t="s">
        <v>724</v>
      </c>
      <c r="J197" s="12">
        <v>490</v>
      </c>
      <c r="K197" s="11" t="s">
        <v>12</v>
      </c>
      <c r="L197" s="12"/>
      <c r="M197" s="20">
        <f t="shared" si="9"/>
        <v>0</v>
      </c>
    </row>
    <row r="198" spans="1:13" s="8" customFormat="1" ht="47.1" customHeight="1" outlineLevel="3">
      <c r="A198" s="9" t="s">
        <v>725</v>
      </c>
      <c r="B198" s="10"/>
      <c r="C198" s="23" t="s">
        <v>726</v>
      </c>
      <c r="D198" s="23"/>
      <c r="E198" s="23"/>
      <c r="F198" s="23"/>
      <c r="G198" s="9" t="s">
        <v>727</v>
      </c>
      <c r="H198" s="11" t="s">
        <v>18</v>
      </c>
      <c r="I198" s="11" t="s">
        <v>728</v>
      </c>
      <c r="J198" s="12">
        <v>290</v>
      </c>
      <c r="K198" s="11" t="s">
        <v>12</v>
      </c>
      <c r="L198" s="12"/>
      <c r="M198" s="20">
        <f t="shared" si="9"/>
        <v>0</v>
      </c>
    </row>
    <row r="199" spans="1:13" s="8" customFormat="1" ht="47.1" customHeight="1" outlineLevel="3">
      <c r="A199" s="9" t="s">
        <v>729</v>
      </c>
      <c r="B199" s="10"/>
      <c r="C199" s="23" t="s">
        <v>730</v>
      </c>
      <c r="D199" s="23"/>
      <c r="E199" s="23"/>
      <c r="F199" s="23"/>
      <c r="G199" s="9" t="s">
        <v>731</v>
      </c>
      <c r="H199" s="11" t="s">
        <v>19</v>
      </c>
      <c r="I199" s="11" t="s">
        <v>732</v>
      </c>
      <c r="J199" s="12">
        <v>630</v>
      </c>
      <c r="K199" s="11" t="s">
        <v>12</v>
      </c>
      <c r="L199" s="12"/>
      <c r="M199" s="20">
        <f t="shared" si="9"/>
        <v>0</v>
      </c>
    </row>
    <row r="200" spans="1:13" s="8" customFormat="1" ht="47.1" customHeight="1" outlineLevel="3">
      <c r="A200" s="9" t="s">
        <v>733</v>
      </c>
      <c r="B200" s="10"/>
      <c r="C200" s="23" t="s">
        <v>734</v>
      </c>
      <c r="D200" s="23"/>
      <c r="E200" s="23"/>
      <c r="F200" s="23"/>
      <c r="G200" s="9" t="s">
        <v>735</v>
      </c>
      <c r="H200" s="11" t="s">
        <v>21</v>
      </c>
      <c r="I200" s="11" t="s">
        <v>736</v>
      </c>
      <c r="J200" s="12">
        <v>1330</v>
      </c>
      <c r="K200" s="11" t="s">
        <v>12</v>
      </c>
      <c r="L200" s="12"/>
      <c r="M200" s="20">
        <f t="shared" si="9"/>
        <v>0</v>
      </c>
    </row>
    <row r="201" spans="1:13" s="8" customFormat="1" ht="47.1" customHeight="1" outlineLevel="3">
      <c r="A201" s="9" t="s">
        <v>737</v>
      </c>
      <c r="B201" s="10"/>
      <c r="C201" s="23" t="s">
        <v>738</v>
      </c>
      <c r="D201" s="23"/>
      <c r="E201" s="23"/>
      <c r="F201" s="23"/>
      <c r="G201" s="9" t="s">
        <v>739</v>
      </c>
      <c r="H201" s="11" t="s">
        <v>18</v>
      </c>
      <c r="I201" s="11" t="s">
        <v>740</v>
      </c>
      <c r="J201" s="12">
        <v>1560</v>
      </c>
      <c r="K201" s="11" t="s">
        <v>12</v>
      </c>
      <c r="L201" s="12"/>
      <c r="M201" s="20">
        <f t="shared" si="9"/>
        <v>0</v>
      </c>
    </row>
    <row r="202" spans="1:13" s="8" customFormat="1" ht="47.1" customHeight="1" outlineLevel="3">
      <c r="A202" s="9" t="s">
        <v>741</v>
      </c>
      <c r="B202" s="10"/>
      <c r="C202" s="23" t="s">
        <v>742</v>
      </c>
      <c r="D202" s="23"/>
      <c r="E202" s="23"/>
      <c r="F202" s="23"/>
      <c r="G202" s="9" t="s">
        <v>743</v>
      </c>
      <c r="H202" s="11" t="s">
        <v>19</v>
      </c>
      <c r="I202" s="11" t="s">
        <v>744</v>
      </c>
      <c r="J202" s="12">
        <v>1850</v>
      </c>
      <c r="K202" s="11" t="s">
        <v>12</v>
      </c>
      <c r="L202" s="12"/>
      <c r="M202" s="20">
        <f t="shared" si="9"/>
        <v>0</v>
      </c>
    </row>
    <row r="203" spans="1:13" s="8" customFormat="1" ht="47.1" customHeight="1" outlineLevel="3">
      <c r="A203" s="9" t="s">
        <v>745</v>
      </c>
      <c r="B203" s="10"/>
      <c r="C203" s="23" t="s">
        <v>746</v>
      </c>
      <c r="D203" s="23"/>
      <c r="E203" s="23"/>
      <c r="F203" s="23"/>
      <c r="G203" s="9" t="s">
        <v>747</v>
      </c>
      <c r="H203" s="11" t="s">
        <v>16</v>
      </c>
      <c r="I203" s="11" t="s">
        <v>748</v>
      </c>
      <c r="J203" s="12">
        <v>4440</v>
      </c>
      <c r="K203" s="11" t="s">
        <v>12</v>
      </c>
      <c r="L203" s="12"/>
      <c r="M203" s="20">
        <f t="shared" si="9"/>
        <v>0</v>
      </c>
    </row>
    <row r="204" spans="1:13" s="8" customFormat="1" ht="47.1" customHeight="1" outlineLevel="3">
      <c r="A204" s="9" t="s">
        <v>749</v>
      </c>
      <c r="B204" s="10"/>
      <c r="C204" s="23" t="s">
        <v>750</v>
      </c>
      <c r="D204" s="23"/>
      <c r="E204" s="23"/>
      <c r="F204" s="23"/>
      <c r="G204" s="9" t="s">
        <v>751</v>
      </c>
      <c r="H204" s="11" t="s">
        <v>16</v>
      </c>
      <c r="I204" s="11" t="s">
        <v>752</v>
      </c>
      <c r="J204" s="12">
        <v>6280</v>
      </c>
      <c r="K204" s="11" t="s">
        <v>12</v>
      </c>
      <c r="L204" s="12"/>
      <c r="M204" s="20">
        <f t="shared" si="9"/>
        <v>0</v>
      </c>
    </row>
    <row r="205" spans="1:13" s="8" customFormat="1" ht="47.1" customHeight="1" outlineLevel="3">
      <c r="A205" s="9" t="s">
        <v>753</v>
      </c>
      <c r="B205" s="10"/>
      <c r="C205" s="23" t="s">
        <v>754</v>
      </c>
      <c r="D205" s="23"/>
      <c r="E205" s="23"/>
      <c r="F205" s="23"/>
      <c r="G205" s="9" t="s">
        <v>755</v>
      </c>
      <c r="H205" s="11" t="s">
        <v>18</v>
      </c>
      <c r="I205" s="11" t="s">
        <v>756</v>
      </c>
      <c r="J205" s="12">
        <v>1100</v>
      </c>
      <c r="K205" s="11" t="s">
        <v>12</v>
      </c>
      <c r="L205" s="12"/>
      <c r="M205" s="20">
        <f t="shared" si="9"/>
        <v>0</v>
      </c>
    </row>
    <row r="206" spans="1:13" s="8" customFormat="1" ht="47.1" customHeight="1" outlineLevel="3">
      <c r="A206" s="9" t="s">
        <v>757</v>
      </c>
      <c r="B206" s="10"/>
      <c r="C206" s="23" t="s">
        <v>758</v>
      </c>
      <c r="D206" s="23"/>
      <c r="E206" s="23"/>
      <c r="F206" s="23"/>
      <c r="G206" s="9" t="s">
        <v>759</v>
      </c>
      <c r="H206" s="11" t="s">
        <v>18</v>
      </c>
      <c r="I206" s="11" t="s">
        <v>760</v>
      </c>
      <c r="J206" s="12">
        <v>1270</v>
      </c>
      <c r="K206" s="11" t="s">
        <v>12</v>
      </c>
      <c r="L206" s="12"/>
      <c r="M206" s="20">
        <f t="shared" si="9"/>
        <v>0</v>
      </c>
    </row>
    <row r="207" spans="1:13" s="8" customFormat="1" ht="47.1" customHeight="1" outlineLevel="3">
      <c r="A207" s="9" t="s">
        <v>761</v>
      </c>
      <c r="B207" s="10"/>
      <c r="C207" s="23" t="s">
        <v>762</v>
      </c>
      <c r="D207" s="23"/>
      <c r="E207" s="23"/>
      <c r="F207" s="23"/>
      <c r="G207" s="9" t="s">
        <v>763</v>
      </c>
      <c r="H207" s="11" t="s">
        <v>19</v>
      </c>
      <c r="I207" s="11" t="s">
        <v>764</v>
      </c>
      <c r="J207" s="12">
        <v>1620</v>
      </c>
      <c r="K207" s="11" t="s">
        <v>12</v>
      </c>
      <c r="L207" s="12"/>
      <c r="M207" s="20">
        <f t="shared" si="9"/>
        <v>0</v>
      </c>
    </row>
    <row r="208" spans="1:13" s="8" customFormat="1" ht="47.1" customHeight="1" outlineLevel="3">
      <c r="A208" s="9" t="s">
        <v>765</v>
      </c>
      <c r="B208" s="10"/>
      <c r="C208" s="23" t="s">
        <v>766</v>
      </c>
      <c r="D208" s="23"/>
      <c r="E208" s="23"/>
      <c r="F208" s="23"/>
      <c r="G208" s="9" t="s">
        <v>767</v>
      </c>
      <c r="H208" s="11" t="s">
        <v>21</v>
      </c>
      <c r="I208" s="11" t="s">
        <v>768</v>
      </c>
      <c r="J208" s="12">
        <v>1620</v>
      </c>
      <c r="K208" s="11" t="s">
        <v>12</v>
      </c>
      <c r="L208" s="12"/>
      <c r="M208" s="20">
        <f t="shared" si="9"/>
        <v>0</v>
      </c>
    </row>
    <row r="209" spans="1:15" s="8" customFormat="1" ht="47.1" customHeight="1" outlineLevel="3">
      <c r="A209" s="9" t="s">
        <v>769</v>
      </c>
      <c r="B209" s="10"/>
      <c r="C209" s="23" t="s">
        <v>770</v>
      </c>
      <c r="D209" s="23"/>
      <c r="E209" s="23"/>
      <c r="F209" s="23"/>
      <c r="G209" s="9" t="s">
        <v>771</v>
      </c>
      <c r="H209" s="11" t="s">
        <v>18</v>
      </c>
      <c r="I209" s="11" t="s">
        <v>772</v>
      </c>
      <c r="J209" s="12">
        <v>2190</v>
      </c>
      <c r="K209" s="11" t="s">
        <v>12</v>
      </c>
      <c r="L209" s="12"/>
      <c r="M209" s="20">
        <f t="shared" si="9"/>
        <v>0</v>
      </c>
    </row>
    <row r="210" spans="1:15" s="8" customFormat="1" ht="47.1" customHeight="1" outlineLevel="3">
      <c r="A210" s="9" t="s">
        <v>773</v>
      </c>
      <c r="B210" s="10"/>
      <c r="C210" s="23" t="s">
        <v>774</v>
      </c>
      <c r="D210" s="23"/>
      <c r="E210" s="23"/>
      <c r="F210" s="23"/>
      <c r="G210" s="9" t="s">
        <v>775</v>
      </c>
      <c r="H210" s="11" t="s">
        <v>19</v>
      </c>
      <c r="I210" s="11" t="s">
        <v>776</v>
      </c>
      <c r="J210" s="12">
        <v>2650</v>
      </c>
      <c r="K210" s="11" t="s">
        <v>12</v>
      </c>
      <c r="L210" s="12"/>
      <c r="M210" s="20">
        <f t="shared" si="9"/>
        <v>0</v>
      </c>
    </row>
    <row r="211" spans="1:15" s="8" customFormat="1" ht="47.1" customHeight="1" outlineLevel="3">
      <c r="A211" s="9" t="s">
        <v>777</v>
      </c>
      <c r="B211" s="10"/>
      <c r="C211" s="23" t="s">
        <v>778</v>
      </c>
      <c r="D211" s="23"/>
      <c r="E211" s="23"/>
      <c r="F211" s="23"/>
      <c r="G211" s="9" t="s">
        <v>779</v>
      </c>
      <c r="H211" s="11" t="s">
        <v>20</v>
      </c>
      <c r="I211" s="11" t="s">
        <v>780</v>
      </c>
      <c r="J211" s="12">
        <v>3580</v>
      </c>
      <c r="K211" s="11" t="s">
        <v>12</v>
      </c>
      <c r="L211" s="12"/>
      <c r="M211" s="20">
        <f t="shared" si="9"/>
        <v>0</v>
      </c>
    </row>
    <row r="212" spans="1:15" s="8" customFormat="1" ht="47.1" customHeight="1" outlineLevel="3">
      <c r="A212" s="9" t="s">
        <v>781</v>
      </c>
      <c r="B212" s="10"/>
      <c r="C212" s="23" t="s">
        <v>782</v>
      </c>
      <c r="D212" s="23"/>
      <c r="E212" s="23"/>
      <c r="F212" s="23"/>
      <c r="G212" s="9" t="s">
        <v>783</v>
      </c>
      <c r="H212" s="11" t="s">
        <v>20</v>
      </c>
      <c r="I212" s="11" t="s">
        <v>784</v>
      </c>
      <c r="J212" s="12">
        <v>3170</v>
      </c>
      <c r="K212" s="11" t="s">
        <v>12</v>
      </c>
      <c r="L212" s="12"/>
      <c r="M212" s="20">
        <f t="shared" si="9"/>
        <v>0</v>
      </c>
    </row>
    <row r="213" spans="1:15" s="8" customFormat="1" ht="47.1" customHeight="1" outlineLevel="3">
      <c r="A213" s="9" t="s">
        <v>785</v>
      </c>
      <c r="B213" s="10"/>
      <c r="C213" s="23" t="s">
        <v>786</v>
      </c>
      <c r="D213" s="23"/>
      <c r="E213" s="23"/>
      <c r="F213" s="23"/>
      <c r="G213" s="9" t="s">
        <v>787</v>
      </c>
      <c r="H213" s="11" t="s">
        <v>20</v>
      </c>
      <c r="I213" s="11" t="s">
        <v>788</v>
      </c>
      <c r="J213" s="12">
        <v>4790</v>
      </c>
      <c r="K213" s="11" t="s">
        <v>12</v>
      </c>
      <c r="L213" s="12"/>
      <c r="M213" s="20">
        <f t="shared" si="9"/>
        <v>0</v>
      </c>
    </row>
    <row r="214" spans="1:15" s="8" customFormat="1" ht="47.1" customHeight="1" outlineLevel="3">
      <c r="A214" s="9" t="s">
        <v>789</v>
      </c>
      <c r="B214" s="10"/>
      <c r="C214" s="23" t="s">
        <v>790</v>
      </c>
      <c r="D214" s="23"/>
      <c r="E214" s="23"/>
      <c r="F214" s="23"/>
      <c r="G214" s="9" t="s">
        <v>791</v>
      </c>
      <c r="H214" s="11" t="s">
        <v>16</v>
      </c>
      <c r="I214" s="11" t="s">
        <v>792</v>
      </c>
      <c r="J214" s="12">
        <v>4610</v>
      </c>
      <c r="K214" s="11" t="s">
        <v>12</v>
      </c>
      <c r="L214" s="12"/>
      <c r="M214" s="20">
        <f t="shared" si="9"/>
        <v>0</v>
      </c>
    </row>
    <row r="215" spans="1:15" s="8" customFormat="1" ht="47.1" customHeight="1" outlineLevel="3">
      <c r="A215" s="9" t="s">
        <v>793</v>
      </c>
      <c r="B215" s="10"/>
      <c r="C215" s="23" t="s">
        <v>794</v>
      </c>
      <c r="D215" s="23"/>
      <c r="E215" s="23"/>
      <c r="F215" s="23"/>
      <c r="G215" s="9" t="s">
        <v>795</v>
      </c>
      <c r="H215" s="11" t="s">
        <v>16</v>
      </c>
      <c r="I215" s="11" t="s">
        <v>796</v>
      </c>
      <c r="J215" s="12">
        <v>3460</v>
      </c>
      <c r="K215" s="11" t="s">
        <v>12</v>
      </c>
      <c r="L215" s="12"/>
      <c r="M215" s="20">
        <f t="shared" si="9"/>
        <v>0</v>
      </c>
    </row>
    <row r="216" spans="1:15" ht="15.9" customHeight="1" outlineLevel="2">
      <c r="A216" s="6"/>
      <c r="B216" s="7"/>
      <c r="C216" s="24" t="s">
        <v>26</v>
      </c>
      <c r="D216" s="24"/>
      <c r="E216" s="24"/>
      <c r="F216" s="24"/>
      <c r="G216" s="7"/>
      <c r="H216" s="7"/>
      <c r="I216" s="7"/>
      <c r="J216" s="7">
        <v>0</v>
      </c>
      <c r="K216" s="7"/>
      <c r="L216" s="7"/>
      <c r="M216" s="19"/>
      <c r="N216" s="8"/>
      <c r="O216" s="8"/>
    </row>
    <row r="217" spans="1:15" s="8" customFormat="1" ht="47.1" customHeight="1" outlineLevel="3">
      <c r="A217" s="9" t="s">
        <v>797</v>
      </c>
      <c r="B217" s="10"/>
      <c r="C217" s="23" t="s">
        <v>798</v>
      </c>
      <c r="D217" s="23"/>
      <c r="E217" s="23"/>
      <c r="F217" s="23"/>
      <c r="G217" s="9"/>
      <c r="H217" s="11" t="s">
        <v>20</v>
      </c>
      <c r="I217" s="11" t="s">
        <v>799</v>
      </c>
      <c r="J217" s="12">
        <v>270</v>
      </c>
      <c r="K217" s="11" t="s">
        <v>12</v>
      </c>
      <c r="L217" s="12"/>
      <c r="M217" s="20">
        <f>J217*L217</f>
        <v>0</v>
      </c>
    </row>
    <row r="218" spans="1:15" s="8" customFormat="1" ht="47.1" customHeight="1" outlineLevel="3">
      <c r="A218" s="9" t="s">
        <v>800</v>
      </c>
      <c r="B218" s="10"/>
      <c r="C218" s="23" t="s">
        <v>801</v>
      </c>
      <c r="D218" s="23"/>
      <c r="E218" s="23"/>
      <c r="F218" s="23"/>
      <c r="G218" s="9"/>
      <c r="H218" s="11" t="s">
        <v>20</v>
      </c>
      <c r="I218" s="11" t="s">
        <v>802</v>
      </c>
      <c r="J218" s="12">
        <v>200</v>
      </c>
      <c r="K218" s="11" t="s">
        <v>12</v>
      </c>
      <c r="L218" s="12"/>
      <c r="M218" s="20">
        <f t="shared" ref="M218:M250" si="10">J218*L218</f>
        <v>0</v>
      </c>
    </row>
    <row r="219" spans="1:15" s="8" customFormat="1" ht="47.1" customHeight="1" outlineLevel="3">
      <c r="A219" s="9" t="s">
        <v>803</v>
      </c>
      <c r="B219" s="10"/>
      <c r="C219" s="23" t="s">
        <v>804</v>
      </c>
      <c r="D219" s="23"/>
      <c r="E219" s="23"/>
      <c r="F219" s="23"/>
      <c r="G219" s="9" t="s">
        <v>805</v>
      </c>
      <c r="H219" s="11" t="s">
        <v>18</v>
      </c>
      <c r="I219" s="11" t="s">
        <v>806</v>
      </c>
      <c r="J219" s="12">
        <v>460</v>
      </c>
      <c r="K219" s="11" t="s">
        <v>12</v>
      </c>
      <c r="L219" s="12"/>
      <c r="M219" s="20">
        <f t="shared" si="10"/>
        <v>0</v>
      </c>
    </row>
    <row r="220" spans="1:15" s="8" customFormat="1" ht="47.1" customHeight="1" outlineLevel="3">
      <c r="A220" s="9" t="s">
        <v>807</v>
      </c>
      <c r="B220" s="10"/>
      <c r="C220" s="23" t="s">
        <v>808</v>
      </c>
      <c r="D220" s="23"/>
      <c r="E220" s="23"/>
      <c r="F220" s="23"/>
      <c r="G220" s="9" t="s">
        <v>809</v>
      </c>
      <c r="H220" s="11" t="s">
        <v>18</v>
      </c>
      <c r="I220" s="11" t="s">
        <v>810</v>
      </c>
      <c r="J220" s="12">
        <v>400</v>
      </c>
      <c r="K220" s="11" t="s">
        <v>12</v>
      </c>
      <c r="L220" s="12"/>
      <c r="M220" s="20">
        <f t="shared" si="10"/>
        <v>0</v>
      </c>
    </row>
    <row r="221" spans="1:15" s="8" customFormat="1" ht="47.1" customHeight="1" outlineLevel="3">
      <c r="A221" s="9" t="s">
        <v>811</v>
      </c>
      <c r="B221" s="10"/>
      <c r="C221" s="14"/>
      <c r="D221" s="22" t="s">
        <v>812</v>
      </c>
      <c r="E221" s="22"/>
      <c r="F221" s="22"/>
      <c r="G221" s="9"/>
      <c r="H221" s="11" t="s">
        <v>20</v>
      </c>
      <c r="I221" s="11" t="s">
        <v>813</v>
      </c>
      <c r="J221" s="12">
        <v>190</v>
      </c>
      <c r="K221" s="11" t="s">
        <v>12</v>
      </c>
      <c r="L221" s="12"/>
      <c r="M221" s="20">
        <f t="shared" si="10"/>
        <v>0</v>
      </c>
    </row>
    <row r="222" spans="1:15" s="8" customFormat="1" ht="47.1" customHeight="1" outlineLevel="3">
      <c r="A222" s="9" t="s">
        <v>814</v>
      </c>
      <c r="B222" s="10"/>
      <c r="C222" s="14"/>
      <c r="D222" s="22" t="s">
        <v>815</v>
      </c>
      <c r="E222" s="22"/>
      <c r="F222" s="22"/>
      <c r="G222" s="9"/>
      <c r="H222" s="11" t="s">
        <v>20</v>
      </c>
      <c r="I222" s="11" t="s">
        <v>816</v>
      </c>
      <c r="J222" s="12">
        <v>270</v>
      </c>
      <c r="K222" s="11" t="s">
        <v>12</v>
      </c>
      <c r="L222" s="12"/>
      <c r="M222" s="20">
        <f t="shared" si="10"/>
        <v>0</v>
      </c>
    </row>
    <row r="223" spans="1:15" s="8" customFormat="1" ht="47.1" customHeight="1" outlineLevel="3">
      <c r="A223" s="9" t="s">
        <v>817</v>
      </c>
      <c r="B223" s="10"/>
      <c r="C223" s="14"/>
      <c r="D223" s="22" t="s">
        <v>818</v>
      </c>
      <c r="E223" s="22"/>
      <c r="F223" s="22"/>
      <c r="G223" s="9"/>
      <c r="H223" s="11" t="s">
        <v>15</v>
      </c>
      <c r="I223" s="11" t="s">
        <v>819</v>
      </c>
      <c r="J223" s="12">
        <v>180</v>
      </c>
      <c r="K223" s="11" t="s">
        <v>12</v>
      </c>
      <c r="L223" s="12"/>
      <c r="M223" s="20">
        <f t="shared" si="10"/>
        <v>0</v>
      </c>
    </row>
    <row r="224" spans="1:15" s="8" customFormat="1" ht="47.1" customHeight="1" outlineLevel="3">
      <c r="A224" s="9" t="s">
        <v>820</v>
      </c>
      <c r="B224" s="10"/>
      <c r="C224" s="14"/>
      <c r="D224" s="22" t="s">
        <v>821</v>
      </c>
      <c r="E224" s="22"/>
      <c r="F224" s="22"/>
      <c r="G224" s="9"/>
      <c r="H224" s="11" t="s">
        <v>19</v>
      </c>
      <c r="I224" s="11" t="s">
        <v>822</v>
      </c>
      <c r="J224" s="12">
        <v>190</v>
      </c>
      <c r="K224" s="11" t="s">
        <v>12</v>
      </c>
      <c r="L224" s="12"/>
      <c r="M224" s="20">
        <f t="shared" si="10"/>
        <v>0</v>
      </c>
    </row>
    <row r="225" spans="1:13" s="8" customFormat="1" ht="47.1" customHeight="1" outlineLevel="3">
      <c r="A225" s="9" t="s">
        <v>823</v>
      </c>
      <c r="B225" s="10"/>
      <c r="C225" s="23" t="s">
        <v>824</v>
      </c>
      <c r="D225" s="23"/>
      <c r="E225" s="23"/>
      <c r="F225" s="23"/>
      <c r="G225" s="9" t="s">
        <v>825</v>
      </c>
      <c r="H225" s="11" t="s">
        <v>18</v>
      </c>
      <c r="I225" s="11" t="s">
        <v>826</v>
      </c>
      <c r="J225" s="12">
        <v>400</v>
      </c>
      <c r="K225" s="11" t="s">
        <v>12</v>
      </c>
      <c r="L225" s="12"/>
      <c r="M225" s="20">
        <f t="shared" si="10"/>
        <v>0</v>
      </c>
    </row>
    <row r="226" spans="1:13" s="8" customFormat="1" ht="47.1" customHeight="1" outlineLevel="3">
      <c r="A226" s="9" t="s">
        <v>827</v>
      </c>
      <c r="B226" s="10"/>
      <c r="C226" s="23" t="s">
        <v>828</v>
      </c>
      <c r="D226" s="23"/>
      <c r="E226" s="23"/>
      <c r="F226" s="23"/>
      <c r="G226" s="9" t="s">
        <v>829</v>
      </c>
      <c r="H226" s="11" t="s">
        <v>18</v>
      </c>
      <c r="I226" s="11" t="s">
        <v>830</v>
      </c>
      <c r="J226" s="12">
        <v>400</v>
      </c>
      <c r="K226" s="11" t="s">
        <v>12</v>
      </c>
      <c r="L226" s="12"/>
      <c r="M226" s="20">
        <f t="shared" si="10"/>
        <v>0</v>
      </c>
    </row>
    <row r="227" spans="1:13" s="8" customFormat="1" ht="47.1" customHeight="1" outlineLevel="3">
      <c r="A227" s="9" t="s">
        <v>831</v>
      </c>
      <c r="B227" s="10"/>
      <c r="C227" s="23" t="s">
        <v>832</v>
      </c>
      <c r="D227" s="23"/>
      <c r="E227" s="23"/>
      <c r="F227" s="23"/>
      <c r="G227" s="9"/>
      <c r="H227" s="11" t="s">
        <v>20</v>
      </c>
      <c r="I227" s="11" t="s">
        <v>833</v>
      </c>
      <c r="J227" s="12">
        <v>260</v>
      </c>
      <c r="K227" s="11" t="s">
        <v>12</v>
      </c>
      <c r="L227" s="12"/>
      <c r="M227" s="20">
        <f t="shared" si="10"/>
        <v>0</v>
      </c>
    </row>
    <row r="228" spans="1:13" s="8" customFormat="1" ht="47.1" customHeight="1" outlineLevel="3">
      <c r="A228" s="9" t="s">
        <v>834</v>
      </c>
      <c r="B228" s="10"/>
      <c r="C228" s="23" t="s">
        <v>835</v>
      </c>
      <c r="D228" s="23"/>
      <c r="E228" s="23"/>
      <c r="F228" s="23"/>
      <c r="G228" s="9" t="s">
        <v>836</v>
      </c>
      <c r="H228" s="11" t="s">
        <v>18</v>
      </c>
      <c r="I228" s="11" t="s">
        <v>837</v>
      </c>
      <c r="J228" s="12">
        <v>210</v>
      </c>
      <c r="K228" s="11" t="s">
        <v>12</v>
      </c>
      <c r="L228" s="12"/>
      <c r="M228" s="20">
        <f t="shared" si="10"/>
        <v>0</v>
      </c>
    </row>
    <row r="229" spans="1:13" s="8" customFormat="1" ht="47.1" customHeight="1" outlineLevel="3">
      <c r="A229" s="9" t="s">
        <v>838</v>
      </c>
      <c r="B229" s="10"/>
      <c r="C229" s="23" t="s">
        <v>839</v>
      </c>
      <c r="D229" s="23"/>
      <c r="E229" s="23"/>
      <c r="F229" s="23"/>
      <c r="G229" s="9"/>
      <c r="H229" s="11" t="s">
        <v>20</v>
      </c>
      <c r="I229" s="11" t="s">
        <v>840</v>
      </c>
      <c r="J229" s="12">
        <v>270</v>
      </c>
      <c r="K229" s="11" t="s">
        <v>12</v>
      </c>
      <c r="L229" s="12"/>
      <c r="M229" s="20">
        <f t="shared" si="10"/>
        <v>0</v>
      </c>
    </row>
    <row r="230" spans="1:13" s="8" customFormat="1" ht="47.1" customHeight="1" outlineLevel="3">
      <c r="A230" s="9" t="s">
        <v>841</v>
      </c>
      <c r="B230" s="10"/>
      <c r="C230" s="23" t="s">
        <v>842</v>
      </c>
      <c r="D230" s="23"/>
      <c r="E230" s="23"/>
      <c r="F230" s="23"/>
      <c r="G230" s="9"/>
      <c r="H230" s="11" t="s">
        <v>15</v>
      </c>
      <c r="I230" s="11" t="s">
        <v>843</v>
      </c>
      <c r="J230" s="12">
        <v>240</v>
      </c>
      <c r="K230" s="11" t="s">
        <v>12</v>
      </c>
      <c r="L230" s="12"/>
      <c r="M230" s="20">
        <f t="shared" si="10"/>
        <v>0</v>
      </c>
    </row>
    <row r="231" spans="1:13" s="8" customFormat="1" ht="47.1" customHeight="1" outlineLevel="3">
      <c r="A231" s="9" t="s">
        <v>844</v>
      </c>
      <c r="B231" s="10"/>
      <c r="C231" s="23" t="s">
        <v>845</v>
      </c>
      <c r="D231" s="23"/>
      <c r="E231" s="23"/>
      <c r="F231" s="23"/>
      <c r="G231" s="9" t="s">
        <v>846</v>
      </c>
      <c r="H231" s="11" t="s">
        <v>18</v>
      </c>
      <c r="I231" s="11" t="s">
        <v>847</v>
      </c>
      <c r="J231" s="12">
        <v>230</v>
      </c>
      <c r="K231" s="11" t="s">
        <v>12</v>
      </c>
      <c r="L231" s="12"/>
      <c r="M231" s="20">
        <f t="shared" si="10"/>
        <v>0</v>
      </c>
    </row>
    <row r="232" spans="1:13" s="8" customFormat="1" ht="47.1" customHeight="1" outlineLevel="3">
      <c r="A232" s="9" t="s">
        <v>848</v>
      </c>
      <c r="B232" s="10"/>
      <c r="C232" s="23" t="s">
        <v>849</v>
      </c>
      <c r="D232" s="23"/>
      <c r="E232" s="23"/>
      <c r="F232" s="23"/>
      <c r="G232" s="9" t="s">
        <v>850</v>
      </c>
      <c r="H232" s="11" t="s">
        <v>18</v>
      </c>
      <c r="I232" s="11" t="s">
        <v>851</v>
      </c>
      <c r="J232" s="12">
        <v>370</v>
      </c>
      <c r="K232" s="11" t="s">
        <v>12</v>
      </c>
      <c r="L232" s="12"/>
      <c r="M232" s="20">
        <f t="shared" si="10"/>
        <v>0</v>
      </c>
    </row>
    <row r="233" spans="1:13" s="8" customFormat="1" ht="47.1" customHeight="1" outlineLevel="3">
      <c r="A233" s="9" t="s">
        <v>852</v>
      </c>
      <c r="B233" s="10"/>
      <c r="C233" s="23" t="s">
        <v>853</v>
      </c>
      <c r="D233" s="23"/>
      <c r="E233" s="23"/>
      <c r="F233" s="23"/>
      <c r="G233" s="9"/>
      <c r="H233" s="11" t="s">
        <v>20</v>
      </c>
      <c r="I233" s="11" t="s">
        <v>854</v>
      </c>
      <c r="J233" s="12">
        <v>450</v>
      </c>
      <c r="K233" s="11" t="s">
        <v>12</v>
      </c>
      <c r="L233" s="12"/>
      <c r="M233" s="20">
        <f t="shared" si="10"/>
        <v>0</v>
      </c>
    </row>
    <row r="234" spans="1:13" s="8" customFormat="1" ht="47.1" customHeight="1" outlineLevel="3">
      <c r="A234" s="9" t="s">
        <v>855</v>
      </c>
      <c r="B234" s="10"/>
      <c r="C234" s="23" t="s">
        <v>856</v>
      </c>
      <c r="D234" s="23"/>
      <c r="E234" s="23"/>
      <c r="F234" s="23"/>
      <c r="G234" s="9"/>
      <c r="H234" s="11" t="s">
        <v>20</v>
      </c>
      <c r="I234" s="11" t="s">
        <v>857</v>
      </c>
      <c r="J234" s="12">
        <v>280</v>
      </c>
      <c r="K234" s="11" t="s">
        <v>12</v>
      </c>
      <c r="L234" s="12"/>
      <c r="M234" s="20">
        <f t="shared" si="10"/>
        <v>0</v>
      </c>
    </row>
    <row r="235" spans="1:13" s="8" customFormat="1" ht="47.1" customHeight="1" outlineLevel="3">
      <c r="A235" s="9" t="s">
        <v>858</v>
      </c>
      <c r="B235" s="10"/>
      <c r="C235" s="23" t="s">
        <v>859</v>
      </c>
      <c r="D235" s="23"/>
      <c r="E235" s="23"/>
      <c r="F235" s="23"/>
      <c r="G235" s="9"/>
      <c r="H235" s="11" t="s">
        <v>20</v>
      </c>
      <c r="I235" s="11" t="s">
        <v>860</v>
      </c>
      <c r="J235" s="12">
        <v>270</v>
      </c>
      <c r="K235" s="11" t="s">
        <v>12</v>
      </c>
      <c r="L235" s="12"/>
      <c r="M235" s="20">
        <f t="shared" si="10"/>
        <v>0</v>
      </c>
    </row>
    <row r="236" spans="1:13" s="8" customFormat="1" ht="47.1" customHeight="1" outlineLevel="3">
      <c r="A236" s="9" t="s">
        <v>861</v>
      </c>
      <c r="B236" s="10"/>
      <c r="C236" s="23" t="s">
        <v>862</v>
      </c>
      <c r="D236" s="23"/>
      <c r="E236" s="23"/>
      <c r="F236" s="23"/>
      <c r="G236" s="9"/>
      <c r="H236" s="11" t="s">
        <v>20</v>
      </c>
      <c r="I236" s="11" t="s">
        <v>863</v>
      </c>
      <c r="J236" s="12">
        <v>210</v>
      </c>
      <c r="K236" s="11" t="s">
        <v>12</v>
      </c>
      <c r="L236" s="12"/>
      <c r="M236" s="20">
        <f t="shared" si="10"/>
        <v>0</v>
      </c>
    </row>
    <row r="237" spans="1:13" s="8" customFormat="1" ht="47.1" customHeight="1" outlineLevel="3">
      <c r="A237" s="9" t="s">
        <v>864</v>
      </c>
      <c r="B237" s="10"/>
      <c r="C237" s="14"/>
      <c r="D237" s="22" t="s">
        <v>865</v>
      </c>
      <c r="E237" s="22"/>
      <c r="F237" s="22"/>
      <c r="G237" s="9"/>
      <c r="H237" s="11" t="s">
        <v>20</v>
      </c>
      <c r="I237" s="11" t="s">
        <v>866</v>
      </c>
      <c r="J237" s="12">
        <v>510</v>
      </c>
      <c r="K237" s="11" t="s">
        <v>12</v>
      </c>
      <c r="L237" s="12"/>
      <c r="M237" s="20">
        <f t="shared" si="10"/>
        <v>0</v>
      </c>
    </row>
    <row r="238" spans="1:13" s="8" customFormat="1" ht="47.1" customHeight="1" outlineLevel="3">
      <c r="A238" s="9" t="s">
        <v>867</v>
      </c>
      <c r="B238" s="10"/>
      <c r="C238" s="14"/>
      <c r="D238" s="22" t="s">
        <v>868</v>
      </c>
      <c r="E238" s="22"/>
      <c r="F238" s="22"/>
      <c r="G238" s="9"/>
      <c r="H238" s="11" t="s">
        <v>15</v>
      </c>
      <c r="I238" s="11" t="s">
        <v>869</v>
      </c>
      <c r="J238" s="12">
        <v>510</v>
      </c>
      <c r="K238" s="11" t="s">
        <v>12</v>
      </c>
      <c r="L238" s="12"/>
      <c r="M238" s="20">
        <f t="shared" si="10"/>
        <v>0</v>
      </c>
    </row>
    <row r="239" spans="1:13" s="8" customFormat="1" ht="47.1" customHeight="1" outlineLevel="3">
      <c r="A239" s="9" t="s">
        <v>870</v>
      </c>
      <c r="B239" s="10"/>
      <c r="C239" s="14"/>
      <c r="D239" s="22" t="s">
        <v>871</v>
      </c>
      <c r="E239" s="22"/>
      <c r="F239" s="22"/>
      <c r="G239" s="9"/>
      <c r="H239" s="11" t="s">
        <v>19</v>
      </c>
      <c r="I239" s="11" t="s">
        <v>872</v>
      </c>
      <c r="J239" s="12">
        <v>460</v>
      </c>
      <c r="K239" s="11" t="s">
        <v>12</v>
      </c>
      <c r="L239" s="12"/>
      <c r="M239" s="20">
        <f t="shared" si="10"/>
        <v>0</v>
      </c>
    </row>
    <row r="240" spans="1:13" s="8" customFormat="1" ht="47.1" customHeight="1" outlineLevel="3">
      <c r="A240" s="9" t="s">
        <v>873</v>
      </c>
      <c r="B240" s="10"/>
      <c r="C240" s="23" t="s">
        <v>874</v>
      </c>
      <c r="D240" s="23"/>
      <c r="E240" s="23"/>
      <c r="F240" s="23"/>
      <c r="G240" s="9" t="s">
        <v>875</v>
      </c>
      <c r="H240" s="11" t="s">
        <v>18</v>
      </c>
      <c r="I240" s="11" t="s">
        <v>876</v>
      </c>
      <c r="J240" s="12">
        <v>230</v>
      </c>
      <c r="K240" s="11" t="s">
        <v>12</v>
      </c>
      <c r="L240" s="12"/>
      <c r="M240" s="20">
        <f t="shared" si="10"/>
        <v>0</v>
      </c>
    </row>
    <row r="241" spans="1:15" s="8" customFormat="1" ht="47.1" customHeight="1" outlineLevel="3">
      <c r="A241" s="9" t="s">
        <v>877</v>
      </c>
      <c r="B241" s="10"/>
      <c r="C241" s="23" t="s">
        <v>878</v>
      </c>
      <c r="D241" s="23"/>
      <c r="E241" s="23"/>
      <c r="F241" s="23"/>
      <c r="G241" s="9" t="s">
        <v>879</v>
      </c>
      <c r="H241" s="11" t="s">
        <v>18</v>
      </c>
      <c r="I241" s="11" t="s">
        <v>880</v>
      </c>
      <c r="J241" s="12">
        <v>420</v>
      </c>
      <c r="K241" s="11" t="s">
        <v>12</v>
      </c>
      <c r="L241" s="12"/>
      <c r="M241" s="20">
        <f t="shared" si="10"/>
        <v>0</v>
      </c>
    </row>
    <row r="242" spans="1:15" s="8" customFormat="1" ht="47.1" customHeight="1" outlineLevel="3">
      <c r="A242" s="9" t="s">
        <v>881</v>
      </c>
      <c r="B242" s="10"/>
      <c r="C242" s="23" t="s">
        <v>882</v>
      </c>
      <c r="D242" s="23"/>
      <c r="E242" s="23"/>
      <c r="F242" s="23"/>
      <c r="G242" s="9" t="s">
        <v>883</v>
      </c>
      <c r="H242" s="11" t="s">
        <v>16</v>
      </c>
      <c r="I242" s="11" t="s">
        <v>884</v>
      </c>
      <c r="J242" s="12">
        <v>470</v>
      </c>
      <c r="K242" s="11" t="s">
        <v>12</v>
      </c>
      <c r="L242" s="12"/>
      <c r="M242" s="20">
        <f t="shared" si="10"/>
        <v>0</v>
      </c>
    </row>
    <row r="243" spans="1:15" s="8" customFormat="1" ht="47.1" customHeight="1" outlineLevel="3">
      <c r="A243" s="9" t="s">
        <v>885</v>
      </c>
      <c r="B243" s="10"/>
      <c r="C243" s="23" t="s">
        <v>886</v>
      </c>
      <c r="D243" s="23"/>
      <c r="E243" s="23"/>
      <c r="F243" s="23"/>
      <c r="G243" s="9" t="s">
        <v>887</v>
      </c>
      <c r="H243" s="11" t="s">
        <v>20</v>
      </c>
      <c r="I243" s="11" t="s">
        <v>888</v>
      </c>
      <c r="J243" s="12">
        <v>690</v>
      </c>
      <c r="K243" s="11" t="s">
        <v>12</v>
      </c>
      <c r="L243" s="12"/>
      <c r="M243" s="20">
        <f t="shared" si="10"/>
        <v>0</v>
      </c>
    </row>
    <row r="244" spans="1:15" s="8" customFormat="1" ht="47.1" customHeight="1" outlineLevel="3">
      <c r="A244" s="9" t="s">
        <v>889</v>
      </c>
      <c r="B244" s="10"/>
      <c r="C244" s="23" t="s">
        <v>890</v>
      </c>
      <c r="D244" s="23"/>
      <c r="E244" s="23"/>
      <c r="F244" s="23"/>
      <c r="G244" s="9" t="s">
        <v>891</v>
      </c>
      <c r="H244" s="11" t="s">
        <v>20</v>
      </c>
      <c r="I244" s="11" t="s">
        <v>892</v>
      </c>
      <c r="J244" s="12">
        <v>690</v>
      </c>
      <c r="K244" s="11" t="s">
        <v>12</v>
      </c>
      <c r="L244" s="12"/>
      <c r="M244" s="20">
        <f t="shared" si="10"/>
        <v>0</v>
      </c>
    </row>
    <row r="245" spans="1:15" s="8" customFormat="1" ht="47.1" customHeight="1" outlineLevel="3">
      <c r="A245" s="9" t="s">
        <v>893</v>
      </c>
      <c r="B245" s="10"/>
      <c r="C245" s="23" t="s">
        <v>894</v>
      </c>
      <c r="D245" s="23"/>
      <c r="E245" s="23"/>
      <c r="F245" s="23"/>
      <c r="G245" s="9" t="s">
        <v>895</v>
      </c>
      <c r="H245" s="11" t="s">
        <v>20</v>
      </c>
      <c r="I245" s="11" t="s">
        <v>896</v>
      </c>
      <c r="J245" s="12">
        <v>690</v>
      </c>
      <c r="K245" s="11" t="s">
        <v>12</v>
      </c>
      <c r="L245" s="12"/>
      <c r="M245" s="20">
        <f t="shared" si="10"/>
        <v>0</v>
      </c>
    </row>
    <row r="246" spans="1:15" s="8" customFormat="1" ht="47.1" customHeight="1" outlineLevel="3">
      <c r="A246" s="9" t="s">
        <v>897</v>
      </c>
      <c r="B246" s="10"/>
      <c r="C246" s="23" t="s">
        <v>898</v>
      </c>
      <c r="D246" s="23"/>
      <c r="E246" s="23"/>
      <c r="F246" s="23"/>
      <c r="G246" s="9" t="s">
        <v>899</v>
      </c>
      <c r="H246" s="11" t="s">
        <v>18</v>
      </c>
      <c r="I246" s="11" t="s">
        <v>900</v>
      </c>
      <c r="J246" s="12">
        <v>260</v>
      </c>
      <c r="K246" s="11" t="s">
        <v>12</v>
      </c>
      <c r="L246" s="12"/>
      <c r="M246" s="20">
        <f t="shared" si="10"/>
        <v>0</v>
      </c>
    </row>
    <row r="247" spans="1:15" s="8" customFormat="1" ht="47.1" customHeight="1" outlineLevel="3">
      <c r="A247" s="9" t="s">
        <v>901</v>
      </c>
      <c r="B247" s="10"/>
      <c r="C247" s="23" t="s">
        <v>902</v>
      </c>
      <c r="D247" s="23"/>
      <c r="E247" s="23"/>
      <c r="F247" s="23"/>
      <c r="G247" s="9" t="s">
        <v>903</v>
      </c>
      <c r="H247" s="11" t="s">
        <v>18</v>
      </c>
      <c r="I247" s="11" t="s">
        <v>904</v>
      </c>
      <c r="J247" s="12">
        <v>260</v>
      </c>
      <c r="K247" s="11" t="s">
        <v>12</v>
      </c>
      <c r="L247" s="12"/>
      <c r="M247" s="20">
        <f t="shared" si="10"/>
        <v>0</v>
      </c>
    </row>
    <row r="248" spans="1:15" s="8" customFormat="1" ht="47.1" customHeight="1" outlineLevel="3">
      <c r="A248" s="9" t="s">
        <v>905</v>
      </c>
      <c r="B248" s="10"/>
      <c r="C248" s="23" t="s">
        <v>906</v>
      </c>
      <c r="D248" s="23"/>
      <c r="E248" s="23"/>
      <c r="F248" s="23"/>
      <c r="G248" s="9" t="s">
        <v>907</v>
      </c>
      <c r="H248" s="11" t="s">
        <v>18</v>
      </c>
      <c r="I248" s="11" t="s">
        <v>908</v>
      </c>
      <c r="J248" s="12">
        <v>470</v>
      </c>
      <c r="K248" s="11" t="s">
        <v>12</v>
      </c>
      <c r="L248" s="12"/>
      <c r="M248" s="20">
        <f t="shared" si="10"/>
        <v>0</v>
      </c>
    </row>
    <row r="249" spans="1:15" s="8" customFormat="1" ht="47.1" customHeight="1" outlineLevel="3">
      <c r="A249" s="9" t="s">
        <v>909</v>
      </c>
      <c r="B249" s="10"/>
      <c r="C249" s="14"/>
      <c r="D249" s="22" t="s">
        <v>910</v>
      </c>
      <c r="E249" s="22"/>
      <c r="F249" s="22"/>
      <c r="G249" s="9"/>
      <c r="H249" s="11" t="s">
        <v>20</v>
      </c>
      <c r="I249" s="11" t="s">
        <v>911</v>
      </c>
      <c r="J249" s="12">
        <v>260</v>
      </c>
      <c r="K249" s="11" t="s">
        <v>12</v>
      </c>
      <c r="L249" s="12"/>
      <c r="M249" s="20">
        <f t="shared" si="10"/>
        <v>0</v>
      </c>
    </row>
    <row r="250" spans="1:15" s="8" customFormat="1" ht="47.1" customHeight="1" outlineLevel="3">
      <c r="A250" s="9" t="s">
        <v>912</v>
      </c>
      <c r="B250" s="10"/>
      <c r="C250" s="23" t="s">
        <v>913</v>
      </c>
      <c r="D250" s="23"/>
      <c r="E250" s="23"/>
      <c r="F250" s="23"/>
      <c r="G250" s="9" t="s">
        <v>914</v>
      </c>
      <c r="H250" s="11" t="s">
        <v>18</v>
      </c>
      <c r="I250" s="11" t="s">
        <v>915</v>
      </c>
      <c r="J250" s="12">
        <v>400</v>
      </c>
      <c r="K250" s="11" t="s">
        <v>12</v>
      </c>
      <c r="L250" s="12"/>
      <c r="M250" s="20">
        <f t="shared" si="10"/>
        <v>0</v>
      </c>
    </row>
    <row r="251" spans="1:15" ht="15.9" customHeight="1" outlineLevel="2">
      <c r="A251" s="6"/>
      <c r="B251" s="7"/>
      <c r="C251" s="24" t="s">
        <v>916</v>
      </c>
      <c r="D251" s="24"/>
      <c r="E251" s="24"/>
      <c r="F251" s="24"/>
      <c r="G251" s="7"/>
      <c r="H251" s="7"/>
      <c r="I251" s="7"/>
      <c r="J251" s="7">
        <v>0</v>
      </c>
      <c r="K251" s="7"/>
      <c r="L251" s="7"/>
      <c r="M251" s="19"/>
      <c r="N251" s="8"/>
      <c r="O251" s="8"/>
    </row>
    <row r="252" spans="1:15" s="8" customFormat="1" ht="47.1" customHeight="1" outlineLevel="3">
      <c r="A252" s="9" t="s">
        <v>917</v>
      </c>
      <c r="B252" s="10"/>
      <c r="C252" s="23" t="s">
        <v>918</v>
      </c>
      <c r="D252" s="23"/>
      <c r="E252" s="23"/>
      <c r="F252" s="23"/>
      <c r="G252" s="9" t="s">
        <v>919</v>
      </c>
      <c r="H252" s="11" t="s">
        <v>15</v>
      </c>
      <c r="I252" s="11" t="s">
        <v>920</v>
      </c>
      <c r="J252" s="12">
        <v>360</v>
      </c>
      <c r="K252" s="11" t="s">
        <v>12</v>
      </c>
      <c r="L252" s="12"/>
      <c r="M252" s="20">
        <f>J252*L252</f>
        <v>0</v>
      </c>
    </row>
    <row r="253" spans="1:15" ht="15.9" customHeight="1" outlineLevel="2">
      <c r="A253" s="6"/>
      <c r="B253" s="7"/>
      <c r="C253" s="24" t="s">
        <v>921</v>
      </c>
      <c r="D253" s="24"/>
      <c r="E253" s="24"/>
      <c r="F253" s="24"/>
      <c r="G253" s="7"/>
      <c r="H253" s="7"/>
      <c r="I253" s="7"/>
      <c r="J253" s="7">
        <v>0</v>
      </c>
      <c r="K253" s="7"/>
      <c r="L253" s="7"/>
      <c r="M253" s="19"/>
      <c r="N253" s="8"/>
      <c r="O253" s="8"/>
    </row>
    <row r="254" spans="1:15" s="8" customFormat="1" ht="47.1" customHeight="1" outlineLevel="3">
      <c r="A254" s="9" t="s">
        <v>922</v>
      </c>
      <c r="B254" s="10"/>
      <c r="C254" s="23" t="s">
        <v>923</v>
      </c>
      <c r="D254" s="23"/>
      <c r="E254" s="23"/>
      <c r="F254" s="23"/>
      <c r="G254" s="9"/>
      <c r="H254" s="11" t="s">
        <v>16</v>
      </c>
      <c r="I254" s="11" t="s">
        <v>924</v>
      </c>
      <c r="J254" s="12">
        <v>550</v>
      </c>
      <c r="K254" s="11" t="s">
        <v>12</v>
      </c>
      <c r="L254" s="12"/>
      <c r="M254" s="20">
        <f>J254*L254</f>
        <v>0</v>
      </c>
    </row>
    <row r="255" spans="1:15" s="8" customFormat="1" ht="47.1" customHeight="1" outlineLevel="3">
      <c r="A255" s="9" t="s">
        <v>925</v>
      </c>
      <c r="B255" s="10"/>
      <c r="C255" s="23" t="s">
        <v>926</v>
      </c>
      <c r="D255" s="23"/>
      <c r="E255" s="23"/>
      <c r="F255" s="23"/>
      <c r="G255" s="9" t="s">
        <v>927</v>
      </c>
      <c r="H255" s="11" t="s">
        <v>20</v>
      </c>
      <c r="I255" s="11" t="s">
        <v>928</v>
      </c>
      <c r="J255" s="12">
        <v>700</v>
      </c>
      <c r="K255" s="11" t="s">
        <v>12</v>
      </c>
      <c r="L255" s="12"/>
      <c r="M255" s="20">
        <f t="shared" ref="M255:M269" si="11">J255*L255</f>
        <v>0</v>
      </c>
    </row>
    <row r="256" spans="1:15" s="8" customFormat="1" ht="47.1" customHeight="1" outlineLevel="3">
      <c r="A256" s="9" t="s">
        <v>929</v>
      </c>
      <c r="B256" s="10"/>
      <c r="C256" s="14"/>
      <c r="D256" s="22" t="s">
        <v>930</v>
      </c>
      <c r="E256" s="22"/>
      <c r="F256" s="22"/>
      <c r="G256" s="9"/>
      <c r="H256" s="11" t="s">
        <v>16</v>
      </c>
      <c r="I256" s="11" t="s">
        <v>931</v>
      </c>
      <c r="J256" s="12">
        <v>540</v>
      </c>
      <c r="K256" s="11" t="s">
        <v>12</v>
      </c>
      <c r="L256" s="12"/>
      <c r="M256" s="20">
        <f t="shared" si="11"/>
        <v>0</v>
      </c>
    </row>
    <row r="257" spans="1:15" s="8" customFormat="1" ht="47.1" customHeight="1" outlineLevel="3">
      <c r="A257" s="9" t="s">
        <v>932</v>
      </c>
      <c r="B257" s="10"/>
      <c r="C257" s="14"/>
      <c r="D257" s="22" t="s">
        <v>933</v>
      </c>
      <c r="E257" s="22"/>
      <c r="F257" s="22"/>
      <c r="G257" s="9"/>
      <c r="H257" s="11" t="s">
        <v>16</v>
      </c>
      <c r="I257" s="11" t="s">
        <v>934</v>
      </c>
      <c r="J257" s="12">
        <v>580</v>
      </c>
      <c r="K257" s="11" t="s">
        <v>12</v>
      </c>
      <c r="L257" s="12"/>
      <c r="M257" s="20">
        <f t="shared" si="11"/>
        <v>0</v>
      </c>
    </row>
    <row r="258" spans="1:15" s="8" customFormat="1" ht="47.1" customHeight="1" outlineLevel="3">
      <c r="A258" s="9" t="s">
        <v>935</v>
      </c>
      <c r="B258" s="10"/>
      <c r="C258" s="23" t="s">
        <v>936</v>
      </c>
      <c r="D258" s="23"/>
      <c r="E258" s="23"/>
      <c r="F258" s="23"/>
      <c r="G258" s="9" t="s">
        <v>937</v>
      </c>
      <c r="H258" s="11" t="s">
        <v>20</v>
      </c>
      <c r="I258" s="11" t="s">
        <v>938</v>
      </c>
      <c r="J258" s="12">
        <v>800</v>
      </c>
      <c r="K258" s="11" t="s">
        <v>12</v>
      </c>
      <c r="L258" s="12"/>
      <c r="M258" s="20">
        <f t="shared" si="11"/>
        <v>0</v>
      </c>
    </row>
    <row r="259" spans="1:15" s="8" customFormat="1" ht="47.1" customHeight="1" outlineLevel="3">
      <c r="A259" s="9" t="s">
        <v>939</v>
      </c>
      <c r="B259" s="10"/>
      <c r="C259" s="23" t="s">
        <v>940</v>
      </c>
      <c r="D259" s="23"/>
      <c r="E259" s="23"/>
      <c r="F259" s="23"/>
      <c r="G259" s="9" t="s">
        <v>941</v>
      </c>
      <c r="H259" s="11" t="s">
        <v>20</v>
      </c>
      <c r="I259" s="11" t="s">
        <v>942</v>
      </c>
      <c r="J259" s="12">
        <v>700</v>
      </c>
      <c r="K259" s="11" t="s">
        <v>12</v>
      </c>
      <c r="L259" s="12"/>
      <c r="M259" s="20">
        <f t="shared" si="11"/>
        <v>0</v>
      </c>
    </row>
    <row r="260" spans="1:15" s="8" customFormat="1" ht="47.1" customHeight="1" outlineLevel="3">
      <c r="A260" s="9" t="s">
        <v>943</v>
      </c>
      <c r="B260" s="10"/>
      <c r="C260" s="13" t="s">
        <v>24</v>
      </c>
      <c r="D260" s="22" t="s">
        <v>944</v>
      </c>
      <c r="E260" s="22"/>
      <c r="F260" s="22"/>
      <c r="G260" s="9" t="s">
        <v>945</v>
      </c>
      <c r="H260" s="11" t="s">
        <v>16</v>
      </c>
      <c r="I260" s="11" t="s">
        <v>946</v>
      </c>
      <c r="J260" s="12">
        <v>540</v>
      </c>
      <c r="K260" s="11" t="s">
        <v>12</v>
      </c>
      <c r="L260" s="12"/>
      <c r="M260" s="20">
        <f t="shared" si="11"/>
        <v>0</v>
      </c>
    </row>
    <row r="261" spans="1:15" s="8" customFormat="1" ht="47.1" customHeight="1" outlineLevel="3">
      <c r="A261" s="9" t="s">
        <v>947</v>
      </c>
      <c r="B261" s="10"/>
      <c r="C261" s="23" t="s">
        <v>948</v>
      </c>
      <c r="D261" s="23"/>
      <c r="E261" s="23"/>
      <c r="F261" s="23"/>
      <c r="G261" s="9"/>
      <c r="H261" s="11" t="s">
        <v>16</v>
      </c>
      <c r="I261" s="11" t="s">
        <v>949</v>
      </c>
      <c r="J261" s="12">
        <v>580</v>
      </c>
      <c r="K261" s="11" t="s">
        <v>12</v>
      </c>
      <c r="L261" s="12"/>
      <c r="M261" s="20">
        <f t="shared" si="11"/>
        <v>0</v>
      </c>
    </row>
    <row r="262" spans="1:15" s="8" customFormat="1" ht="47.1" customHeight="1" outlineLevel="3">
      <c r="A262" s="9" t="s">
        <v>950</v>
      </c>
      <c r="B262" s="10"/>
      <c r="C262" s="23" t="s">
        <v>951</v>
      </c>
      <c r="D262" s="23"/>
      <c r="E262" s="23"/>
      <c r="F262" s="23"/>
      <c r="G262" s="9"/>
      <c r="H262" s="11" t="s">
        <v>16</v>
      </c>
      <c r="I262" s="11" t="s">
        <v>952</v>
      </c>
      <c r="J262" s="12">
        <v>510</v>
      </c>
      <c r="K262" s="11" t="s">
        <v>12</v>
      </c>
      <c r="L262" s="12"/>
      <c r="M262" s="20">
        <f t="shared" si="11"/>
        <v>0</v>
      </c>
    </row>
    <row r="263" spans="1:15" s="8" customFormat="1" ht="47.1" customHeight="1" outlineLevel="3">
      <c r="A263" s="9" t="s">
        <v>953</v>
      </c>
      <c r="B263" s="10"/>
      <c r="C263" s="23" t="s">
        <v>954</v>
      </c>
      <c r="D263" s="23"/>
      <c r="E263" s="23"/>
      <c r="F263" s="23"/>
      <c r="G263" s="9" t="s">
        <v>955</v>
      </c>
      <c r="H263" s="11" t="s">
        <v>20</v>
      </c>
      <c r="I263" s="11" t="s">
        <v>956</v>
      </c>
      <c r="J263" s="12">
        <v>650</v>
      </c>
      <c r="K263" s="11" t="s">
        <v>12</v>
      </c>
      <c r="L263" s="12"/>
      <c r="M263" s="20">
        <f t="shared" si="11"/>
        <v>0</v>
      </c>
    </row>
    <row r="264" spans="1:15" s="8" customFormat="1" ht="47.1" customHeight="1" outlineLevel="3">
      <c r="A264" s="9" t="s">
        <v>957</v>
      </c>
      <c r="B264" s="10"/>
      <c r="C264" s="23" t="s">
        <v>958</v>
      </c>
      <c r="D264" s="23"/>
      <c r="E264" s="23"/>
      <c r="F264" s="23"/>
      <c r="G264" s="9"/>
      <c r="H264" s="11" t="s">
        <v>16</v>
      </c>
      <c r="I264" s="11" t="s">
        <v>959</v>
      </c>
      <c r="J264" s="12">
        <v>530</v>
      </c>
      <c r="K264" s="11" t="s">
        <v>12</v>
      </c>
      <c r="L264" s="12"/>
      <c r="M264" s="20">
        <f t="shared" si="11"/>
        <v>0</v>
      </c>
    </row>
    <row r="265" spans="1:15" s="8" customFormat="1" ht="47.1" customHeight="1" outlineLevel="3">
      <c r="A265" s="9" t="s">
        <v>960</v>
      </c>
      <c r="B265" s="10"/>
      <c r="C265" s="23" t="s">
        <v>961</v>
      </c>
      <c r="D265" s="23"/>
      <c r="E265" s="23"/>
      <c r="F265" s="23"/>
      <c r="G265" s="9"/>
      <c r="H265" s="11" t="s">
        <v>16</v>
      </c>
      <c r="I265" s="11" t="s">
        <v>962</v>
      </c>
      <c r="J265" s="12">
        <v>570</v>
      </c>
      <c r="K265" s="11" t="s">
        <v>12</v>
      </c>
      <c r="L265" s="12"/>
      <c r="M265" s="20">
        <f t="shared" si="11"/>
        <v>0</v>
      </c>
    </row>
    <row r="266" spans="1:15" s="8" customFormat="1" ht="47.1" customHeight="1" outlineLevel="3">
      <c r="A266" s="9" t="s">
        <v>963</v>
      </c>
      <c r="B266" s="10"/>
      <c r="C266" s="23" t="s">
        <v>964</v>
      </c>
      <c r="D266" s="23"/>
      <c r="E266" s="23"/>
      <c r="F266" s="23"/>
      <c r="G266" s="9"/>
      <c r="H266" s="11" t="s">
        <v>16</v>
      </c>
      <c r="I266" s="11" t="s">
        <v>965</v>
      </c>
      <c r="J266" s="12">
        <v>500</v>
      </c>
      <c r="K266" s="11" t="s">
        <v>12</v>
      </c>
      <c r="L266" s="12"/>
      <c r="M266" s="20">
        <f t="shared" si="11"/>
        <v>0</v>
      </c>
    </row>
    <row r="267" spans="1:15" s="8" customFormat="1" ht="47.1" customHeight="1" outlineLevel="3">
      <c r="A267" s="9" t="s">
        <v>966</v>
      </c>
      <c r="B267" s="10"/>
      <c r="C267" s="14"/>
      <c r="D267" s="22" t="s">
        <v>967</v>
      </c>
      <c r="E267" s="22"/>
      <c r="F267" s="22"/>
      <c r="G267" s="9"/>
      <c r="H267" s="11" t="s">
        <v>16</v>
      </c>
      <c r="I267" s="11" t="s">
        <v>968</v>
      </c>
      <c r="J267" s="12">
        <v>1010</v>
      </c>
      <c r="K267" s="11" t="s">
        <v>12</v>
      </c>
      <c r="L267" s="12"/>
      <c r="M267" s="20">
        <f t="shared" si="11"/>
        <v>0</v>
      </c>
    </row>
    <row r="268" spans="1:15" s="8" customFormat="1" ht="47.1" customHeight="1" outlineLevel="3">
      <c r="A268" s="9" t="s">
        <v>969</v>
      </c>
      <c r="B268" s="10"/>
      <c r="C268" s="14"/>
      <c r="D268" s="22" t="s">
        <v>970</v>
      </c>
      <c r="E268" s="22"/>
      <c r="F268" s="22"/>
      <c r="G268" s="9"/>
      <c r="H268" s="11" t="s">
        <v>16</v>
      </c>
      <c r="I268" s="11" t="s">
        <v>971</v>
      </c>
      <c r="J268" s="12">
        <v>970</v>
      </c>
      <c r="K268" s="11" t="s">
        <v>12</v>
      </c>
      <c r="L268" s="12"/>
      <c r="M268" s="20">
        <f t="shared" si="11"/>
        <v>0</v>
      </c>
    </row>
    <row r="269" spans="1:15" s="8" customFormat="1" ht="47.1" customHeight="1" outlineLevel="3">
      <c r="A269" s="9" t="s">
        <v>972</v>
      </c>
      <c r="B269" s="10"/>
      <c r="C269" s="23" t="s">
        <v>973</v>
      </c>
      <c r="D269" s="23"/>
      <c r="E269" s="23"/>
      <c r="F269" s="23"/>
      <c r="G269" s="9" t="s">
        <v>974</v>
      </c>
      <c r="H269" s="11" t="s">
        <v>20</v>
      </c>
      <c r="I269" s="11" t="s">
        <v>975</v>
      </c>
      <c r="J269" s="12">
        <v>650</v>
      </c>
      <c r="K269" s="11" t="s">
        <v>12</v>
      </c>
      <c r="L269" s="12"/>
      <c r="M269" s="20">
        <f t="shared" si="11"/>
        <v>0</v>
      </c>
    </row>
    <row r="270" spans="1:15" ht="15.9" customHeight="1" outlineLevel="2">
      <c r="A270" s="6"/>
      <c r="B270" s="7"/>
      <c r="C270" s="24" t="s">
        <v>976</v>
      </c>
      <c r="D270" s="24"/>
      <c r="E270" s="24"/>
      <c r="F270" s="24"/>
      <c r="G270" s="7"/>
      <c r="H270" s="7"/>
      <c r="I270" s="7"/>
      <c r="J270" s="7">
        <v>0</v>
      </c>
      <c r="K270" s="7"/>
      <c r="L270" s="7"/>
      <c r="M270" s="19"/>
      <c r="N270" s="8"/>
      <c r="O270" s="8"/>
    </row>
    <row r="271" spans="1:15" s="8" customFormat="1" ht="47.1" customHeight="1" outlineLevel="3">
      <c r="A271" s="9" t="s">
        <v>977</v>
      </c>
      <c r="B271" s="10"/>
      <c r="C271" s="14"/>
      <c r="D271" s="22" t="s">
        <v>978</v>
      </c>
      <c r="E271" s="22"/>
      <c r="F271" s="22"/>
      <c r="G271" s="9"/>
      <c r="H271" s="11" t="s">
        <v>13</v>
      </c>
      <c r="I271" s="11" t="s">
        <v>979</v>
      </c>
      <c r="J271" s="12">
        <v>870</v>
      </c>
      <c r="K271" s="11" t="s">
        <v>12</v>
      </c>
      <c r="L271" s="12"/>
      <c r="M271" s="20">
        <f>J271*L271</f>
        <v>0</v>
      </c>
    </row>
    <row r="272" spans="1:15" s="8" customFormat="1" ht="47.1" customHeight="1" outlineLevel="3">
      <c r="A272" s="9" t="s">
        <v>980</v>
      </c>
      <c r="B272" s="10"/>
      <c r="C272" s="13" t="s">
        <v>24</v>
      </c>
      <c r="D272" s="22" t="s">
        <v>981</v>
      </c>
      <c r="E272" s="22"/>
      <c r="F272" s="22"/>
      <c r="G272" s="9"/>
      <c r="H272" s="11" t="s">
        <v>16</v>
      </c>
      <c r="I272" s="11" t="s">
        <v>982</v>
      </c>
      <c r="J272" s="12">
        <v>460</v>
      </c>
      <c r="K272" s="11" t="s">
        <v>12</v>
      </c>
      <c r="L272" s="12"/>
      <c r="M272" s="20">
        <f t="shared" ref="M272:M333" si="12">J272*L272</f>
        <v>0</v>
      </c>
    </row>
    <row r="273" spans="1:13" s="8" customFormat="1" ht="47.1" customHeight="1" outlineLevel="3">
      <c r="A273" s="9" t="s">
        <v>983</v>
      </c>
      <c r="B273" s="10"/>
      <c r="C273" s="23" t="s">
        <v>984</v>
      </c>
      <c r="D273" s="23"/>
      <c r="E273" s="23"/>
      <c r="F273" s="23"/>
      <c r="G273" s="9"/>
      <c r="H273" s="11" t="s">
        <v>16</v>
      </c>
      <c r="I273" s="11" t="s">
        <v>985</v>
      </c>
      <c r="J273" s="12">
        <v>640</v>
      </c>
      <c r="K273" s="11" t="s">
        <v>12</v>
      </c>
      <c r="L273" s="12"/>
      <c r="M273" s="20">
        <f t="shared" si="12"/>
        <v>0</v>
      </c>
    </row>
    <row r="274" spans="1:13" s="8" customFormat="1" ht="47.1" customHeight="1" outlineLevel="3">
      <c r="A274" s="9" t="s">
        <v>986</v>
      </c>
      <c r="B274" s="10"/>
      <c r="C274" s="23" t="s">
        <v>987</v>
      </c>
      <c r="D274" s="23"/>
      <c r="E274" s="23"/>
      <c r="F274" s="23"/>
      <c r="G274" s="9"/>
      <c r="H274" s="11" t="s">
        <v>16</v>
      </c>
      <c r="I274" s="11" t="s">
        <v>988</v>
      </c>
      <c r="J274" s="12">
        <v>520</v>
      </c>
      <c r="K274" s="11" t="s">
        <v>12</v>
      </c>
      <c r="L274" s="12"/>
      <c r="M274" s="20">
        <f t="shared" si="12"/>
        <v>0</v>
      </c>
    </row>
    <row r="275" spans="1:13" s="8" customFormat="1" ht="47.1" customHeight="1" outlineLevel="3">
      <c r="A275" s="9" t="s">
        <v>989</v>
      </c>
      <c r="B275" s="10"/>
      <c r="C275" s="23" t="s">
        <v>990</v>
      </c>
      <c r="D275" s="23"/>
      <c r="E275" s="23"/>
      <c r="F275" s="23"/>
      <c r="G275" s="9"/>
      <c r="H275" s="11" t="s">
        <v>16</v>
      </c>
      <c r="I275" s="11" t="s">
        <v>991</v>
      </c>
      <c r="J275" s="12">
        <v>530</v>
      </c>
      <c r="K275" s="11" t="s">
        <v>12</v>
      </c>
      <c r="L275" s="12"/>
      <c r="M275" s="20">
        <f t="shared" si="12"/>
        <v>0</v>
      </c>
    </row>
    <row r="276" spans="1:13" s="8" customFormat="1" ht="47.1" customHeight="1" outlineLevel="3">
      <c r="A276" s="9" t="s">
        <v>992</v>
      </c>
      <c r="B276" s="10"/>
      <c r="C276" s="23" t="s">
        <v>993</v>
      </c>
      <c r="D276" s="23"/>
      <c r="E276" s="23"/>
      <c r="F276" s="23"/>
      <c r="G276" s="9"/>
      <c r="H276" s="11" t="s">
        <v>13</v>
      </c>
      <c r="I276" s="11" t="s">
        <v>994</v>
      </c>
      <c r="J276" s="12">
        <v>890</v>
      </c>
      <c r="K276" s="11" t="s">
        <v>12</v>
      </c>
      <c r="L276" s="12"/>
      <c r="M276" s="20">
        <f t="shared" si="12"/>
        <v>0</v>
      </c>
    </row>
    <row r="277" spans="1:13" s="8" customFormat="1" ht="47.1" customHeight="1" outlineLevel="3">
      <c r="A277" s="9" t="s">
        <v>995</v>
      </c>
      <c r="B277" s="10"/>
      <c r="C277" s="23" t="s">
        <v>996</v>
      </c>
      <c r="D277" s="23"/>
      <c r="E277" s="23"/>
      <c r="F277" s="23"/>
      <c r="G277" s="9"/>
      <c r="H277" s="11" t="s">
        <v>13</v>
      </c>
      <c r="I277" s="11" t="s">
        <v>997</v>
      </c>
      <c r="J277" s="12">
        <v>1020</v>
      </c>
      <c r="K277" s="11" t="s">
        <v>12</v>
      </c>
      <c r="L277" s="12"/>
      <c r="M277" s="20">
        <f t="shared" si="12"/>
        <v>0</v>
      </c>
    </row>
    <row r="278" spans="1:13" s="8" customFormat="1" ht="47.1" customHeight="1" outlineLevel="3">
      <c r="A278" s="9" t="s">
        <v>998</v>
      </c>
      <c r="B278" s="10"/>
      <c r="C278" s="14"/>
      <c r="D278" s="22" t="s">
        <v>999</v>
      </c>
      <c r="E278" s="22"/>
      <c r="F278" s="22"/>
      <c r="G278" s="9"/>
      <c r="H278" s="11" t="s">
        <v>16</v>
      </c>
      <c r="I278" s="11" t="s">
        <v>1000</v>
      </c>
      <c r="J278" s="12">
        <v>410</v>
      </c>
      <c r="K278" s="11" t="s">
        <v>12</v>
      </c>
      <c r="L278" s="12"/>
      <c r="M278" s="20">
        <f t="shared" si="12"/>
        <v>0</v>
      </c>
    </row>
    <row r="279" spans="1:13" s="8" customFormat="1" ht="47.1" customHeight="1" outlineLevel="3">
      <c r="A279" s="9" t="s">
        <v>1001</v>
      </c>
      <c r="B279" s="10"/>
      <c r="C279" s="14"/>
      <c r="D279" s="22" t="s">
        <v>1002</v>
      </c>
      <c r="E279" s="22"/>
      <c r="F279" s="22"/>
      <c r="G279" s="9"/>
      <c r="H279" s="11" t="s">
        <v>16</v>
      </c>
      <c r="I279" s="11" t="s">
        <v>1003</v>
      </c>
      <c r="J279" s="12">
        <v>620</v>
      </c>
      <c r="K279" s="11" t="s">
        <v>12</v>
      </c>
      <c r="L279" s="12"/>
      <c r="M279" s="20">
        <f t="shared" si="12"/>
        <v>0</v>
      </c>
    </row>
    <row r="280" spans="1:13" s="8" customFormat="1" ht="47.1" customHeight="1" outlineLevel="3">
      <c r="A280" s="9" t="s">
        <v>1004</v>
      </c>
      <c r="B280" s="10"/>
      <c r="C280" s="14"/>
      <c r="D280" s="22" t="s">
        <v>1005</v>
      </c>
      <c r="E280" s="22"/>
      <c r="F280" s="22"/>
      <c r="G280" s="9"/>
      <c r="H280" s="11" t="s">
        <v>16</v>
      </c>
      <c r="I280" s="11" t="s">
        <v>1006</v>
      </c>
      <c r="J280" s="12">
        <v>450</v>
      </c>
      <c r="K280" s="11" t="s">
        <v>12</v>
      </c>
      <c r="L280" s="12"/>
      <c r="M280" s="20">
        <f t="shared" si="12"/>
        <v>0</v>
      </c>
    </row>
    <row r="281" spans="1:13" s="8" customFormat="1" ht="47.1" customHeight="1" outlineLevel="3">
      <c r="A281" s="9" t="s">
        <v>1007</v>
      </c>
      <c r="B281" s="10"/>
      <c r="C281" s="14"/>
      <c r="D281" s="22" t="s">
        <v>1008</v>
      </c>
      <c r="E281" s="22"/>
      <c r="F281" s="22"/>
      <c r="G281" s="9"/>
      <c r="H281" s="11" t="s">
        <v>16</v>
      </c>
      <c r="I281" s="11" t="s">
        <v>1009</v>
      </c>
      <c r="J281" s="12">
        <v>560</v>
      </c>
      <c r="K281" s="11" t="s">
        <v>12</v>
      </c>
      <c r="L281" s="12"/>
      <c r="M281" s="20">
        <f t="shared" si="12"/>
        <v>0</v>
      </c>
    </row>
    <row r="282" spans="1:13" s="8" customFormat="1" ht="47.1" customHeight="1" outlineLevel="3">
      <c r="A282" s="9" t="s">
        <v>1010</v>
      </c>
      <c r="B282" s="10"/>
      <c r="C282" s="14"/>
      <c r="D282" s="22" t="s">
        <v>1011</v>
      </c>
      <c r="E282" s="22"/>
      <c r="F282" s="22"/>
      <c r="G282" s="9"/>
      <c r="H282" s="11" t="s">
        <v>16</v>
      </c>
      <c r="I282" s="11" t="s">
        <v>1012</v>
      </c>
      <c r="J282" s="12">
        <v>600</v>
      </c>
      <c r="K282" s="11" t="s">
        <v>12</v>
      </c>
      <c r="L282" s="12"/>
      <c r="M282" s="20">
        <f t="shared" si="12"/>
        <v>0</v>
      </c>
    </row>
    <row r="283" spans="1:13" s="8" customFormat="1" ht="47.1" customHeight="1" outlineLevel="3">
      <c r="A283" s="9" t="s">
        <v>1013</v>
      </c>
      <c r="B283" s="10"/>
      <c r="C283" s="14"/>
      <c r="D283" s="22" t="s">
        <v>1014</v>
      </c>
      <c r="E283" s="22"/>
      <c r="F283" s="22"/>
      <c r="G283" s="9"/>
      <c r="H283" s="11" t="s">
        <v>16</v>
      </c>
      <c r="I283" s="11" t="s">
        <v>1015</v>
      </c>
      <c r="J283" s="12">
        <v>500</v>
      </c>
      <c r="K283" s="11" t="s">
        <v>12</v>
      </c>
      <c r="L283" s="12"/>
      <c r="M283" s="20">
        <f t="shared" si="12"/>
        <v>0</v>
      </c>
    </row>
    <row r="284" spans="1:13" s="8" customFormat="1" ht="47.1" customHeight="1" outlineLevel="3">
      <c r="A284" s="9" t="s">
        <v>1016</v>
      </c>
      <c r="B284" s="10"/>
      <c r="C284" s="14"/>
      <c r="D284" s="22" t="s">
        <v>1017</v>
      </c>
      <c r="E284" s="22"/>
      <c r="F284" s="22"/>
      <c r="G284" s="9"/>
      <c r="H284" s="11" t="s">
        <v>13</v>
      </c>
      <c r="I284" s="11" t="s">
        <v>1018</v>
      </c>
      <c r="J284" s="12">
        <v>890</v>
      </c>
      <c r="K284" s="11" t="s">
        <v>12</v>
      </c>
      <c r="L284" s="12"/>
      <c r="M284" s="20">
        <f t="shared" si="12"/>
        <v>0</v>
      </c>
    </row>
    <row r="285" spans="1:13" s="8" customFormat="1" ht="47.1" customHeight="1" outlineLevel="3">
      <c r="A285" s="9" t="s">
        <v>1019</v>
      </c>
      <c r="B285" s="10"/>
      <c r="C285" s="14"/>
      <c r="D285" s="22" t="s">
        <v>1020</v>
      </c>
      <c r="E285" s="22"/>
      <c r="F285" s="22"/>
      <c r="G285" s="9"/>
      <c r="H285" s="11" t="s">
        <v>13</v>
      </c>
      <c r="I285" s="11" t="s">
        <v>1021</v>
      </c>
      <c r="J285" s="12">
        <v>960</v>
      </c>
      <c r="K285" s="11" t="s">
        <v>12</v>
      </c>
      <c r="L285" s="12"/>
      <c r="M285" s="20">
        <f t="shared" si="12"/>
        <v>0</v>
      </c>
    </row>
    <row r="286" spans="1:13" s="8" customFormat="1" ht="47.1" customHeight="1" outlineLevel="3">
      <c r="A286" s="9" t="s">
        <v>1022</v>
      </c>
      <c r="B286" s="10"/>
      <c r="C286" s="14"/>
      <c r="D286" s="22" t="s">
        <v>1023</v>
      </c>
      <c r="E286" s="22"/>
      <c r="F286" s="22"/>
      <c r="G286" s="9"/>
      <c r="H286" s="11" t="s">
        <v>16</v>
      </c>
      <c r="I286" s="11" t="s">
        <v>1024</v>
      </c>
      <c r="J286" s="12">
        <v>390</v>
      </c>
      <c r="K286" s="11" t="s">
        <v>12</v>
      </c>
      <c r="L286" s="12"/>
      <c r="M286" s="20">
        <f t="shared" si="12"/>
        <v>0</v>
      </c>
    </row>
    <row r="287" spans="1:13" s="8" customFormat="1" ht="47.1" customHeight="1" outlineLevel="3">
      <c r="A287" s="9" t="s">
        <v>1025</v>
      </c>
      <c r="B287" s="10"/>
      <c r="C287" s="14"/>
      <c r="D287" s="22" t="s">
        <v>1026</v>
      </c>
      <c r="E287" s="22"/>
      <c r="F287" s="22"/>
      <c r="G287" s="9"/>
      <c r="H287" s="11" t="s">
        <v>16</v>
      </c>
      <c r="I287" s="11" t="s">
        <v>1027</v>
      </c>
      <c r="J287" s="12">
        <v>640</v>
      </c>
      <c r="K287" s="11" t="s">
        <v>12</v>
      </c>
      <c r="L287" s="12"/>
      <c r="M287" s="20">
        <f t="shared" si="12"/>
        <v>0</v>
      </c>
    </row>
    <row r="288" spans="1:13" s="8" customFormat="1" ht="47.1" customHeight="1" outlineLevel="3">
      <c r="A288" s="9" t="s">
        <v>1028</v>
      </c>
      <c r="B288" s="10"/>
      <c r="C288" s="14"/>
      <c r="D288" s="22" t="s">
        <v>1029</v>
      </c>
      <c r="E288" s="22"/>
      <c r="F288" s="22"/>
      <c r="G288" s="9"/>
      <c r="H288" s="11" t="s">
        <v>16</v>
      </c>
      <c r="I288" s="11" t="s">
        <v>1030</v>
      </c>
      <c r="J288" s="12">
        <v>450</v>
      </c>
      <c r="K288" s="11" t="s">
        <v>12</v>
      </c>
      <c r="L288" s="12"/>
      <c r="M288" s="20">
        <f t="shared" si="12"/>
        <v>0</v>
      </c>
    </row>
    <row r="289" spans="1:13" s="8" customFormat="1" ht="47.1" customHeight="1" outlineLevel="3">
      <c r="A289" s="9" t="s">
        <v>1031</v>
      </c>
      <c r="B289" s="10"/>
      <c r="C289" s="14"/>
      <c r="D289" s="22" t="s">
        <v>1032</v>
      </c>
      <c r="E289" s="22"/>
      <c r="F289" s="22"/>
      <c r="G289" s="9"/>
      <c r="H289" s="11" t="s">
        <v>16</v>
      </c>
      <c r="I289" s="11" t="s">
        <v>1033</v>
      </c>
      <c r="J289" s="12">
        <v>580</v>
      </c>
      <c r="K289" s="11" t="s">
        <v>12</v>
      </c>
      <c r="L289" s="12"/>
      <c r="M289" s="20">
        <f t="shared" si="12"/>
        <v>0</v>
      </c>
    </row>
    <row r="290" spans="1:13" s="8" customFormat="1" ht="47.1" customHeight="1" outlineLevel="3">
      <c r="A290" s="9" t="s">
        <v>1034</v>
      </c>
      <c r="B290" s="10"/>
      <c r="C290" s="14"/>
      <c r="D290" s="22" t="s">
        <v>1035</v>
      </c>
      <c r="E290" s="22"/>
      <c r="F290" s="22"/>
      <c r="G290" s="9"/>
      <c r="H290" s="11" t="s">
        <v>16</v>
      </c>
      <c r="I290" s="11" t="s">
        <v>1036</v>
      </c>
      <c r="J290" s="12">
        <v>630</v>
      </c>
      <c r="K290" s="11" t="s">
        <v>12</v>
      </c>
      <c r="L290" s="12"/>
      <c r="M290" s="20">
        <f t="shared" si="12"/>
        <v>0</v>
      </c>
    </row>
    <row r="291" spans="1:13" s="8" customFormat="1" ht="47.1" customHeight="1" outlineLevel="3">
      <c r="A291" s="9" t="s">
        <v>1037</v>
      </c>
      <c r="B291" s="10"/>
      <c r="C291" s="14"/>
      <c r="D291" s="22" t="s">
        <v>1038</v>
      </c>
      <c r="E291" s="22"/>
      <c r="F291" s="22"/>
      <c r="G291" s="9"/>
      <c r="H291" s="11" t="s">
        <v>16</v>
      </c>
      <c r="I291" s="11" t="s">
        <v>1039</v>
      </c>
      <c r="J291" s="12">
        <v>520</v>
      </c>
      <c r="K291" s="11" t="s">
        <v>12</v>
      </c>
      <c r="L291" s="12"/>
      <c r="M291" s="20">
        <f t="shared" si="12"/>
        <v>0</v>
      </c>
    </row>
    <row r="292" spans="1:13" s="8" customFormat="1" ht="47.1" customHeight="1" outlineLevel="3">
      <c r="A292" s="9" t="s">
        <v>1040</v>
      </c>
      <c r="B292" s="10"/>
      <c r="C292" s="14"/>
      <c r="D292" s="22" t="s">
        <v>1041</v>
      </c>
      <c r="E292" s="22"/>
      <c r="F292" s="22"/>
      <c r="G292" s="9"/>
      <c r="H292" s="11" t="s">
        <v>16</v>
      </c>
      <c r="I292" s="11" t="s">
        <v>1042</v>
      </c>
      <c r="J292" s="12">
        <v>930</v>
      </c>
      <c r="K292" s="11" t="s">
        <v>12</v>
      </c>
      <c r="L292" s="12"/>
      <c r="M292" s="20">
        <f t="shared" si="12"/>
        <v>0</v>
      </c>
    </row>
    <row r="293" spans="1:13" s="8" customFormat="1" ht="47.1" customHeight="1" outlineLevel="3">
      <c r="A293" s="9" t="s">
        <v>1043</v>
      </c>
      <c r="B293" s="10"/>
      <c r="C293" s="14"/>
      <c r="D293" s="22" t="s">
        <v>1044</v>
      </c>
      <c r="E293" s="22"/>
      <c r="F293" s="22"/>
      <c r="G293" s="9"/>
      <c r="H293" s="11" t="s">
        <v>16</v>
      </c>
      <c r="I293" s="11" t="s">
        <v>1045</v>
      </c>
      <c r="J293" s="12">
        <v>620</v>
      </c>
      <c r="K293" s="11" t="s">
        <v>12</v>
      </c>
      <c r="L293" s="12"/>
      <c r="M293" s="20">
        <f t="shared" si="12"/>
        <v>0</v>
      </c>
    </row>
    <row r="294" spans="1:13" s="8" customFormat="1" ht="47.1" customHeight="1" outlineLevel="3">
      <c r="A294" s="9" t="s">
        <v>1046</v>
      </c>
      <c r="B294" s="10"/>
      <c r="C294" s="14"/>
      <c r="D294" s="22" t="s">
        <v>1047</v>
      </c>
      <c r="E294" s="22"/>
      <c r="F294" s="22"/>
      <c r="G294" s="9"/>
      <c r="H294" s="11" t="s">
        <v>13</v>
      </c>
      <c r="I294" s="11" t="s">
        <v>1048</v>
      </c>
      <c r="J294" s="12">
        <v>610</v>
      </c>
      <c r="K294" s="11" t="s">
        <v>12</v>
      </c>
      <c r="L294" s="12"/>
      <c r="M294" s="20">
        <f t="shared" si="12"/>
        <v>0</v>
      </c>
    </row>
    <row r="295" spans="1:13" s="8" customFormat="1" ht="47.1" customHeight="1" outlineLevel="3">
      <c r="A295" s="9" t="s">
        <v>1049</v>
      </c>
      <c r="B295" s="10"/>
      <c r="C295" s="23" t="s">
        <v>1050</v>
      </c>
      <c r="D295" s="23"/>
      <c r="E295" s="23"/>
      <c r="F295" s="23"/>
      <c r="G295" s="9" t="s">
        <v>1051</v>
      </c>
      <c r="H295" s="11" t="s">
        <v>18</v>
      </c>
      <c r="I295" s="11" t="s">
        <v>1052</v>
      </c>
      <c r="J295" s="12">
        <v>340</v>
      </c>
      <c r="K295" s="11" t="s">
        <v>12</v>
      </c>
      <c r="L295" s="12"/>
      <c r="M295" s="20">
        <f t="shared" si="12"/>
        <v>0</v>
      </c>
    </row>
    <row r="296" spans="1:13" s="8" customFormat="1" ht="47.1" customHeight="1" outlineLevel="3">
      <c r="A296" s="9" t="s">
        <v>1053</v>
      </c>
      <c r="B296" s="10"/>
      <c r="C296" s="23" t="s">
        <v>1054</v>
      </c>
      <c r="D296" s="23"/>
      <c r="E296" s="23"/>
      <c r="F296" s="23"/>
      <c r="G296" s="9"/>
      <c r="H296" s="11" t="s">
        <v>16</v>
      </c>
      <c r="I296" s="11" t="s">
        <v>1055</v>
      </c>
      <c r="J296" s="12">
        <v>610</v>
      </c>
      <c r="K296" s="11" t="s">
        <v>12</v>
      </c>
      <c r="L296" s="12"/>
      <c r="M296" s="20">
        <f t="shared" si="12"/>
        <v>0</v>
      </c>
    </row>
    <row r="297" spans="1:13" s="8" customFormat="1" ht="47.1" customHeight="1" outlineLevel="3">
      <c r="A297" s="9" t="s">
        <v>1056</v>
      </c>
      <c r="B297" s="10"/>
      <c r="C297" s="23" t="s">
        <v>1057</v>
      </c>
      <c r="D297" s="23"/>
      <c r="E297" s="23"/>
      <c r="F297" s="23"/>
      <c r="G297" s="9"/>
      <c r="H297" s="11" t="s">
        <v>13</v>
      </c>
      <c r="I297" s="11" t="s">
        <v>1058</v>
      </c>
      <c r="J297" s="12">
        <v>930</v>
      </c>
      <c r="K297" s="11" t="s">
        <v>12</v>
      </c>
      <c r="L297" s="12"/>
      <c r="M297" s="20">
        <f t="shared" si="12"/>
        <v>0</v>
      </c>
    </row>
    <row r="298" spans="1:13" s="8" customFormat="1" ht="47.1" customHeight="1" outlineLevel="3">
      <c r="A298" s="9" t="s">
        <v>1059</v>
      </c>
      <c r="B298" s="10"/>
      <c r="C298" s="23" t="s">
        <v>1060</v>
      </c>
      <c r="D298" s="23"/>
      <c r="E298" s="23"/>
      <c r="F298" s="23"/>
      <c r="G298" s="9"/>
      <c r="H298" s="11" t="s">
        <v>13</v>
      </c>
      <c r="I298" s="11" t="s">
        <v>1061</v>
      </c>
      <c r="J298" s="12">
        <v>930</v>
      </c>
      <c r="K298" s="11" t="s">
        <v>12</v>
      </c>
      <c r="L298" s="12"/>
      <c r="M298" s="20">
        <f t="shared" si="12"/>
        <v>0</v>
      </c>
    </row>
    <row r="299" spans="1:13" s="8" customFormat="1" ht="47.1" customHeight="1" outlineLevel="3">
      <c r="A299" s="9" t="s">
        <v>1062</v>
      </c>
      <c r="B299" s="10"/>
      <c r="C299" s="23" t="s">
        <v>1063</v>
      </c>
      <c r="D299" s="23"/>
      <c r="E299" s="23"/>
      <c r="F299" s="23"/>
      <c r="G299" s="9"/>
      <c r="H299" s="11" t="s">
        <v>16</v>
      </c>
      <c r="I299" s="11" t="s">
        <v>1064</v>
      </c>
      <c r="J299" s="12">
        <v>680</v>
      </c>
      <c r="K299" s="11" t="s">
        <v>12</v>
      </c>
      <c r="L299" s="12"/>
      <c r="M299" s="20">
        <f t="shared" si="12"/>
        <v>0</v>
      </c>
    </row>
    <row r="300" spans="1:13" s="8" customFormat="1" ht="47.1" customHeight="1" outlineLevel="3">
      <c r="A300" s="9" t="s">
        <v>1065</v>
      </c>
      <c r="B300" s="10"/>
      <c r="C300" s="23" t="s">
        <v>1066</v>
      </c>
      <c r="D300" s="23"/>
      <c r="E300" s="23"/>
      <c r="F300" s="23"/>
      <c r="G300" s="9" t="s">
        <v>1067</v>
      </c>
      <c r="H300" s="11" t="s">
        <v>18</v>
      </c>
      <c r="I300" s="11" t="s">
        <v>1068</v>
      </c>
      <c r="J300" s="12">
        <v>270</v>
      </c>
      <c r="K300" s="11" t="s">
        <v>12</v>
      </c>
      <c r="L300" s="12"/>
      <c r="M300" s="20">
        <f t="shared" si="12"/>
        <v>0</v>
      </c>
    </row>
    <row r="301" spans="1:13" s="8" customFormat="1" ht="47.1" customHeight="1" outlineLevel="3">
      <c r="A301" s="9" t="s">
        <v>1069</v>
      </c>
      <c r="B301" s="10"/>
      <c r="C301" s="23" t="s">
        <v>1070</v>
      </c>
      <c r="D301" s="23"/>
      <c r="E301" s="23"/>
      <c r="F301" s="23"/>
      <c r="G301" s="9"/>
      <c r="H301" s="11" t="s">
        <v>16</v>
      </c>
      <c r="I301" s="11" t="s">
        <v>1071</v>
      </c>
      <c r="J301" s="12">
        <v>410</v>
      </c>
      <c r="K301" s="11" t="s">
        <v>12</v>
      </c>
      <c r="L301" s="12"/>
      <c r="M301" s="20">
        <f t="shared" si="12"/>
        <v>0</v>
      </c>
    </row>
    <row r="302" spans="1:13" s="8" customFormat="1" ht="47.1" customHeight="1" outlineLevel="3">
      <c r="A302" s="9" t="s">
        <v>1072</v>
      </c>
      <c r="B302" s="10"/>
      <c r="C302" s="23" t="s">
        <v>1073</v>
      </c>
      <c r="D302" s="23"/>
      <c r="E302" s="23"/>
      <c r="F302" s="23"/>
      <c r="G302" s="9"/>
      <c r="H302" s="11" t="s">
        <v>16</v>
      </c>
      <c r="I302" s="11" t="s">
        <v>1074</v>
      </c>
      <c r="J302" s="12">
        <v>640</v>
      </c>
      <c r="K302" s="11" t="s">
        <v>12</v>
      </c>
      <c r="L302" s="12"/>
      <c r="M302" s="20">
        <f t="shared" si="12"/>
        <v>0</v>
      </c>
    </row>
    <row r="303" spans="1:13" s="8" customFormat="1" ht="47.1" customHeight="1" outlineLevel="3">
      <c r="A303" s="9" t="s">
        <v>1075</v>
      </c>
      <c r="B303" s="10"/>
      <c r="C303" s="23" t="s">
        <v>1076</v>
      </c>
      <c r="D303" s="23"/>
      <c r="E303" s="23"/>
      <c r="F303" s="23"/>
      <c r="G303" s="9"/>
      <c r="H303" s="11" t="s">
        <v>16</v>
      </c>
      <c r="I303" s="11" t="s">
        <v>1077</v>
      </c>
      <c r="J303" s="12">
        <v>580</v>
      </c>
      <c r="K303" s="11" t="s">
        <v>12</v>
      </c>
      <c r="L303" s="12"/>
      <c r="M303" s="20">
        <f t="shared" si="12"/>
        <v>0</v>
      </c>
    </row>
    <row r="304" spans="1:13" s="8" customFormat="1" ht="47.1" customHeight="1" outlineLevel="3">
      <c r="A304" s="9" t="s">
        <v>1078</v>
      </c>
      <c r="B304" s="10"/>
      <c r="C304" s="23" t="s">
        <v>1079</v>
      </c>
      <c r="D304" s="23"/>
      <c r="E304" s="23"/>
      <c r="F304" s="23"/>
      <c r="G304" s="9"/>
      <c r="H304" s="11" t="s">
        <v>11</v>
      </c>
      <c r="I304" s="11" t="s">
        <v>1080</v>
      </c>
      <c r="J304" s="12">
        <v>670</v>
      </c>
      <c r="K304" s="11" t="s">
        <v>12</v>
      </c>
      <c r="L304" s="12"/>
      <c r="M304" s="20">
        <f t="shared" si="12"/>
        <v>0</v>
      </c>
    </row>
    <row r="305" spans="1:13" s="8" customFormat="1" ht="47.1" customHeight="1" outlineLevel="3">
      <c r="A305" s="9" t="s">
        <v>1081</v>
      </c>
      <c r="B305" s="10"/>
      <c r="C305" s="23" t="s">
        <v>1082</v>
      </c>
      <c r="D305" s="23"/>
      <c r="E305" s="23"/>
      <c r="F305" s="23"/>
      <c r="G305" s="9"/>
      <c r="H305" s="11" t="s">
        <v>11</v>
      </c>
      <c r="I305" s="11" t="s">
        <v>1083</v>
      </c>
      <c r="J305" s="12">
        <v>560</v>
      </c>
      <c r="K305" s="11" t="s">
        <v>12</v>
      </c>
      <c r="L305" s="12"/>
      <c r="M305" s="20">
        <f t="shared" si="12"/>
        <v>0</v>
      </c>
    </row>
    <row r="306" spans="1:13" s="8" customFormat="1" ht="47.1" customHeight="1" outlineLevel="3">
      <c r="A306" s="9" t="s">
        <v>1084</v>
      </c>
      <c r="B306" s="10"/>
      <c r="C306" s="23" t="s">
        <v>1085</v>
      </c>
      <c r="D306" s="23"/>
      <c r="E306" s="23"/>
      <c r="F306" s="23"/>
      <c r="G306" s="9"/>
      <c r="H306" s="11" t="s">
        <v>16</v>
      </c>
      <c r="I306" s="11" t="s">
        <v>1086</v>
      </c>
      <c r="J306" s="12">
        <v>640</v>
      </c>
      <c r="K306" s="11" t="s">
        <v>12</v>
      </c>
      <c r="L306" s="12"/>
      <c r="M306" s="20">
        <f t="shared" si="12"/>
        <v>0</v>
      </c>
    </row>
    <row r="307" spans="1:13" s="8" customFormat="1" ht="47.1" customHeight="1" outlineLevel="3">
      <c r="A307" s="9" t="s">
        <v>1087</v>
      </c>
      <c r="B307" s="10"/>
      <c r="C307" s="23" t="s">
        <v>1088</v>
      </c>
      <c r="D307" s="23"/>
      <c r="E307" s="23"/>
      <c r="F307" s="23"/>
      <c r="G307" s="9"/>
      <c r="H307" s="11" t="s">
        <v>16</v>
      </c>
      <c r="I307" s="11" t="s">
        <v>1089</v>
      </c>
      <c r="J307" s="12">
        <v>740</v>
      </c>
      <c r="K307" s="11" t="s">
        <v>12</v>
      </c>
      <c r="L307" s="12"/>
      <c r="M307" s="20">
        <f t="shared" si="12"/>
        <v>0</v>
      </c>
    </row>
    <row r="308" spans="1:13" s="8" customFormat="1" ht="47.1" customHeight="1" outlineLevel="3">
      <c r="A308" s="9" t="s">
        <v>1090</v>
      </c>
      <c r="B308" s="10"/>
      <c r="C308" s="23" t="s">
        <v>1091</v>
      </c>
      <c r="D308" s="23"/>
      <c r="E308" s="23"/>
      <c r="F308" s="23"/>
      <c r="G308" s="9"/>
      <c r="H308" s="11" t="s">
        <v>13</v>
      </c>
      <c r="I308" s="11" t="s">
        <v>1092</v>
      </c>
      <c r="J308" s="12">
        <v>1030</v>
      </c>
      <c r="K308" s="11" t="s">
        <v>12</v>
      </c>
      <c r="L308" s="12"/>
      <c r="M308" s="20">
        <f t="shared" si="12"/>
        <v>0</v>
      </c>
    </row>
    <row r="309" spans="1:13" s="8" customFormat="1" ht="47.1" customHeight="1" outlineLevel="3">
      <c r="A309" s="9" t="s">
        <v>1093</v>
      </c>
      <c r="B309" s="10"/>
      <c r="C309" s="23" t="s">
        <v>1094</v>
      </c>
      <c r="D309" s="23"/>
      <c r="E309" s="23"/>
      <c r="F309" s="23"/>
      <c r="G309" s="9"/>
      <c r="H309" s="11" t="s">
        <v>16</v>
      </c>
      <c r="I309" s="11" t="s">
        <v>1095</v>
      </c>
      <c r="J309" s="12">
        <v>530</v>
      </c>
      <c r="K309" s="11" t="s">
        <v>12</v>
      </c>
      <c r="L309" s="12"/>
      <c r="M309" s="20">
        <f t="shared" si="12"/>
        <v>0</v>
      </c>
    </row>
    <row r="310" spans="1:13" s="8" customFormat="1" ht="47.1" customHeight="1" outlineLevel="3">
      <c r="A310" s="9" t="s">
        <v>1096</v>
      </c>
      <c r="B310" s="10"/>
      <c r="C310" s="23" t="s">
        <v>1097</v>
      </c>
      <c r="D310" s="23"/>
      <c r="E310" s="23"/>
      <c r="F310" s="23"/>
      <c r="G310" s="9"/>
      <c r="H310" s="11" t="s">
        <v>13</v>
      </c>
      <c r="I310" s="11" t="s">
        <v>1098</v>
      </c>
      <c r="J310" s="12">
        <v>750</v>
      </c>
      <c r="K310" s="11" t="s">
        <v>12</v>
      </c>
      <c r="L310" s="12"/>
      <c r="M310" s="20">
        <f t="shared" si="12"/>
        <v>0</v>
      </c>
    </row>
    <row r="311" spans="1:13" s="8" customFormat="1" ht="47.1" customHeight="1" outlineLevel="3">
      <c r="A311" s="9" t="s">
        <v>1099</v>
      </c>
      <c r="B311" s="10"/>
      <c r="C311" s="23" t="s">
        <v>1100</v>
      </c>
      <c r="D311" s="23"/>
      <c r="E311" s="23"/>
      <c r="F311" s="23"/>
      <c r="G311" s="9"/>
      <c r="H311" s="11" t="s">
        <v>16</v>
      </c>
      <c r="I311" s="11" t="s">
        <v>1101</v>
      </c>
      <c r="J311" s="12">
        <v>530</v>
      </c>
      <c r="K311" s="11" t="s">
        <v>12</v>
      </c>
      <c r="L311" s="12"/>
      <c r="M311" s="20">
        <f t="shared" si="12"/>
        <v>0</v>
      </c>
    </row>
    <row r="312" spans="1:13" s="8" customFormat="1" ht="47.1" customHeight="1" outlineLevel="3">
      <c r="A312" s="9" t="s">
        <v>1102</v>
      </c>
      <c r="B312" s="10"/>
      <c r="C312" s="23" t="s">
        <v>1103</v>
      </c>
      <c r="D312" s="23"/>
      <c r="E312" s="23"/>
      <c r="F312" s="23"/>
      <c r="G312" s="9"/>
      <c r="H312" s="11" t="s">
        <v>16</v>
      </c>
      <c r="I312" s="11" t="s">
        <v>1104</v>
      </c>
      <c r="J312" s="12">
        <v>630</v>
      </c>
      <c r="K312" s="11" t="s">
        <v>12</v>
      </c>
      <c r="L312" s="12"/>
      <c r="M312" s="20">
        <f t="shared" si="12"/>
        <v>0</v>
      </c>
    </row>
    <row r="313" spans="1:13" s="8" customFormat="1" ht="47.1" customHeight="1" outlineLevel="3">
      <c r="A313" s="9" t="s">
        <v>1105</v>
      </c>
      <c r="B313" s="10"/>
      <c r="C313" s="23" t="s">
        <v>1106</v>
      </c>
      <c r="D313" s="23"/>
      <c r="E313" s="23"/>
      <c r="F313" s="23"/>
      <c r="G313" s="9"/>
      <c r="H313" s="11" t="s">
        <v>16</v>
      </c>
      <c r="I313" s="11" t="s">
        <v>1107</v>
      </c>
      <c r="J313" s="12">
        <v>680</v>
      </c>
      <c r="K313" s="11" t="s">
        <v>12</v>
      </c>
      <c r="L313" s="12"/>
      <c r="M313" s="20">
        <f t="shared" si="12"/>
        <v>0</v>
      </c>
    </row>
    <row r="314" spans="1:13" s="8" customFormat="1" ht="47.1" customHeight="1" outlineLevel="3">
      <c r="A314" s="9" t="s">
        <v>1108</v>
      </c>
      <c r="B314" s="10"/>
      <c r="C314" s="23" t="s">
        <v>1109</v>
      </c>
      <c r="D314" s="23"/>
      <c r="E314" s="23"/>
      <c r="F314" s="23"/>
      <c r="G314" s="9"/>
      <c r="H314" s="11" t="s">
        <v>16</v>
      </c>
      <c r="I314" s="11" t="s">
        <v>1110</v>
      </c>
      <c r="J314" s="12">
        <v>450</v>
      </c>
      <c r="K314" s="11" t="s">
        <v>12</v>
      </c>
      <c r="L314" s="12"/>
      <c r="M314" s="20">
        <f t="shared" si="12"/>
        <v>0</v>
      </c>
    </row>
    <row r="315" spans="1:13" s="8" customFormat="1" ht="47.1" customHeight="1" outlineLevel="3">
      <c r="A315" s="9" t="s">
        <v>1111</v>
      </c>
      <c r="B315" s="10"/>
      <c r="C315" s="23" t="s">
        <v>1112</v>
      </c>
      <c r="D315" s="23"/>
      <c r="E315" s="23"/>
      <c r="F315" s="23"/>
      <c r="G315" s="9"/>
      <c r="H315" s="11" t="s">
        <v>16</v>
      </c>
      <c r="I315" s="11" t="s">
        <v>1113</v>
      </c>
      <c r="J315" s="12">
        <v>630</v>
      </c>
      <c r="K315" s="11" t="s">
        <v>12</v>
      </c>
      <c r="L315" s="12"/>
      <c r="M315" s="20">
        <f t="shared" si="12"/>
        <v>0</v>
      </c>
    </row>
    <row r="316" spans="1:13" s="8" customFormat="1" ht="47.1" customHeight="1" outlineLevel="3">
      <c r="A316" s="9" t="s">
        <v>1114</v>
      </c>
      <c r="B316" s="10"/>
      <c r="C316" s="23" t="s">
        <v>1115</v>
      </c>
      <c r="D316" s="23"/>
      <c r="E316" s="23"/>
      <c r="F316" s="23"/>
      <c r="G316" s="9"/>
      <c r="H316" s="11" t="s">
        <v>13</v>
      </c>
      <c r="I316" s="11" t="s">
        <v>1116</v>
      </c>
      <c r="J316" s="12">
        <v>930</v>
      </c>
      <c r="K316" s="11" t="s">
        <v>12</v>
      </c>
      <c r="L316" s="12"/>
      <c r="M316" s="20">
        <f t="shared" si="12"/>
        <v>0</v>
      </c>
    </row>
    <row r="317" spans="1:13" s="8" customFormat="1" ht="47.1" customHeight="1" outlineLevel="3">
      <c r="A317" s="9" t="s">
        <v>1117</v>
      </c>
      <c r="B317" s="10"/>
      <c r="C317" s="23" t="s">
        <v>1118</v>
      </c>
      <c r="D317" s="23"/>
      <c r="E317" s="23"/>
      <c r="F317" s="23"/>
      <c r="G317" s="9"/>
      <c r="H317" s="11" t="s">
        <v>16</v>
      </c>
      <c r="I317" s="11" t="s">
        <v>1119</v>
      </c>
      <c r="J317" s="12">
        <v>420</v>
      </c>
      <c r="K317" s="11" t="s">
        <v>12</v>
      </c>
      <c r="L317" s="12"/>
      <c r="M317" s="20">
        <f t="shared" si="12"/>
        <v>0</v>
      </c>
    </row>
    <row r="318" spans="1:13" s="8" customFormat="1" ht="47.1" customHeight="1" outlineLevel="3">
      <c r="A318" s="9" t="s">
        <v>1120</v>
      </c>
      <c r="B318" s="10"/>
      <c r="C318" s="23" t="s">
        <v>1121</v>
      </c>
      <c r="D318" s="23"/>
      <c r="E318" s="23"/>
      <c r="F318" s="23"/>
      <c r="G318" s="9"/>
      <c r="H318" s="11" t="s">
        <v>16</v>
      </c>
      <c r="I318" s="11" t="s">
        <v>1122</v>
      </c>
      <c r="J318" s="12">
        <v>450</v>
      </c>
      <c r="K318" s="11" t="s">
        <v>12</v>
      </c>
      <c r="L318" s="12"/>
      <c r="M318" s="20">
        <f t="shared" si="12"/>
        <v>0</v>
      </c>
    </row>
    <row r="319" spans="1:13" s="8" customFormat="1" ht="47.1" customHeight="1" outlineLevel="3">
      <c r="A319" s="9" t="s">
        <v>1123</v>
      </c>
      <c r="B319" s="10"/>
      <c r="C319" s="23" t="s">
        <v>1124</v>
      </c>
      <c r="D319" s="23"/>
      <c r="E319" s="23"/>
      <c r="F319" s="23"/>
      <c r="G319" s="9"/>
      <c r="H319" s="11" t="s">
        <v>16</v>
      </c>
      <c r="I319" s="11" t="s">
        <v>1125</v>
      </c>
      <c r="J319" s="12">
        <v>580</v>
      </c>
      <c r="K319" s="11" t="s">
        <v>12</v>
      </c>
      <c r="L319" s="12"/>
      <c r="M319" s="20">
        <f t="shared" si="12"/>
        <v>0</v>
      </c>
    </row>
    <row r="320" spans="1:13" s="8" customFormat="1" ht="47.1" customHeight="1" outlineLevel="3">
      <c r="A320" s="9" t="s">
        <v>1126</v>
      </c>
      <c r="B320" s="10"/>
      <c r="C320" s="23" t="s">
        <v>1127</v>
      </c>
      <c r="D320" s="23"/>
      <c r="E320" s="23"/>
      <c r="F320" s="23"/>
      <c r="G320" s="9"/>
      <c r="H320" s="11" t="s">
        <v>16</v>
      </c>
      <c r="I320" s="11" t="s">
        <v>1128</v>
      </c>
      <c r="J320" s="12">
        <v>560</v>
      </c>
      <c r="K320" s="11" t="s">
        <v>12</v>
      </c>
      <c r="L320" s="12"/>
      <c r="M320" s="20">
        <f t="shared" si="12"/>
        <v>0</v>
      </c>
    </row>
    <row r="321" spans="1:15" s="8" customFormat="1" ht="47.1" customHeight="1" outlineLevel="3">
      <c r="A321" s="9" t="s">
        <v>1129</v>
      </c>
      <c r="B321" s="10"/>
      <c r="C321" s="23" t="s">
        <v>1130</v>
      </c>
      <c r="D321" s="23"/>
      <c r="E321" s="23"/>
      <c r="F321" s="23"/>
      <c r="G321" s="9"/>
      <c r="H321" s="11" t="s">
        <v>16</v>
      </c>
      <c r="I321" s="11" t="s">
        <v>1131</v>
      </c>
      <c r="J321" s="12">
        <v>640</v>
      </c>
      <c r="K321" s="11" t="s">
        <v>12</v>
      </c>
      <c r="L321" s="12"/>
      <c r="M321" s="20">
        <f t="shared" si="12"/>
        <v>0</v>
      </c>
    </row>
    <row r="322" spans="1:15" s="8" customFormat="1" ht="47.1" customHeight="1" outlineLevel="3">
      <c r="A322" s="9" t="s">
        <v>1132</v>
      </c>
      <c r="B322" s="10"/>
      <c r="C322" s="23" t="s">
        <v>1133</v>
      </c>
      <c r="D322" s="23"/>
      <c r="E322" s="23"/>
      <c r="F322" s="23"/>
      <c r="G322" s="9"/>
      <c r="H322" s="11" t="s">
        <v>13</v>
      </c>
      <c r="I322" s="11" t="s">
        <v>1134</v>
      </c>
      <c r="J322" s="12">
        <v>960</v>
      </c>
      <c r="K322" s="11" t="s">
        <v>12</v>
      </c>
      <c r="L322" s="12"/>
      <c r="M322" s="20">
        <f t="shared" si="12"/>
        <v>0</v>
      </c>
    </row>
    <row r="323" spans="1:15" s="8" customFormat="1" ht="47.1" customHeight="1" outlineLevel="3">
      <c r="A323" s="9" t="s">
        <v>1135</v>
      </c>
      <c r="B323" s="10"/>
      <c r="C323" s="23" t="s">
        <v>1136</v>
      </c>
      <c r="D323" s="23"/>
      <c r="E323" s="23"/>
      <c r="F323" s="23"/>
      <c r="G323" s="9"/>
      <c r="H323" s="11" t="s">
        <v>16</v>
      </c>
      <c r="I323" s="11" t="s">
        <v>1137</v>
      </c>
      <c r="J323" s="12">
        <v>680</v>
      </c>
      <c r="K323" s="11" t="s">
        <v>12</v>
      </c>
      <c r="L323" s="12"/>
      <c r="M323" s="20">
        <f t="shared" si="12"/>
        <v>0</v>
      </c>
    </row>
    <row r="324" spans="1:15" s="8" customFormat="1" ht="47.1" customHeight="1" outlineLevel="3">
      <c r="A324" s="9" t="s">
        <v>1138</v>
      </c>
      <c r="B324" s="10"/>
      <c r="C324" s="23" t="s">
        <v>1139</v>
      </c>
      <c r="D324" s="23"/>
      <c r="E324" s="23"/>
      <c r="F324" s="23"/>
      <c r="G324" s="9"/>
      <c r="H324" s="11" t="s">
        <v>13</v>
      </c>
      <c r="I324" s="11" t="s">
        <v>1140</v>
      </c>
      <c r="J324" s="12">
        <v>1030</v>
      </c>
      <c r="K324" s="11" t="s">
        <v>12</v>
      </c>
      <c r="L324" s="12"/>
      <c r="M324" s="20">
        <f t="shared" si="12"/>
        <v>0</v>
      </c>
    </row>
    <row r="325" spans="1:15" s="8" customFormat="1" ht="47.1" customHeight="1" outlineLevel="3">
      <c r="A325" s="9" t="s">
        <v>1141</v>
      </c>
      <c r="B325" s="10"/>
      <c r="C325" s="23" t="s">
        <v>1142</v>
      </c>
      <c r="D325" s="23"/>
      <c r="E325" s="23"/>
      <c r="F325" s="23"/>
      <c r="G325" s="9"/>
      <c r="H325" s="11" t="s">
        <v>16</v>
      </c>
      <c r="I325" s="11" t="s">
        <v>1143</v>
      </c>
      <c r="J325" s="12">
        <v>800</v>
      </c>
      <c r="K325" s="11" t="s">
        <v>12</v>
      </c>
      <c r="L325" s="12"/>
      <c r="M325" s="20">
        <f t="shared" si="12"/>
        <v>0</v>
      </c>
    </row>
    <row r="326" spans="1:15" s="8" customFormat="1" ht="47.1" customHeight="1" outlineLevel="3">
      <c r="A326" s="9" t="s">
        <v>1144</v>
      </c>
      <c r="B326" s="10"/>
      <c r="C326" s="23" t="s">
        <v>1145</v>
      </c>
      <c r="D326" s="23"/>
      <c r="E326" s="23"/>
      <c r="F326" s="23"/>
      <c r="G326" s="9"/>
      <c r="H326" s="11" t="s">
        <v>11</v>
      </c>
      <c r="I326" s="11" t="s">
        <v>1146</v>
      </c>
      <c r="J326" s="12">
        <v>650</v>
      </c>
      <c r="K326" s="11" t="s">
        <v>12</v>
      </c>
      <c r="L326" s="12"/>
      <c r="M326" s="20">
        <f t="shared" si="12"/>
        <v>0</v>
      </c>
    </row>
    <row r="327" spans="1:15" s="8" customFormat="1" ht="47.1" customHeight="1" outlineLevel="3">
      <c r="A327" s="9" t="s">
        <v>1147</v>
      </c>
      <c r="B327" s="10"/>
      <c r="C327" s="14"/>
      <c r="D327" s="22" t="s">
        <v>1148</v>
      </c>
      <c r="E327" s="22"/>
      <c r="F327" s="22"/>
      <c r="G327" s="9"/>
      <c r="H327" s="11" t="s">
        <v>13</v>
      </c>
      <c r="I327" s="11" t="s">
        <v>1149</v>
      </c>
      <c r="J327" s="12">
        <v>1720</v>
      </c>
      <c r="K327" s="11" t="s">
        <v>12</v>
      </c>
      <c r="L327" s="12"/>
      <c r="M327" s="20">
        <f t="shared" si="12"/>
        <v>0</v>
      </c>
    </row>
    <row r="328" spans="1:15" s="8" customFormat="1" ht="47.1" customHeight="1" outlineLevel="3">
      <c r="A328" s="9" t="s">
        <v>1150</v>
      </c>
      <c r="B328" s="10"/>
      <c r="C328" s="14"/>
      <c r="D328" s="22" t="s">
        <v>1151</v>
      </c>
      <c r="E328" s="22"/>
      <c r="F328" s="22"/>
      <c r="G328" s="9"/>
      <c r="H328" s="11" t="s">
        <v>20</v>
      </c>
      <c r="I328" s="11" t="s">
        <v>1152</v>
      </c>
      <c r="J328" s="12">
        <v>710</v>
      </c>
      <c r="K328" s="11" t="s">
        <v>12</v>
      </c>
      <c r="L328" s="12"/>
      <c r="M328" s="20">
        <f t="shared" si="12"/>
        <v>0</v>
      </c>
    </row>
    <row r="329" spans="1:15" s="8" customFormat="1" ht="47.1" customHeight="1" outlineLevel="3">
      <c r="A329" s="9" t="s">
        <v>1153</v>
      </c>
      <c r="B329" s="10"/>
      <c r="C329" s="14"/>
      <c r="D329" s="22" t="s">
        <v>1154</v>
      </c>
      <c r="E329" s="22"/>
      <c r="F329" s="22"/>
      <c r="G329" s="9"/>
      <c r="H329" s="11" t="s">
        <v>16</v>
      </c>
      <c r="I329" s="11" t="s">
        <v>1155</v>
      </c>
      <c r="J329" s="12">
        <v>900</v>
      </c>
      <c r="K329" s="11" t="s">
        <v>12</v>
      </c>
      <c r="L329" s="12"/>
      <c r="M329" s="20">
        <f t="shared" si="12"/>
        <v>0</v>
      </c>
    </row>
    <row r="330" spans="1:15" s="8" customFormat="1" ht="47.1" customHeight="1" outlineLevel="3">
      <c r="A330" s="9" t="s">
        <v>1156</v>
      </c>
      <c r="B330" s="10"/>
      <c r="C330" s="14"/>
      <c r="D330" s="22" t="s">
        <v>1157</v>
      </c>
      <c r="E330" s="22"/>
      <c r="F330" s="22"/>
      <c r="G330" s="9"/>
      <c r="H330" s="11" t="s">
        <v>20</v>
      </c>
      <c r="I330" s="11" t="s">
        <v>1158</v>
      </c>
      <c r="J330" s="12">
        <v>710</v>
      </c>
      <c r="K330" s="11" t="s">
        <v>12</v>
      </c>
      <c r="L330" s="12"/>
      <c r="M330" s="20">
        <f t="shared" si="12"/>
        <v>0</v>
      </c>
    </row>
    <row r="331" spans="1:15" s="8" customFormat="1" ht="47.1" customHeight="1" outlineLevel="3">
      <c r="A331" s="9" t="s">
        <v>1159</v>
      </c>
      <c r="B331" s="10"/>
      <c r="C331" s="14"/>
      <c r="D331" s="22" t="s">
        <v>1160</v>
      </c>
      <c r="E331" s="22"/>
      <c r="F331" s="22"/>
      <c r="G331" s="9"/>
      <c r="H331" s="11" t="s">
        <v>16</v>
      </c>
      <c r="I331" s="11" t="s">
        <v>1161</v>
      </c>
      <c r="J331" s="12">
        <v>900</v>
      </c>
      <c r="K331" s="11" t="s">
        <v>12</v>
      </c>
      <c r="L331" s="12"/>
      <c r="M331" s="20">
        <f t="shared" si="12"/>
        <v>0</v>
      </c>
    </row>
    <row r="332" spans="1:15" s="8" customFormat="1" ht="47.1" customHeight="1" outlineLevel="3">
      <c r="A332" s="9" t="s">
        <v>1162</v>
      </c>
      <c r="B332" s="10"/>
      <c r="C332" s="14"/>
      <c r="D332" s="22" t="s">
        <v>1163</v>
      </c>
      <c r="E332" s="22"/>
      <c r="F332" s="22"/>
      <c r="G332" s="9"/>
      <c r="H332" s="11" t="s">
        <v>13</v>
      </c>
      <c r="I332" s="11" t="s">
        <v>1164</v>
      </c>
      <c r="J332" s="12">
        <v>1720</v>
      </c>
      <c r="K332" s="11" t="s">
        <v>12</v>
      </c>
      <c r="L332" s="12"/>
      <c r="M332" s="20">
        <f t="shared" si="12"/>
        <v>0</v>
      </c>
    </row>
    <row r="333" spans="1:15" s="8" customFormat="1" ht="47.1" customHeight="1" outlineLevel="3">
      <c r="A333" s="9" t="s">
        <v>1165</v>
      </c>
      <c r="B333" s="10"/>
      <c r="C333" s="23" t="s">
        <v>1166</v>
      </c>
      <c r="D333" s="23"/>
      <c r="E333" s="23"/>
      <c r="F333" s="23"/>
      <c r="G333" s="9" t="s">
        <v>1167</v>
      </c>
      <c r="H333" s="11" t="s">
        <v>32</v>
      </c>
      <c r="I333" s="11" t="s">
        <v>1168</v>
      </c>
      <c r="J333" s="12">
        <v>370</v>
      </c>
      <c r="K333" s="11" t="s">
        <v>12</v>
      </c>
      <c r="L333" s="12"/>
      <c r="M333" s="20">
        <f t="shared" si="12"/>
        <v>0</v>
      </c>
    </row>
    <row r="334" spans="1:15" ht="15.9" customHeight="1" outlineLevel="2">
      <c r="A334" s="6"/>
      <c r="B334" s="7"/>
      <c r="C334" s="24" t="s">
        <v>1169</v>
      </c>
      <c r="D334" s="24"/>
      <c r="E334" s="24"/>
      <c r="F334" s="24"/>
      <c r="G334" s="7"/>
      <c r="H334" s="7"/>
      <c r="I334" s="7"/>
      <c r="J334" s="7">
        <v>0</v>
      </c>
      <c r="K334" s="7"/>
      <c r="L334" s="7"/>
      <c r="M334" s="19"/>
      <c r="N334" s="8"/>
      <c r="O334" s="8"/>
    </row>
    <row r="335" spans="1:15" s="8" customFormat="1" ht="47.1" customHeight="1" outlineLevel="3">
      <c r="A335" s="9" t="s">
        <v>1170</v>
      </c>
      <c r="B335" s="10"/>
      <c r="C335" s="23" t="s">
        <v>1171</v>
      </c>
      <c r="D335" s="23"/>
      <c r="E335" s="23"/>
      <c r="F335" s="23"/>
      <c r="G335" s="9" t="s">
        <v>1172</v>
      </c>
      <c r="H335" s="11" t="s">
        <v>18</v>
      </c>
      <c r="I335" s="11" t="s">
        <v>1173</v>
      </c>
      <c r="J335" s="12">
        <v>320</v>
      </c>
      <c r="K335" s="11" t="s">
        <v>12</v>
      </c>
      <c r="L335" s="12"/>
      <c r="M335" s="20">
        <f>J335*L335</f>
        <v>0</v>
      </c>
    </row>
    <row r="336" spans="1:15" s="8" customFormat="1" ht="47.1" customHeight="1" outlineLevel="3">
      <c r="A336" s="9" t="s">
        <v>1174</v>
      </c>
      <c r="B336" s="10"/>
      <c r="C336" s="23" t="s">
        <v>1175</v>
      </c>
      <c r="D336" s="23"/>
      <c r="E336" s="23"/>
      <c r="F336" s="23"/>
      <c r="G336" s="9" t="s">
        <v>1176</v>
      </c>
      <c r="H336" s="11" t="s">
        <v>20</v>
      </c>
      <c r="I336" s="11" t="s">
        <v>1177</v>
      </c>
      <c r="J336" s="12">
        <v>740</v>
      </c>
      <c r="K336" s="11" t="s">
        <v>12</v>
      </c>
      <c r="L336" s="12"/>
      <c r="M336" s="20">
        <f t="shared" ref="M336:M341" si="13">J336*L336</f>
        <v>0</v>
      </c>
    </row>
    <row r="337" spans="1:15" s="8" customFormat="1" ht="47.1" customHeight="1" outlineLevel="3">
      <c r="A337" s="9" t="s">
        <v>1178</v>
      </c>
      <c r="B337" s="10"/>
      <c r="C337" s="23" t="s">
        <v>1179</v>
      </c>
      <c r="D337" s="23"/>
      <c r="E337" s="23"/>
      <c r="F337" s="23"/>
      <c r="G337" s="9" t="s">
        <v>1180</v>
      </c>
      <c r="H337" s="11" t="s">
        <v>18</v>
      </c>
      <c r="I337" s="11" t="s">
        <v>1181</v>
      </c>
      <c r="J337" s="12">
        <v>320</v>
      </c>
      <c r="K337" s="11" t="s">
        <v>12</v>
      </c>
      <c r="L337" s="12"/>
      <c r="M337" s="20">
        <f t="shared" si="13"/>
        <v>0</v>
      </c>
    </row>
    <row r="338" spans="1:15" s="8" customFormat="1" ht="47.1" customHeight="1" outlineLevel="3">
      <c r="A338" s="9" t="s">
        <v>1182</v>
      </c>
      <c r="B338" s="10"/>
      <c r="C338" s="23" t="s">
        <v>1183</v>
      </c>
      <c r="D338" s="23"/>
      <c r="E338" s="23"/>
      <c r="F338" s="23"/>
      <c r="G338" s="9" t="s">
        <v>1184</v>
      </c>
      <c r="H338" s="11" t="s">
        <v>18</v>
      </c>
      <c r="I338" s="11" t="s">
        <v>1185</v>
      </c>
      <c r="J338" s="12">
        <v>300</v>
      </c>
      <c r="K338" s="11" t="s">
        <v>12</v>
      </c>
      <c r="L338" s="12"/>
      <c r="M338" s="20">
        <f t="shared" si="13"/>
        <v>0</v>
      </c>
    </row>
    <row r="339" spans="1:15" s="8" customFormat="1" ht="47.1" customHeight="1" outlineLevel="3">
      <c r="A339" s="9" t="s">
        <v>1186</v>
      </c>
      <c r="B339" s="10"/>
      <c r="C339" s="23" t="s">
        <v>1187</v>
      </c>
      <c r="D339" s="23"/>
      <c r="E339" s="23"/>
      <c r="F339" s="23"/>
      <c r="G339" s="9" t="s">
        <v>1188</v>
      </c>
      <c r="H339" s="11" t="s">
        <v>18</v>
      </c>
      <c r="I339" s="11" t="s">
        <v>1189</v>
      </c>
      <c r="J339" s="12">
        <v>300</v>
      </c>
      <c r="K339" s="11" t="s">
        <v>12</v>
      </c>
      <c r="L339" s="12"/>
      <c r="M339" s="20">
        <f t="shared" si="13"/>
        <v>0</v>
      </c>
    </row>
    <row r="340" spans="1:15" s="8" customFormat="1" ht="47.1" customHeight="1" outlineLevel="3">
      <c r="A340" s="9" t="s">
        <v>1190</v>
      </c>
      <c r="B340" s="10"/>
      <c r="C340" s="23" t="s">
        <v>1191</v>
      </c>
      <c r="D340" s="23"/>
      <c r="E340" s="23"/>
      <c r="F340" s="23"/>
      <c r="G340" s="9"/>
      <c r="H340" s="11" t="s">
        <v>18</v>
      </c>
      <c r="I340" s="11" t="s">
        <v>1192</v>
      </c>
      <c r="J340" s="12">
        <v>250</v>
      </c>
      <c r="K340" s="11" t="s">
        <v>12</v>
      </c>
      <c r="L340" s="12"/>
      <c r="M340" s="20">
        <f t="shared" si="13"/>
        <v>0</v>
      </c>
    </row>
    <row r="341" spans="1:15" s="8" customFormat="1" ht="47.1" customHeight="1" outlineLevel="3">
      <c r="A341" s="9" t="s">
        <v>1193</v>
      </c>
      <c r="B341" s="10"/>
      <c r="C341" s="23" t="s">
        <v>1194</v>
      </c>
      <c r="D341" s="23"/>
      <c r="E341" s="23"/>
      <c r="F341" s="23"/>
      <c r="G341" s="9" t="s">
        <v>1195</v>
      </c>
      <c r="H341" s="11" t="s">
        <v>18</v>
      </c>
      <c r="I341" s="11" t="s">
        <v>1196</v>
      </c>
      <c r="J341" s="12">
        <v>340</v>
      </c>
      <c r="K341" s="11" t="s">
        <v>12</v>
      </c>
      <c r="L341" s="12"/>
      <c r="M341" s="20">
        <f t="shared" si="13"/>
        <v>0</v>
      </c>
    </row>
    <row r="342" spans="1:15" ht="15.9" customHeight="1" outlineLevel="2">
      <c r="A342" s="6"/>
      <c r="B342" s="7"/>
      <c r="C342" s="24" t="s">
        <v>28</v>
      </c>
      <c r="D342" s="24"/>
      <c r="E342" s="24"/>
      <c r="F342" s="24"/>
      <c r="G342" s="7"/>
      <c r="H342" s="7"/>
      <c r="I342" s="7"/>
      <c r="J342" s="7">
        <v>0</v>
      </c>
      <c r="K342" s="7"/>
      <c r="L342" s="7"/>
      <c r="M342" s="19"/>
      <c r="N342" s="8"/>
      <c r="O342" s="8"/>
    </row>
    <row r="343" spans="1:15" s="8" customFormat="1" ht="47.1" customHeight="1" outlineLevel="3">
      <c r="A343" s="9" t="s">
        <v>1197</v>
      </c>
      <c r="B343" s="10"/>
      <c r="C343" s="23" t="s">
        <v>1198</v>
      </c>
      <c r="D343" s="23"/>
      <c r="E343" s="23"/>
      <c r="F343" s="23"/>
      <c r="G343" s="9"/>
      <c r="H343" s="11" t="s">
        <v>564</v>
      </c>
      <c r="I343" s="11" t="s">
        <v>1199</v>
      </c>
      <c r="J343" s="12">
        <v>210</v>
      </c>
      <c r="K343" s="11" t="s">
        <v>12</v>
      </c>
      <c r="L343" s="12"/>
      <c r="M343" s="20">
        <f>J343*L343</f>
        <v>0</v>
      </c>
    </row>
    <row r="344" spans="1:15" s="8" customFormat="1" ht="47.1" customHeight="1" outlineLevel="3">
      <c r="A344" s="9" t="s">
        <v>1200</v>
      </c>
      <c r="B344" s="10"/>
      <c r="C344" s="23" t="s">
        <v>1201</v>
      </c>
      <c r="D344" s="23"/>
      <c r="E344" s="23"/>
      <c r="F344" s="23"/>
      <c r="G344" s="9"/>
      <c r="H344" s="11" t="s">
        <v>564</v>
      </c>
      <c r="I344" s="11" t="s">
        <v>1202</v>
      </c>
      <c r="J344" s="12">
        <v>230</v>
      </c>
      <c r="K344" s="11" t="s">
        <v>12</v>
      </c>
      <c r="L344" s="12"/>
      <c r="M344" s="20">
        <f t="shared" ref="M344:M385" si="14">J344*L344</f>
        <v>0</v>
      </c>
    </row>
    <row r="345" spans="1:15" s="8" customFormat="1" ht="47.1" customHeight="1" outlineLevel="3">
      <c r="A345" s="9" t="s">
        <v>1203</v>
      </c>
      <c r="B345" s="10"/>
      <c r="C345" s="23" t="s">
        <v>1204</v>
      </c>
      <c r="D345" s="23"/>
      <c r="E345" s="23"/>
      <c r="F345" s="23"/>
      <c r="G345" s="9"/>
      <c r="H345" s="11" t="s">
        <v>18</v>
      </c>
      <c r="I345" s="11" t="s">
        <v>1205</v>
      </c>
      <c r="J345" s="12">
        <v>260</v>
      </c>
      <c r="K345" s="11" t="s">
        <v>12</v>
      </c>
      <c r="L345" s="12"/>
      <c r="M345" s="20">
        <f t="shared" si="14"/>
        <v>0</v>
      </c>
    </row>
    <row r="346" spans="1:15" s="8" customFormat="1" ht="47.1" customHeight="1" outlineLevel="3">
      <c r="A346" s="9" t="s">
        <v>1206</v>
      </c>
      <c r="B346" s="10"/>
      <c r="C346" s="23" t="s">
        <v>1207</v>
      </c>
      <c r="D346" s="23"/>
      <c r="E346" s="23"/>
      <c r="F346" s="23"/>
      <c r="G346" s="9" t="s">
        <v>1208</v>
      </c>
      <c r="H346" s="11" t="s">
        <v>15</v>
      </c>
      <c r="I346" s="11" t="s">
        <v>1209</v>
      </c>
      <c r="J346" s="12">
        <v>310</v>
      </c>
      <c r="K346" s="11" t="s">
        <v>12</v>
      </c>
      <c r="L346" s="12"/>
      <c r="M346" s="20">
        <f t="shared" si="14"/>
        <v>0</v>
      </c>
    </row>
    <row r="347" spans="1:15" s="8" customFormat="1" ht="47.1" customHeight="1" outlineLevel="3">
      <c r="A347" s="9" t="s">
        <v>1210</v>
      </c>
      <c r="B347" s="10"/>
      <c r="C347" s="14"/>
      <c r="D347" s="22" t="s">
        <v>1211</v>
      </c>
      <c r="E347" s="22"/>
      <c r="F347" s="22"/>
      <c r="G347" s="9"/>
      <c r="H347" s="11" t="s">
        <v>564</v>
      </c>
      <c r="I347" s="11" t="s">
        <v>1212</v>
      </c>
      <c r="J347" s="12">
        <v>230</v>
      </c>
      <c r="K347" s="11" t="s">
        <v>12</v>
      </c>
      <c r="L347" s="12"/>
      <c r="M347" s="20">
        <f t="shared" si="14"/>
        <v>0</v>
      </c>
    </row>
    <row r="348" spans="1:15" s="8" customFormat="1" ht="47.1" customHeight="1" outlineLevel="3">
      <c r="A348" s="9" t="s">
        <v>1213</v>
      </c>
      <c r="B348" s="10"/>
      <c r="C348" s="14"/>
      <c r="D348" s="22" t="s">
        <v>1214</v>
      </c>
      <c r="E348" s="22"/>
      <c r="F348" s="22"/>
      <c r="G348" s="9"/>
      <c r="H348" s="11" t="s">
        <v>564</v>
      </c>
      <c r="I348" s="11" t="s">
        <v>1215</v>
      </c>
      <c r="J348" s="12">
        <v>210</v>
      </c>
      <c r="K348" s="11" t="s">
        <v>12</v>
      </c>
      <c r="L348" s="12"/>
      <c r="M348" s="20">
        <f t="shared" si="14"/>
        <v>0</v>
      </c>
    </row>
    <row r="349" spans="1:15" s="8" customFormat="1" ht="47.1" customHeight="1" outlineLevel="3">
      <c r="A349" s="9" t="s">
        <v>1216</v>
      </c>
      <c r="B349" s="10"/>
      <c r="C349" s="14"/>
      <c r="D349" s="22" t="s">
        <v>1217</v>
      </c>
      <c r="E349" s="22"/>
      <c r="F349" s="22"/>
      <c r="G349" s="9"/>
      <c r="H349" s="11" t="s">
        <v>18</v>
      </c>
      <c r="I349" s="11" t="s">
        <v>1218</v>
      </c>
      <c r="J349" s="12">
        <v>250</v>
      </c>
      <c r="K349" s="11" t="s">
        <v>12</v>
      </c>
      <c r="L349" s="12"/>
      <c r="M349" s="20">
        <f t="shared" si="14"/>
        <v>0</v>
      </c>
    </row>
    <row r="350" spans="1:15" s="8" customFormat="1" ht="47.1" customHeight="1" outlineLevel="3">
      <c r="A350" s="9" t="s">
        <v>1219</v>
      </c>
      <c r="B350" s="10"/>
      <c r="C350" s="14"/>
      <c r="D350" s="22" t="s">
        <v>1220</v>
      </c>
      <c r="E350" s="22"/>
      <c r="F350" s="22"/>
      <c r="G350" s="9"/>
      <c r="H350" s="11" t="s">
        <v>564</v>
      </c>
      <c r="I350" s="11" t="s">
        <v>1221</v>
      </c>
      <c r="J350" s="12">
        <v>210</v>
      </c>
      <c r="K350" s="11" t="s">
        <v>12</v>
      </c>
      <c r="L350" s="12"/>
      <c r="M350" s="20">
        <f t="shared" si="14"/>
        <v>0</v>
      </c>
    </row>
    <row r="351" spans="1:15" s="8" customFormat="1" ht="47.1" customHeight="1" outlineLevel="3">
      <c r="A351" s="9" t="s">
        <v>1222</v>
      </c>
      <c r="B351" s="10"/>
      <c r="C351" s="14"/>
      <c r="D351" s="22" t="s">
        <v>1223</v>
      </c>
      <c r="E351" s="22"/>
      <c r="F351" s="22"/>
      <c r="G351" s="9"/>
      <c r="H351" s="11" t="s">
        <v>18</v>
      </c>
      <c r="I351" s="11" t="s">
        <v>1224</v>
      </c>
      <c r="J351" s="12">
        <v>230</v>
      </c>
      <c r="K351" s="11" t="s">
        <v>12</v>
      </c>
      <c r="L351" s="12"/>
      <c r="M351" s="20">
        <f t="shared" si="14"/>
        <v>0</v>
      </c>
    </row>
    <row r="352" spans="1:15" s="8" customFormat="1" ht="47.1" customHeight="1" outlineLevel="3">
      <c r="A352" s="9" t="s">
        <v>1225</v>
      </c>
      <c r="B352" s="10"/>
      <c r="C352" s="23" t="s">
        <v>1226</v>
      </c>
      <c r="D352" s="23"/>
      <c r="E352" s="23"/>
      <c r="F352" s="23"/>
      <c r="G352" s="9" t="s">
        <v>1227</v>
      </c>
      <c r="H352" s="11" t="s">
        <v>18</v>
      </c>
      <c r="I352" s="11" t="s">
        <v>1228</v>
      </c>
      <c r="J352" s="12">
        <v>320</v>
      </c>
      <c r="K352" s="11" t="s">
        <v>12</v>
      </c>
      <c r="L352" s="12"/>
      <c r="M352" s="20">
        <f t="shared" si="14"/>
        <v>0</v>
      </c>
    </row>
    <row r="353" spans="1:13" s="8" customFormat="1" ht="47.1" customHeight="1" outlineLevel="3">
      <c r="A353" s="9" t="s">
        <v>1229</v>
      </c>
      <c r="B353" s="10"/>
      <c r="C353" s="23" t="s">
        <v>1230</v>
      </c>
      <c r="D353" s="23"/>
      <c r="E353" s="23"/>
      <c r="F353" s="23"/>
      <c r="G353" s="9" t="s">
        <v>1231</v>
      </c>
      <c r="H353" s="11" t="s">
        <v>15</v>
      </c>
      <c r="I353" s="11" t="s">
        <v>1232</v>
      </c>
      <c r="J353" s="12">
        <v>310</v>
      </c>
      <c r="K353" s="11" t="s">
        <v>12</v>
      </c>
      <c r="L353" s="12"/>
      <c r="M353" s="20">
        <f t="shared" si="14"/>
        <v>0</v>
      </c>
    </row>
    <row r="354" spans="1:13" s="8" customFormat="1" ht="47.1" customHeight="1" outlineLevel="3">
      <c r="A354" s="9" t="s">
        <v>1233</v>
      </c>
      <c r="B354" s="10"/>
      <c r="C354" s="23" t="s">
        <v>1234</v>
      </c>
      <c r="D354" s="23"/>
      <c r="E354" s="23"/>
      <c r="F354" s="23"/>
      <c r="G354" s="9"/>
      <c r="H354" s="11" t="s">
        <v>16</v>
      </c>
      <c r="I354" s="11" t="s">
        <v>1235</v>
      </c>
      <c r="J354" s="12">
        <v>350</v>
      </c>
      <c r="K354" s="11" t="s">
        <v>12</v>
      </c>
      <c r="L354" s="12"/>
      <c r="M354" s="20">
        <f t="shared" si="14"/>
        <v>0</v>
      </c>
    </row>
    <row r="355" spans="1:13" s="8" customFormat="1" ht="47.1" customHeight="1" outlineLevel="3">
      <c r="A355" s="9" t="s">
        <v>1236</v>
      </c>
      <c r="B355" s="10"/>
      <c r="C355" s="23" t="s">
        <v>1237</v>
      </c>
      <c r="D355" s="23"/>
      <c r="E355" s="23"/>
      <c r="F355" s="23"/>
      <c r="G355" s="9"/>
      <c r="H355" s="11" t="s">
        <v>564</v>
      </c>
      <c r="I355" s="11" t="s">
        <v>1238</v>
      </c>
      <c r="J355" s="12">
        <v>260</v>
      </c>
      <c r="K355" s="11" t="s">
        <v>12</v>
      </c>
      <c r="L355" s="12"/>
      <c r="M355" s="20">
        <f t="shared" si="14"/>
        <v>0</v>
      </c>
    </row>
    <row r="356" spans="1:13" s="8" customFormat="1" ht="47.1" customHeight="1" outlineLevel="3">
      <c r="A356" s="9" t="s">
        <v>1239</v>
      </c>
      <c r="B356" s="10"/>
      <c r="C356" s="23" t="s">
        <v>1240</v>
      </c>
      <c r="D356" s="23"/>
      <c r="E356" s="23"/>
      <c r="F356" s="23"/>
      <c r="G356" s="9"/>
      <c r="H356" s="11" t="s">
        <v>564</v>
      </c>
      <c r="I356" s="11" t="s">
        <v>1241</v>
      </c>
      <c r="J356" s="12">
        <v>290</v>
      </c>
      <c r="K356" s="11" t="s">
        <v>12</v>
      </c>
      <c r="L356" s="12"/>
      <c r="M356" s="20">
        <f t="shared" si="14"/>
        <v>0</v>
      </c>
    </row>
    <row r="357" spans="1:13" s="8" customFormat="1" ht="47.1" customHeight="1" outlineLevel="3">
      <c r="A357" s="9" t="s">
        <v>1242</v>
      </c>
      <c r="B357" s="10"/>
      <c r="C357" s="23" t="s">
        <v>1243</v>
      </c>
      <c r="D357" s="23"/>
      <c r="E357" s="23"/>
      <c r="F357" s="23"/>
      <c r="G357" s="9"/>
      <c r="H357" s="11" t="s">
        <v>20</v>
      </c>
      <c r="I357" s="11" t="s">
        <v>1244</v>
      </c>
      <c r="J357" s="12">
        <v>340</v>
      </c>
      <c r="K357" s="11" t="s">
        <v>12</v>
      </c>
      <c r="L357" s="12"/>
      <c r="M357" s="20">
        <f t="shared" si="14"/>
        <v>0</v>
      </c>
    </row>
    <row r="358" spans="1:13" s="8" customFormat="1" ht="47.1" customHeight="1" outlineLevel="3">
      <c r="A358" s="9" t="s">
        <v>1245</v>
      </c>
      <c r="B358" s="10"/>
      <c r="C358" s="23" t="s">
        <v>1246</v>
      </c>
      <c r="D358" s="23"/>
      <c r="E358" s="23"/>
      <c r="F358" s="23"/>
      <c r="G358" s="9"/>
      <c r="H358" s="11" t="s">
        <v>564</v>
      </c>
      <c r="I358" s="11" t="s">
        <v>1247</v>
      </c>
      <c r="J358" s="12">
        <v>270</v>
      </c>
      <c r="K358" s="11" t="s">
        <v>12</v>
      </c>
      <c r="L358" s="12"/>
      <c r="M358" s="20">
        <f t="shared" si="14"/>
        <v>0</v>
      </c>
    </row>
    <row r="359" spans="1:13" s="8" customFormat="1" ht="47.1" customHeight="1" outlineLevel="3">
      <c r="A359" s="9" t="s">
        <v>1248</v>
      </c>
      <c r="B359" s="10"/>
      <c r="C359" s="23" t="s">
        <v>1249</v>
      </c>
      <c r="D359" s="23"/>
      <c r="E359" s="23"/>
      <c r="F359" s="23"/>
      <c r="G359" s="9"/>
      <c r="H359" s="11" t="s">
        <v>564</v>
      </c>
      <c r="I359" s="11" t="s">
        <v>1250</v>
      </c>
      <c r="J359" s="12">
        <v>210</v>
      </c>
      <c r="K359" s="11" t="s">
        <v>12</v>
      </c>
      <c r="L359" s="12"/>
      <c r="M359" s="20">
        <f t="shared" si="14"/>
        <v>0</v>
      </c>
    </row>
    <row r="360" spans="1:13" s="8" customFormat="1" ht="47.1" customHeight="1" outlineLevel="3">
      <c r="A360" s="9" t="s">
        <v>1251</v>
      </c>
      <c r="B360" s="10"/>
      <c r="C360" s="23" t="s">
        <v>1252</v>
      </c>
      <c r="D360" s="23"/>
      <c r="E360" s="23"/>
      <c r="F360" s="23"/>
      <c r="G360" s="9"/>
      <c r="H360" s="11" t="s">
        <v>18</v>
      </c>
      <c r="I360" s="11" t="s">
        <v>1253</v>
      </c>
      <c r="J360" s="12">
        <v>280</v>
      </c>
      <c r="K360" s="11" t="s">
        <v>12</v>
      </c>
      <c r="L360" s="12"/>
      <c r="M360" s="20">
        <f t="shared" si="14"/>
        <v>0</v>
      </c>
    </row>
    <row r="361" spans="1:13" s="8" customFormat="1" ht="47.1" customHeight="1" outlineLevel="3">
      <c r="A361" s="9" t="s">
        <v>1254</v>
      </c>
      <c r="B361" s="10"/>
      <c r="C361" s="23" t="s">
        <v>1255</v>
      </c>
      <c r="D361" s="23"/>
      <c r="E361" s="23"/>
      <c r="F361" s="23"/>
      <c r="G361" s="9" t="s">
        <v>1256</v>
      </c>
      <c r="H361" s="11" t="s">
        <v>18</v>
      </c>
      <c r="I361" s="11" t="s">
        <v>1257</v>
      </c>
      <c r="J361" s="12">
        <v>300</v>
      </c>
      <c r="K361" s="11" t="s">
        <v>12</v>
      </c>
      <c r="L361" s="12"/>
      <c r="M361" s="20">
        <f t="shared" si="14"/>
        <v>0</v>
      </c>
    </row>
    <row r="362" spans="1:13" s="8" customFormat="1" ht="47.1" customHeight="1" outlineLevel="3">
      <c r="A362" s="9" t="s">
        <v>1258</v>
      </c>
      <c r="B362" s="10"/>
      <c r="C362" s="23" t="s">
        <v>1259</v>
      </c>
      <c r="D362" s="23"/>
      <c r="E362" s="23"/>
      <c r="F362" s="23"/>
      <c r="G362" s="9" t="s">
        <v>1260</v>
      </c>
      <c r="H362" s="11" t="s">
        <v>15</v>
      </c>
      <c r="I362" s="11" t="s">
        <v>1261</v>
      </c>
      <c r="J362" s="12">
        <v>280</v>
      </c>
      <c r="K362" s="11" t="s">
        <v>12</v>
      </c>
      <c r="L362" s="12"/>
      <c r="M362" s="20">
        <f t="shared" si="14"/>
        <v>0</v>
      </c>
    </row>
    <row r="363" spans="1:13" s="8" customFormat="1" ht="47.1" customHeight="1" outlineLevel="3">
      <c r="A363" s="9" t="s">
        <v>1262</v>
      </c>
      <c r="B363" s="10"/>
      <c r="C363" s="23" t="s">
        <v>1263</v>
      </c>
      <c r="D363" s="23"/>
      <c r="E363" s="23"/>
      <c r="F363" s="23"/>
      <c r="G363" s="9"/>
      <c r="H363" s="11" t="s">
        <v>11</v>
      </c>
      <c r="I363" s="11" t="s">
        <v>1264</v>
      </c>
      <c r="J363" s="12">
        <v>790</v>
      </c>
      <c r="K363" s="11" t="s">
        <v>12</v>
      </c>
      <c r="L363" s="12"/>
      <c r="M363" s="20">
        <f t="shared" si="14"/>
        <v>0</v>
      </c>
    </row>
    <row r="364" spans="1:13" s="8" customFormat="1" ht="47.1" customHeight="1" outlineLevel="3">
      <c r="A364" s="9" t="s">
        <v>1265</v>
      </c>
      <c r="B364" s="10"/>
      <c r="C364" s="23" t="s">
        <v>1266</v>
      </c>
      <c r="D364" s="23"/>
      <c r="E364" s="23"/>
      <c r="F364" s="23"/>
      <c r="G364" s="9"/>
      <c r="H364" s="11" t="s">
        <v>20</v>
      </c>
      <c r="I364" s="11" t="s">
        <v>1267</v>
      </c>
      <c r="J364" s="12">
        <v>370</v>
      </c>
      <c r="K364" s="11" t="s">
        <v>12</v>
      </c>
      <c r="L364" s="12"/>
      <c r="M364" s="20">
        <f t="shared" si="14"/>
        <v>0</v>
      </c>
    </row>
    <row r="365" spans="1:13" s="8" customFormat="1" ht="47.1" customHeight="1" outlineLevel="3">
      <c r="A365" s="9" t="s">
        <v>1268</v>
      </c>
      <c r="B365" s="10"/>
      <c r="C365" s="23" t="s">
        <v>1269</v>
      </c>
      <c r="D365" s="23"/>
      <c r="E365" s="23"/>
      <c r="F365" s="23"/>
      <c r="G365" s="9"/>
      <c r="H365" s="11" t="s">
        <v>564</v>
      </c>
      <c r="I365" s="11" t="s">
        <v>1270</v>
      </c>
      <c r="J365" s="12">
        <v>270</v>
      </c>
      <c r="K365" s="11" t="s">
        <v>12</v>
      </c>
      <c r="L365" s="12"/>
      <c r="M365" s="20">
        <f t="shared" si="14"/>
        <v>0</v>
      </c>
    </row>
    <row r="366" spans="1:13" s="8" customFormat="1" ht="47.1" customHeight="1" outlineLevel="3">
      <c r="A366" s="9" t="s">
        <v>1271</v>
      </c>
      <c r="B366" s="10"/>
      <c r="C366" s="23" t="s">
        <v>1272</v>
      </c>
      <c r="D366" s="23"/>
      <c r="E366" s="23"/>
      <c r="F366" s="23"/>
      <c r="G366" s="9"/>
      <c r="H366" s="11" t="s">
        <v>564</v>
      </c>
      <c r="I366" s="11" t="s">
        <v>1273</v>
      </c>
      <c r="J366" s="12">
        <v>240</v>
      </c>
      <c r="K366" s="11" t="s">
        <v>12</v>
      </c>
      <c r="L366" s="12"/>
      <c r="M366" s="20">
        <f t="shared" si="14"/>
        <v>0</v>
      </c>
    </row>
    <row r="367" spans="1:13" s="8" customFormat="1" ht="47.1" customHeight="1" outlineLevel="3">
      <c r="A367" s="9" t="s">
        <v>1274</v>
      </c>
      <c r="B367" s="10"/>
      <c r="C367" s="23" t="s">
        <v>1275</v>
      </c>
      <c r="D367" s="23"/>
      <c r="E367" s="23"/>
      <c r="F367" s="23"/>
      <c r="G367" s="9"/>
      <c r="H367" s="11" t="s">
        <v>18</v>
      </c>
      <c r="I367" s="11" t="s">
        <v>1276</v>
      </c>
      <c r="J367" s="12">
        <v>290</v>
      </c>
      <c r="K367" s="11" t="s">
        <v>12</v>
      </c>
      <c r="L367" s="12"/>
      <c r="M367" s="20">
        <f t="shared" si="14"/>
        <v>0</v>
      </c>
    </row>
    <row r="368" spans="1:13" s="8" customFormat="1" ht="47.1" customHeight="1" outlineLevel="3">
      <c r="A368" s="9" t="s">
        <v>1277</v>
      </c>
      <c r="B368" s="10"/>
      <c r="C368" s="23" t="s">
        <v>1278</v>
      </c>
      <c r="D368" s="23"/>
      <c r="E368" s="23"/>
      <c r="F368" s="23"/>
      <c r="G368" s="9"/>
      <c r="H368" s="11" t="s">
        <v>564</v>
      </c>
      <c r="I368" s="11" t="s">
        <v>1279</v>
      </c>
      <c r="J368" s="12">
        <v>230</v>
      </c>
      <c r="K368" s="11" t="s">
        <v>12</v>
      </c>
      <c r="L368" s="12"/>
      <c r="M368" s="20">
        <f t="shared" si="14"/>
        <v>0</v>
      </c>
    </row>
    <row r="369" spans="1:13" s="8" customFormat="1" ht="47.1" customHeight="1" outlineLevel="3">
      <c r="A369" s="9" t="s">
        <v>1280</v>
      </c>
      <c r="B369" s="10"/>
      <c r="C369" s="23" t="s">
        <v>1281</v>
      </c>
      <c r="D369" s="23"/>
      <c r="E369" s="23"/>
      <c r="F369" s="23"/>
      <c r="G369" s="9"/>
      <c r="H369" s="11" t="s">
        <v>564</v>
      </c>
      <c r="I369" s="11" t="s">
        <v>1282</v>
      </c>
      <c r="J369" s="12">
        <v>200</v>
      </c>
      <c r="K369" s="11" t="s">
        <v>12</v>
      </c>
      <c r="L369" s="12"/>
      <c r="M369" s="20">
        <f t="shared" si="14"/>
        <v>0</v>
      </c>
    </row>
    <row r="370" spans="1:13" s="8" customFormat="1" ht="47.1" customHeight="1" outlineLevel="3">
      <c r="A370" s="9" t="s">
        <v>1283</v>
      </c>
      <c r="B370" s="10"/>
      <c r="C370" s="23" t="s">
        <v>1284</v>
      </c>
      <c r="D370" s="23"/>
      <c r="E370" s="23"/>
      <c r="F370" s="23"/>
      <c r="G370" s="9"/>
      <c r="H370" s="11" t="s">
        <v>18</v>
      </c>
      <c r="I370" s="11" t="s">
        <v>1285</v>
      </c>
      <c r="J370" s="12">
        <v>250</v>
      </c>
      <c r="K370" s="11" t="s">
        <v>12</v>
      </c>
      <c r="L370" s="12"/>
      <c r="M370" s="20">
        <f t="shared" si="14"/>
        <v>0</v>
      </c>
    </row>
    <row r="371" spans="1:13" s="8" customFormat="1" ht="47.1" customHeight="1" outlineLevel="3">
      <c r="A371" s="9" t="s">
        <v>1286</v>
      </c>
      <c r="B371" s="10"/>
      <c r="C371" s="23" t="s">
        <v>1287</v>
      </c>
      <c r="D371" s="23"/>
      <c r="E371" s="23"/>
      <c r="F371" s="23"/>
      <c r="G371" s="9"/>
      <c r="H371" s="11" t="s">
        <v>564</v>
      </c>
      <c r="I371" s="11" t="s">
        <v>1288</v>
      </c>
      <c r="J371" s="12">
        <v>230</v>
      </c>
      <c r="K371" s="11" t="s">
        <v>12</v>
      </c>
      <c r="L371" s="12"/>
      <c r="M371" s="20">
        <f t="shared" si="14"/>
        <v>0</v>
      </c>
    </row>
    <row r="372" spans="1:13" s="8" customFormat="1" ht="47.1" customHeight="1" outlineLevel="3">
      <c r="A372" s="9" t="s">
        <v>1289</v>
      </c>
      <c r="B372" s="10"/>
      <c r="C372" s="23" t="s">
        <v>1290</v>
      </c>
      <c r="D372" s="23"/>
      <c r="E372" s="23"/>
      <c r="F372" s="23"/>
      <c r="G372" s="9"/>
      <c r="H372" s="11" t="s">
        <v>564</v>
      </c>
      <c r="I372" s="11" t="s">
        <v>1291</v>
      </c>
      <c r="J372" s="12">
        <v>210</v>
      </c>
      <c r="K372" s="11" t="s">
        <v>12</v>
      </c>
      <c r="L372" s="12"/>
      <c r="M372" s="20">
        <f t="shared" si="14"/>
        <v>0</v>
      </c>
    </row>
    <row r="373" spans="1:13" s="8" customFormat="1" ht="47.1" customHeight="1" outlineLevel="3">
      <c r="A373" s="9" t="s">
        <v>1292</v>
      </c>
      <c r="B373" s="10"/>
      <c r="C373" s="23" t="s">
        <v>1293</v>
      </c>
      <c r="D373" s="23"/>
      <c r="E373" s="23"/>
      <c r="F373" s="23"/>
      <c r="G373" s="9"/>
      <c r="H373" s="11" t="s">
        <v>19</v>
      </c>
      <c r="I373" s="11" t="s">
        <v>1294</v>
      </c>
      <c r="J373" s="12">
        <v>260</v>
      </c>
      <c r="K373" s="11" t="s">
        <v>12</v>
      </c>
      <c r="L373" s="12"/>
      <c r="M373" s="20">
        <f t="shared" si="14"/>
        <v>0</v>
      </c>
    </row>
    <row r="374" spans="1:13" s="8" customFormat="1" ht="47.1" customHeight="1" outlineLevel="3">
      <c r="A374" s="9" t="s">
        <v>1295</v>
      </c>
      <c r="B374" s="10"/>
      <c r="C374" s="23" t="s">
        <v>1296</v>
      </c>
      <c r="D374" s="23"/>
      <c r="E374" s="23"/>
      <c r="F374" s="23"/>
      <c r="G374" s="9"/>
      <c r="H374" s="11" t="s">
        <v>564</v>
      </c>
      <c r="I374" s="11" t="s">
        <v>1297</v>
      </c>
      <c r="J374" s="12">
        <v>230</v>
      </c>
      <c r="K374" s="11" t="s">
        <v>12</v>
      </c>
      <c r="L374" s="12"/>
      <c r="M374" s="20">
        <f t="shared" si="14"/>
        <v>0</v>
      </c>
    </row>
    <row r="375" spans="1:13" s="8" customFormat="1" ht="47.1" customHeight="1" outlineLevel="3">
      <c r="A375" s="9" t="s">
        <v>1298</v>
      </c>
      <c r="B375" s="10"/>
      <c r="C375" s="23" t="s">
        <v>1299</v>
      </c>
      <c r="D375" s="23"/>
      <c r="E375" s="23"/>
      <c r="F375" s="23"/>
      <c r="G375" s="9"/>
      <c r="H375" s="11" t="s">
        <v>18</v>
      </c>
      <c r="I375" s="11" t="s">
        <v>1300</v>
      </c>
      <c r="J375" s="12">
        <v>260</v>
      </c>
      <c r="K375" s="11" t="s">
        <v>12</v>
      </c>
      <c r="L375" s="12"/>
      <c r="M375" s="20">
        <f t="shared" si="14"/>
        <v>0</v>
      </c>
    </row>
    <row r="376" spans="1:13" s="8" customFormat="1" ht="47.1" customHeight="1" outlineLevel="3">
      <c r="A376" s="9" t="s">
        <v>1301</v>
      </c>
      <c r="B376" s="10"/>
      <c r="C376" s="14"/>
      <c r="D376" s="22" t="s">
        <v>1302</v>
      </c>
      <c r="E376" s="22"/>
      <c r="F376" s="22"/>
      <c r="G376" s="9"/>
      <c r="H376" s="11" t="s">
        <v>564</v>
      </c>
      <c r="I376" s="11" t="s">
        <v>1303</v>
      </c>
      <c r="J376" s="12">
        <v>440</v>
      </c>
      <c r="K376" s="11" t="s">
        <v>12</v>
      </c>
      <c r="L376" s="12"/>
      <c r="M376" s="20">
        <f t="shared" si="14"/>
        <v>0</v>
      </c>
    </row>
    <row r="377" spans="1:13" s="8" customFormat="1" ht="47.1" customHeight="1" outlineLevel="3">
      <c r="A377" s="9" t="s">
        <v>1304</v>
      </c>
      <c r="B377" s="10"/>
      <c r="C377" s="14"/>
      <c r="D377" s="22" t="s">
        <v>1305</v>
      </c>
      <c r="E377" s="22"/>
      <c r="F377" s="22"/>
      <c r="G377" s="9"/>
      <c r="H377" s="11" t="s">
        <v>564</v>
      </c>
      <c r="I377" s="11" t="s">
        <v>1306</v>
      </c>
      <c r="J377" s="12">
        <v>400</v>
      </c>
      <c r="K377" s="11" t="s">
        <v>12</v>
      </c>
      <c r="L377" s="12"/>
      <c r="M377" s="20">
        <f t="shared" si="14"/>
        <v>0</v>
      </c>
    </row>
    <row r="378" spans="1:13" s="8" customFormat="1" ht="47.1" customHeight="1" outlineLevel="3">
      <c r="A378" s="9" t="s">
        <v>1307</v>
      </c>
      <c r="B378" s="10"/>
      <c r="C378" s="14"/>
      <c r="D378" s="22" t="s">
        <v>1308</v>
      </c>
      <c r="E378" s="22"/>
      <c r="F378" s="22"/>
      <c r="G378" s="9"/>
      <c r="H378" s="11" t="s">
        <v>18</v>
      </c>
      <c r="I378" s="11" t="s">
        <v>1309</v>
      </c>
      <c r="J378" s="12">
        <v>580</v>
      </c>
      <c r="K378" s="11" t="s">
        <v>12</v>
      </c>
      <c r="L378" s="12"/>
      <c r="M378" s="20">
        <f t="shared" si="14"/>
        <v>0</v>
      </c>
    </row>
    <row r="379" spans="1:13" s="8" customFormat="1" ht="47.1" customHeight="1" outlineLevel="3">
      <c r="A379" s="9" t="s">
        <v>1310</v>
      </c>
      <c r="B379" s="10"/>
      <c r="C379" s="14"/>
      <c r="D379" s="22" t="s">
        <v>1311</v>
      </c>
      <c r="E379" s="22"/>
      <c r="F379" s="22"/>
      <c r="G379" s="9"/>
      <c r="H379" s="11" t="s">
        <v>18</v>
      </c>
      <c r="I379" s="11" t="s">
        <v>1312</v>
      </c>
      <c r="J379" s="12">
        <v>440</v>
      </c>
      <c r="K379" s="11" t="s">
        <v>12</v>
      </c>
      <c r="L379" s="12"/>
      <c r="M379" s="20">
        <f t="shared" si="14"/>
        <v>0</v>
      </c>
    </row>
    <row r="380" spans="1:13" s="8" customFormat="1" ht="47.1" customHeight="1" outlineLevel="3">
      <c r="A380" s="9" t="s">
        <v>1313</v>
      </c>
      <c r="B380" s="10"/>
      <c r="C380" s="14"/>
      <c r="D380" s="22" t="s">
        <v>1314</v>
      </c>
      <c r="E380" s="22"/>
      <c r="F380" s="22"/>
      <c r="G380" s="9"/>
      <c r="H380" s="11" t="s">
        <v>18</v>
      </c>
      <c r="I380" s="11" t="s">
        <v>1315</v>
      </c>
      <c r="J380" s="12">
        <v>400</v>
      </c>
      <c r="K380" s="11" t="s">
        <v>12</v>
      </c>
      <c r="L380" s="12"/>
      <c r="M380" s="20">
        <f t="shared" si="14"/>
        <v>0</v>
      </c>
    </row>
    <row r="381" spans="1:13" s="8" customFormat="1" ht="47.1" customHeight="1" outlineLevel="3">
      <c r="A381" s="9" t="s">
        <v>1316</v>
      </c>
      <c r="B381" s="10"/>
      <c r="C381" s="14"/>
      <c r="D381" s="22" t="s">
        <v>1317</v>
      </c>
      <c r="E381" s="22"/>
      <c r="F381" s="22"/>
      <c r="G381" s="9"/>
      <c r="H381" s="11" t="s">
        <v>18</v>
      </c>
      <c r="I381" s="11" t="s">
        <v>1318</v>
      </c>
      <c r="J381" s="12">
        <v>560</v>
      </c>
      <c r="K381" s="11" t="s">
        <v>12</v>
      </c>
      <c r="L381" s="12"/>
      <c r="M381" s="20">
        <f t="shared" si="14"/>
        <v>0</v>
      </c>
    </row>
    <row r="382" spans="1:13" s="8" customFormat="1" ht="47.1" customHeight="1" outlineLevel="3">
      <c r="A382" s="9" t="s">
        <v>1319</v>
      </c>
      <c r="B382" s="10"/>
      <c r="C382" s="23" t="s">
        <v>1320</v>
      </c>
      <c r="D382" s="23"/>
      <c r="E382" s="23"/>
      <c r="F382" s="23"/>
      <c r="G382" s="9" t="s">
        <v>1321</v>
      </c>
      <c r="H382" s="11" t="s">
        <v>15</v>
      </c>
      <c r="I382" s="11" t="s">
        <v>1322</v>
      </c>
      <c r="J382" s="12">
        <v>280</v>
      </c>
      <c r="K382" s="11" t="s">
        <v>12</v>
      </c>
      <c r="L382" s="12"/>
      <c r="M382" s="20">
        <f t="shared" si="14"/>
        <v>0</v>
      </c>
    </row>
    <row r="383" spans="1:13" s="8" customFormat="1" ht="47.1" customHeight="1" outlineLevel="3">
      <c r="A383" s="9" t="s">
        <v>1323</v>
      </c>
      <c r="B383" s="10"/>
      <c r="C383" s="14"/>
      <c r="D383" s="22" t="s">
        <v>1324</v>
      </c>
      <c r="E383" s="22"/>
      <c r="F383" s="22"/>
      <c r="G383" s="9" t="s">
        <v>1325</v>
      </c>
      <c r="H383" s="11" t="s">
        <v>18</v>
      </c>
      <c r="I383" s="11" t="s">
        <v>1326</v>
      </c>
      <c r="J383" s="12">
        <v>250</v>
      </c>
      <c r="K383" s="11" t="s">
        <v>12</v>
      </c>
      <c r="L383" s="12"/>
      <c r="M383" s="20">
        <f t="shared" si="14"/>
        <v>0</v>
      </c>
    </row>
    <row r="384" spans="1:13" s="8" customFormat="1" ht="47.1" customHeight="1" outlineLevel="3">
      <c r="A384" s="9" t="s">
        <v>1327</v>
      </c>
      <c r="B384" s="10"/>
      <c r="C384" s="23" t="s">
        <v>1328</v>
      </c>
      <c r="D384" s="23"/>
      <c r="E384" s="23"/>
      <c r="F384" s="23"/>
      <c r="G384" s="9" t="s">
        <v>1329</v>
      </c>
      <c r="H384" s="11" t="s">
        <v>18</v>
      </c>
      <c r="I384" s="11" t="s">
        <v>1330</v>
      </c>
      <c r="J384" s="12">
        <v>330</v>
      </c>
      <c r="K384" s="11" t="s">
        <v>12</v>
      </c>
      <c r="L384" s="12"/>
      <c r="M384" s="20">
        <f t="shared" si="14"/>
        <v>0</v>
      </c>
    </row>
    <row r="385" spans="1:15" s="8" customFormat="1" ht="47.1" customHeight="1" outlineLevel="3">
      <c r="A385" s="9" t="s">
        <v>1331</v>
      </c>
      <c r="B385" s="10"/>
      <c r="C385" s="23" t="s">
        <v>1332</v>
      </c>
      <c r="D385" s="23"/>
      <c r="E385" s="23"/>
      <c r="F385" s="23"/>
      <c r="G385" s="9" t="s">
        <v>1333</v>
      </c>
      <c r="H385" s="11" t="s">
        <v>22</v>
      </c>
      <c r="I385" s="11" t="s">
        <v>1334</v>
      </c>
      <c r="J385" s="12">
        <v>310</v>
      </c>
      <c r="K385" s="11" t="s">
        <v>12</v>
      </c>
      <c r="L385" s="12"/>
      <c r="M385" s="20">
        <f t="shared" si="14"/>
        <v>0</v>
      </c>
    </row>
    <row r="386" spans="1:15" ht="15.9" customHeight="1" outlineLevel="2">
      <c r="A386" s="6"/>
      <c r="B386" s="7"/>
      <c r="C386" s="24" t="s">
        <v>1335</v>
      </c>
      <c r="D386" s="24"/>
      <c r="E386" s="24"/>
      <c r="F386" s="24"/>
      <c r="G386" s="7"/>
      <c r="H386" s="7"/>
      <c r="I386" s="7"/>
      <c r="J386" s="7">
        <v>0</v>
      </c>
      <c r="K386" s="7"/>
      <c r="L386" s="7"/>
      <c r="M386" s="19"/>
      <c r="N386" s="8"/>
      <c r="O386" s="8"/>
    </row>
    <row r="387" spans="1:15" s="8" customFormat="1" ht="47.1" customHeight="1" outlineLevel="3">
      <c r="A387" s="9" t="s">
        <v>1336</v>
      </c>
      <c r="B387" s="10"/>
      <c r="C387" s="23" t="s">
        <v>1337</v>
      </c>
      <c r="D387" s="23"/>
      <c r="E387" s="23"/>
      <c r="F387" s="23"/>
      <c r="G387" s="9" t="s">
        <v>1338</v>
      </c>
      <c r="H387" s="11" t="s">
        <v>20</v>
      </c>
      <c r="I387" s="11" t="s">
        <v>1339</v>
      </c>
      <c r="J387" s="12">
        <v>730</v>
      </c>
      <c r="K387" s="11" t="s">
        <v>12</v>
      </c>
      <c r="L387" s="12"/>
      <c r="M387" s="20">
        <f>J387*L387</f>
        <v>0</v>
      </c>
    </row>
    <row r="388" spans="1:15" ht="15.9" customHeight="1" outlineLevel="2">
      <c r="A388" s="6"/>
      <c r="B388" s="7"/>
      <c r="C388" s="24" t="s">
        <v>1340</v>
      </c>
      <c r="D388" s="24"/>
      <c r="E388" s="24"/>
      <c r="F388" s="24"/>
      <c r="G388" s="7"/>
      <c r="H388" s="7"/>
      <c r="I388" s="7"/>
      <c r="J388" s="7">
        <v>0</v>
      </c>
      <c r="K388" s="7"/>
      <c r="L388" s="7"/>
      <c r="M388" s="19"/>
      <c r="N388" s="8"/>
      <c r="O388" s="8"/>
    </row>
    <row r="389" spans="1:15" s="8" customFormat="1" ht="47.1" customHeight="1" outlineLevel="3">
      <c r="A389" s="9" t="s">
        <v>1341</v>
      </c>
      <c r="B389" s="10"/>
      <c r="C389" s="23" t="s">
        <v>1342</v>
      </c>
      <c r="D389" s="23"/>
      <c r="E389" s="23"/>
      <c r="F389" s="23"/>
      <c r="G389" s="9"/>
      <c r="H389" s="11" t="s">
        <v>16</v>
      </c>
      <c r="I389" s="11" t="s">
        <v>1343</v>
      </c>
      <c r="J389" s="12">
        <v>560</v>
      </c>
      <c r="K389" s="11" t="s">
        <v>12</v>
      </c>
      <c r="L389" s="12"/>
      <c r="M389" s="20">
        <f>J389*L389</f>
        <v>0</v>
      </c>
    </row>
    <row r="390" spans="1:15" s="8" customFormat="1" ht="47.1" customHeight="1" outlineLevel="3">
      <c r="A390" s="9" t="s">
        <v>1344</v>
      </c>
      <c r="B390" s="10"/>
      <c r="C390" s="23" t="s">
        <v>1345</v>
      </c>
      <c r="D390" s="23"/>
      <c r="E390" s="23"/>
      <c r="F390" s="23"/>
      <c r="G390" s="9"/>
      <c r="H390" s="11" t="s">
        <v>13</v>
      </c>
      <c r="I390" s="11" t="s">
        <v>1346</v>
      </c>
      <c r="J390" s="12">
        <v>880</v>
      </c>
      <c r="K390" s="11" t="s">
        <v>13</v>
      </c>
      <c r="L390" s="12"/>
      <c r="M390" s="20">
        <f t="shared" ref="M390:M419" si="15">J390*L390</f>
        <v>0</v>
      </c>
    </row>
    <row r="391" spans="1:15" s="8" customFormat="1" ht="47.1" customHeight="1" outlineLevel="3">
      <c r="A391" s="9" t="s">
        <v>1347</v>
      </c>
      <c r="B391" s="10"/>
      <c r="C391" s="23" t="s">
        <v>1348</v>
      </c>
      <c r="D391" s="23"/>
      <c r="E391" s="23"/>
      <c r="F391" s="23"/>
      <c r="G391" s="9" t="s">
        <v>1349</v>
      </c>
      <c r="H391" s="11" t="s">
        <v>16</v>
      </c>
      <c r="I391" s="11" t="s">
        <v>1350</v>
      </c>
      <c r="J391" s="12">
        <v>1210</v>
      </c>
      <c r="K391" s="11" t="s">
        <v>12</v>
      </c>
      <c r="L391" s="12"/>
      <c r="M391" s="20">
        <f t="shared" si="15"/>
        <v>0</v>
      </c>
    </row>
    <row r="392" spans="1:15" s="8" customFormat="1" ht="47.1" customHeight="1" outlineLevel="3">
      <c r="A392" s="9" t="s">
        <v>1351</v>
      </c>
      <c r="B392" s="10"/>
      <c r="C392" s="13" t="s">
        <v>24</v>
      </c>
      <c r="D392" s="22" t="s">
        <v>1352</v>
      </c>
      <c r="E392" s="22"/>
      <c r="F392" s="22"/>
      <c r="G392" s="9" t="s">
        <v>1353</v>
      </c>
      <c r="H392" s="11" t="s">
        <v>16</v>
      </c>
      <c r="I392" s="11" t="s">
        <v>1354</v>
      </c>
      <c r="J392" s="12">
        <v>620</v>
      </c>
      <c r="K392" s="11" t="s">
        <v>12</v>
      </c>
      <c r="L392" s="12"/>
      <c r="M392" s="20">
        <f t="shared" si="15"/>
        <v>0</v>
      </c>
    </row>
    <row r="393" spans="1:15" s="8" customFormat="1" ht="47.1" customHeight="1" outlineLevel="3">
      <c r="A393" s="9" t="s">
        <v>1355</v>
      </c>
      <c r="B393" s="10"/>
      <c r="C393" s="14"/>
      <c r="D393" s="22" t="s">
        <v>1356</v>
      </c>
      <c r="E393" s="22"/>
      <c r="F393" s="22"/>
      <c r="G393" s="9"/>
      <c r="H393" s="11" t="s">
        <v>16</v>
      </c>
      <c r="I393" s="11" t="s">
        <v>1357</v>
      </c>
      <c r="J393" s="12">
        <v>560</v>
      </c>
      <c r="K393" s="11" t="s">
        <v>12</v>
      </c>
      <c r="L393" s="12"/>
      <c r="M393" s="20">
        <f t="shared" si="15"/>
        <v>0</v>
      </c>
    </row>
    <row r="394" spans="1:15" s="8" customFormat="1" ht="47.1" customHeight="1" outlineLevel="3">
      <c r="A394" s="9" t="s">
        <v>1358</v>
      </c>
      <c r="B394" s="10"/>
      <c r="C394" s="14"/>
      <c r="D394" s="22" t="s">
        <v>1359</v>
      </c>
      <c r="E394" s="22"/>
      <c r="F394" s="22"/>
      <c r="G394" s="9"/>
      <c r="H394" s="11" t="s">
        <v>13</v>
      </c>
      <c r="I394" s="11" t="s">
        <v>1360</v>
      </c>
      <c r="J394" s="12">
        <v>860</v>
      </c>
      <c r="K394" s="11" t="s">
        <v>13</v>
      </c>
      <c r="L394" s="12"/>
      <c r="M394" s="20">
        <f t="shared" si="15"/>
        <v>0</v>
      </c>
    </row>
    <row r="395" spans="1:15" s="8" customFormat="1" ht="47.1" customHeight="1" outlineLevel="3">
      <c r="A395" s="9" t="s">
        <v>1361</v>
      </c>
      <c r="B395" s="10"/>
      <c r="C395" s="14"/>
      <c r="D395" s="22" t="s">
        <v>1362</v>
      </c>
      <c r="E395" s="22"/>
      <c r="F395" s="22"/>
      <c r="G395" s="9"/>
      <c r="H395" s="11" t="s">
        <v>16</v>
      </c>
      <c r="I395" s="11" t="s">
        <v>1363</v>
      </c>
      <c r="J395" s="12">
        <v>560</v>
      </c>
      <c r="K395" s="11" t="s">
        <v>12</v>
      </c>
      <c r="L395" s="12"/>
      <c r="M395" s="20">
        <f t="shared" si="15"/>
        <v>0</v>
      </c>
    </row>
    <row r="396" spans="1:15" s="8" customFormat="1" ht="47.1" customHeight="1" outlineLevel="3">
      <c r="A396" s="9" t="s">
        <v>1364</v>
      </c>
      <c r="B396" s="10"/>
      <c r="C396" s="14"/>
      <c r="D396" s="22" t="s">
        <v>1365</v>
      </c>
      <c r="E396" s="22"/>
      <c r="F396" s="22"/>
      <c r="G396" s="9"/>
      <c r="H396" s="11" t="s">
        <v>13</v>
      </c>
      <c r="I396" s="11" t="s">
        <v>1366</v>
      </c>
      <c r="J396" s="12">
        <v>860</v>
      </c>
      <c r="K396" s="11" t="s">
        <v>13</v>
      </c>
      <c r="L396" s="12"/>
      <c r="M396" s="20">
        <f t="shared" si="15"/>
        <v>0</v>
      </c>
    </row>
    <row r="397" spans="1:15" s="8" customFormat="1" ht="47.1" customHeight="1" outlineLevel="3">
      <c r="A397" s="9" t="s">
        <v>1367</v>
      </c>
      <c r="B397" s="10"/>
      <c r="C397" s="23" t="s">
        <v>1368</v>
      </c>
      <c r="D397" s="23"/>
      <c r="E397" s="23"/>
      <c r="F397" s="23"/>
      <c r="G397" s="9" t="s">
        <v>1369</v>
      </c>
      <c r="H397" s="11" t="s">
        <v>16</v>
      </c>
      <c r="I397" s="11" t="s">
        <v>1370</v>
      </c>
      <c r="J397" s="12">
        <v>1500</v>
      </c>
      <c r="K397" s="11" t="s">
        <v>12</v>
      </c>
      <c r="L397" s="12"/>
      <c r="M397" s="20">
        <f t="shared" si="15"/>
        <v>0</v>
      </c>
    </row>
    <row r="398" spans="1:15" s="8" customFormat="1" ht="47.1" customHeight="1" outlineLevel="3">
      <c r="A398" s="9" t="s">
        <v>1371</v>
      </c>
      <c r="B398" s="10"/>
      <c r="C398" s="23" t="s">
        <v>1372</v>
      </c>
      <c r="D398" s="23"/>
      <c r="E398" s="23"/>
      <c r="F398" s="23"/>
      <c r="G398" s="9" t="s">
        <v>1373</v>
      </c>
      <c r="H398" s="11" t="s">
        <v>16</v>
      </c>
      <c r="I398" s="11" t="s">
        <v>1374</v>
      </c>
      <c r="J398" s="12">
        <v>1250</v>
      </c>
      <c r="K398" s="11" t="s">
        <v>12</v>
      </c>
      <c r="L398" s="12"/>
      <c r="M398" s="20">
        <f t="shared" si="15"/>
        <v>0</v>
      </c>
    </row>
    <row r="399" spans="1:15" s="8" customFormat="1" ht="47.1" customHeight="1" outlineLevel="3">
      <c r="A399" s="9" t="s">
        <v>1375</v>
      </c>
      <c r="B399" s="10"/>
      <c r="C399" s="23" t="s">
        <v>1376</v>
      </c>
      <c r="D399" s="23"/>
      <c r="E399" s="23"/>
      <c r="F399" s="23"/>
      <c r="G399" s="9" t="s">
        <v>1377</v>
      </c>
      <c r="H399" s="11" t="s">
        <v>16</v>
      </c>
      <c r="I399" s="11" t="s">
        <v>1378</v>
      </c>
      <c r="J399" s="12">
        <v>1210</v>
      </c>
      <c r="K399" s="11" t="s">
        <v>12</v>
      </c>
      <c r="L399" s="12"/>
      <c r="M399" s="20">
        <f t="shared" si="15"/>
        <v>0</v>
      </c>
    </row>
    <row r="400" spans="1:15" s="8" customFormat="1" ht="47.1" customHeight="1" outlineLevel="3">
      <c r="A400" s="9" t="s">
        <v>1379</v>
      </c>
      <c r="B400" s="10"/>
      <c r="C400" s="23" t="s">
        <v>1380</v>
      </c>
      <c r="D400" s="23"/>
      <c r="E400" s="23"/>
      <c r="F400" s="23"/>
      <c r="G400" s="9" t="s">
        <v>1381</v>
      </c>
      <c r="H400" s="11" t="s">
        <v>16</v>
      </c>
      <c r="I400" s="11" t="s">
        <v>1382</v>
      </c>
      <c r="J400" s="12">
        <v>1210</v>
      </c>
      <c r="K400" s="11" t="s">
        <v>12</v>
      </c>
      <c r="L400" s="12"/>
      <c r="M400" s="20">
        <f t="shared" si="15"/>
        <v>0</v>
      </c>
    </row>
    <row r="401" spans="1:13" s="8" customFormat="1" ht="47.1" customHeight="1" outlineLevel="3">
      <c r="A401" s="9" t="s">
        <v>1383</v>
      </c>
      <c r="B401" s="10"/>
      <c r="C401" s="23" t="s">
        <v>1384</v>
      </c>
      <c r="D401" s="23"/>
      <c r="E401" s="23"/>
      <c r="F401" s="23"/>
      <c r="G401" s="9"/>
      <c r="H401" s="11" t="s">
        <v>13</v>
      </c>
      <c r="I401" s="11" t="s">
        <v>1385</v>
      </c>
      <c r="J401" s="12">
        <v>980</v>
      </c>
      <c r="K401" s="11" t="s">
        <v>13</v>
      </c>
      <c r="L401" s="12"/>
      <c r="M401" s="20">
        <f t="shared" si="15"/>
        <v>0</v>
      </c>
    </row>
    <row r="402" spans="1:13" s="8" customFormat="1" ht="47.1" customHeight="1" outlineLevel="3">
      <c r="A402" s="9" t="s">
        <v>1386</v>
      </c>
      <c r="B402" s="10"/>
      <c r="C402" s="23" t="s">
        <v>1387</v>
      </c>
      <c r="D402" s="23"/>
      <c r="E402" s="23"/>
      <c r="F402" s="23"/>
      <c r="G402" s="9"/>
      <c r="H402" s="11" t="s">
        <v>16</v>
      </c>
      <c r="I402" s="11" t="s">
        <v>1388</v>
      </c>
      <c r="J402" s="12">
        <v>580</v>
      </c>
      <c r="K402" s="11" t="s">
        <v>12</v>
      </c>
      <c r="L402" s="12"/>
      <c r="M402" s="20">
        <f t="shared" si="15"/>
        <v>0</v>
      </c>
    </row>
    <row r="403" spans="1:13" s="8" customFormat="1" ht="47.1" customHeight="1" outlineLevel="3">
      <c r="A403" s="9" t="s">
        <v>1389</v>
      </c>
      <c r="B403" s="10"/>
      <c r="C403" s="23" t="s">
        <v>1390</v>
      </c>
      <c r="D403" s="23"/>
      <c r="E403" s="23"/>
      <c r="F403" s="23"/>
      <c r="G403" s="9"/>
      <c r="H403" s="11" t="s">
        <v>13</v>
      </c>
      <c r="I403" s="11" t="s">
        <v>1391</v>
      </c>
      <c r="J403" s="12">
        <v>890</v>
      </c>
      <c r="K403" s="11" t="s">
        <v>13</v>
      </c>
      <c r="L403" s="12"/>
      <c r="M403" s="20">
        <f t="shared" si="15"/>
        <v>0</v>
      </c>
    </row>
    <row r="404" spans="1:13" s="8" customFormat="1" ht="47.1" customHeight="1" outlineLevel="3">
      <c r="A404" s="9" t="s">
        <v>1392</v>
      </c>
      <c r="B404" s="10"/>
      <c r="C404" s="23" t="s">
        <v>1393</v>
      </c>
      <c r="D404" s="23"/>
      <c r="E404" s="23"/>
      <c r="F404" s="23"/>
      <c r="G404" s="9" t="s">
        <v>1394</v>
      </c>
      <c r="H404" s="11" t="s">
        <v>16</v>
      </c>
      <c r="I404" s="11" t="s">
        <v>1395</v>
      </c>
      <c r="J404" s="12">
        <v>1020</v>
      </c>
      <c r="K404" s="11" t="s">
        <v>12</v>
      </c>
      <c r="L404" s="12"/>
      <c r="M404" s="20">
        <f t="shared" si="15"/>
        <v>0</v>
      </c>
    </row>
    <row r="405" spans="1:13" s="8" customFormat="1" ht="47.1" customHeight="1" outlineLevel="3">
      <c r="A405" s="9" t="s">
        <v>1396</v>
      </c>
      <c r="B405" s="10"/>
      <c r="C405" s="13" t="s">
        <v>24</v>
      </c>
      <c r="D405" s="22" t="s">
        <v>1397</v>
      </c>
      <c r="E405" s="22"/>
      <c r="F405" s="22"/>
      <c r="G405" s="9" t="s">
        <v>1398</v>
      </c>
      <c r="H405" s="11" t="s">
        <v>16</v>
      </c>
      <c r="I405" s="11" t="s">
        <v>1399</v>
      </c>
      <c r="J405" s="12">
        <v>710</v>
      </c>
      <c r="K405" s="11" t="s">
        <v>12</v>
      </c>
      <c r="L405" s="12"/>
      <c r="M405" s="20">
        <f t="shared" si="15"/>
        <v>0</v>
      </c>
    </row>
    <row r="406" spans="1:13" s="8" customFormat="1" ht="47.1" customHeight="1" outlineLevel="3">
      <c r="A406" s="9" t="s">
        <v>1400</v>
      </c>
      <c r="B406" s="10"/>
      <c r="C406" s="23" t="s">
        <v>1401</v>
      </c>
      <c r="D406" s="23"/>
      <c r="E406" s="23"/>
      <c r="F406" s="23"/>
      <c r="G406" s="9"/>
      <c r="H406" s="11" t="s">
        <v>16</v>
      </c>
      <c r="I406" s="11" t="s">
        <v>1402</v>
      </c>
      <c r="J406" s="12">
        <v>580</v>
      </c>
      <c r="K406" s="11" t="s">
        <v>12</v>
      </c>
      <c r="L406" s="12"/>
      <c r="M406" s="20">
        <f t="shared" si="15"/>
        <v>0</v>
      </c>
    </row>
    <row r="407" spans="1:13" s="8" customFormat="1" ht="47.1" customHeight="1" outlineLevel="3">
      <c r="A407" s="9" t="s">
        <v>1403</v>
      </c>
      <c r="B407" s="10"/>
      <c r="C407" s="23" t="s">
        <v>1404</v>
      </c>
      <c r="D407" s="23"/>
      <c r="E407" s="23"/>
      <c r="F407" s="23"/>
      <c r="G407" s="9"/>
      <c r="H407" s="11" t="s">
        <v>13</v>
      </c>
      <c r="I407" s="11" t="s">
        <v>1405</v>
      </c>
      <c r="J407" s="12">
        <v>870</v>
      </c>
      <c r="K407" s="11" t="s">
        <v>13</v>
      </c>
      <c r="L407" s="12"/>
      <c r="M407" s="20">
        <f t="shared" si="15"/>
        <v>0</v>
      </c>
    </row>
    <row r="408" spans="1:13" s="8" customFormat="1" ht="47.1" customHeight="1" outlineLevel="3">
      <c r="A408" s="9" t="s">
        <v>1406</v>
      </c>
      <c r="B408" s="10"/>
      <c r="C408" s="23" t="s">
        <v>1407</v>
      </c>
      <c r="D408" s="23"/>
      <c r="E408" s="23"/>
      <c r="F408" s="23"/>
      <c r="G408" s="9" t="s">
        <v>1408</v>
      </c>
      <c r="H408" s="11" t="s">
        <v>16</v>
      </c>
      <c r="I408" s="11" t="s">
        <v>1409</v>
      </c>
      <c r="J408" s="12">
        <v>1110</v>
      </c>
      <c r="K408" s="11" t="s">
        <v>12</v>
      </c>
      <c r="L408" s="12"/>
      <c r="M408" s="20">
        <f t="shared" si="15"/>
        <v>0</v>
      </c>
    </row>
    <row r="409" spans="1:13" s="8" customFormat="1" ht="47.1" customHeight="1" outlineLevel="3">
      <c r="A409" s="9" t="s">
        <v>1410</v>
      </c>
      <c r="B409" s="10"/>
      <c r="C409" s="23" t="s">
        <v>1411</v>
      </c>
      <c r="D409" s="23"/>
      <c r="E409" s="23"/>
      <c r="F409" s="23"/>
      <c r="G409" s="9"/>
      <c r="H409" s="11" t="s">
        <v>13</v>
      </c>
      <c r="I409" s="11" t="s">
        <v>1412</v>
      </c>
      <c r="J409" s="12">
        <v>980</v>
      </c>
      <c r="K409" s="11" t="s">
        <v>13</v>
      </c>
      <c r="L409" s="12"/>
      <c r="M409" s="20">
        <f t="shared" si="15"/>
        <v>0</v>
      </c>
    </row>
    <row r="410" spans="1:13" s="8" customFormat="1" ht="47.1" customHeight="1" outlineLevel="3">
      <c r="A410" s="9" t="s">
        <v>1413</v>
      </c>
      <c r="B410" s="10"/>
      <c r="C410" s="23" t="s">
        <v>1414</v>
      </c>
      <c r="D410" s="23"/>
      <c r="E410" s="23"/>
      <c r="F410" s="23"/>
      <c r="G410" s="9"/>
      <c r="H410" s="11" t="s">
        <v>16</v>
      </c>
      <c r="I410" s="11" t="s">
        <v>1415</v>
      </c>
      <c r="J410" s="12">
        <v>560</v>
      </c>
      <c r="K410" s="11" t="s">
        <v>12</v>
      </c>
      <c r="L410" s="12"/>
      <c r="M410" s="20">
        <f t="shared" si="15"/>
        <v>0</v>
      </c>
    </row>
    <row r="411" spans="1:13" s="8" customFormat="1" ht="47.1" customHeight="1" outlineLevel="3">
      <c r="A411" s="9" t="s">
        <v>1416</v>
      </c>
      <c r="B411" s="10"/>
      <c r="C411" s="23" t="s">
        <v>1417</v>
      </c>
      <c r="D411" s="23"/>
      <c r="E411" s="23"/>
      <c r="F411" s="23"/>
      <c r="G411" s="9"/>
      <c r="H411" s="11" t="s">
        <v>13</v>
      </c>
      <c r="I411" s="11" t="s">
        <v>1418</v>
      </c>
      <c r="J411" s="12">
        <v>870</v>
      </c>
      <c r="K411" s="11" t="s">
        <v>13</v>
      </c>
      <c r="L411" s="12"/>
      <c r="M411" s="20">
        <f t="shared" si="15"/>
        <v>0</v>
      </c>
    </row>
    <row r="412" spans="1:13" s="8" customFormat="1" ht="47.1" customHeight="1" outlineLevel="3">
      <c r="A412" s="9" t="s">
        <v>1419</v>
      </c>
      <c r="B412" s="10"/>
      <c r="C412" s="23" t="s">
        <v>1420</v>
      </c>
      <c r="D412" s="23"/>
      <c r="E412" s="23"/>
      <c r="F412" s="23"/>
      <c r="G412" s="9"/>
      <c r="H412" s="11" t="s">
        <v>13</v>
      </c>
      <c r="I412" s="11" t="s">
        <v>1421</v>
      </c>
      <c r="J412" s="12">
        <v>1000</v>
      </c>
      <c r="K412" s="11" t="s">
        <v>13</v>
      </c>
      <c r="L412" s="12"/>
      <c r="M412" s="20">
        <f t="shared" si="15"/>
        <v>0</v>
      </c>
    </row>
    <row r="413" spans="1:13" s="8" customFormat="1" ht="47.1" customHeight="1" outlineLevel="3">
      <c r="A413" s="9" t="s">
        <v>1422</v>
      </c>
      <c r="B413" s="10"/>
      <c r="C413" s="23" t="s">
        <v>1423</v>
      </c>
      <c r="D413" s="23"/>
      <c r="E413" s="23"/>
      <c r="F413" s="23"/>
      <c r="G413" s="9"/>
      <c r="H413" s="11" t="s">
        <v>16</v>
      </c>
      <c r="I413" s="11" t="s">
        <v>1424</v>
      </c>
      <c r="J413" s="12">
        <v>560</v>
      </c>
      <c r="K413" s="11" t="s">
        <v>12</v>
      </c>
      <c r="L413" s="12"/>
      <c r="M413" s="20">
        <f t="shared" si="15"/>
        <v>0</v>
      </c>
    </row>
    <row r="414" spans="1:13" s="8" customFormat="1" ht="47.1" customHeight="1" outlineLevel="3">
      <c r="A414" s="9" t="s">
        <v>1425</v>
      </c>
      <c r="B414" s="10"/>
      <c r="C414" s="23" t="s">
        <v>1426</v>
      </c>
      <c r="D414" s="23"/>
      <c r="E414" s="23"/>
      <c r="F414" s="23"/>
      <c r="G414" s="9"/>
      <c r="H414" s="11" t="s">
        <v>13</v>
      </c>
      <c r="I414" s="11" t="s">
        <v>1427</v>
      </c>
      <c r="J414" s="12">
        <v>870</v>
      </c>
      <c r="K414" s="11" t="s">
        <v>13</v>
      </c>
      <c r="L414" s="12"/>
      <c r="M414" s="20">
        <f t="shared" si="15"/>
        <v>0</v>
      </c>
    </row>
    <row r="415" spans="1:13" s="8" customFormat="1" ht="47.1" customHeight="1" outlineLevel="3">
      <c r="A415" s="9" t="s">
        <v>1428</v>
      </c>
      <c r="B415" s="10"/>
      <c r="C415" s="23" t="s">
        <v>1429</v>
      </c>
      <c r="D415" s="23"/>
      <c r="E415" s="23"/>
      <c r="F415" s="23"/>
      <c r="G415" s="9" t="s">
        <v>1430</v>
      </c>
      <c r="H415" s="11" t="s">
        <v>16</v>
      </c>
      <c r="I415" s="11" t="s">
        <v>1431</v>
      </c>
      <c r="J415" s="12">
        <v>1110</v>
      </c>
      <c r="K415" s="11" t="s">
        <v>12</v>
      </c>
      <c r="L415" s="12"/>
      <c r="M415" s="20">
        <f t="shared" si="15"/>
        <v>0</v>
      </c>
    </row>
    <row r="416" spans="1:13" s="8" customFormat="1" ht="47.1" customHeight="1" outlineLevel="3">
      <c r="A416" s="9" t="s">
        <v>1432</v>
      </c>
      <c r="B416" s="10"/>
      <c r="C416" s="23" t="s">
        <v>1433</v>
      </c>
      <c r="D416" s="23"/>
      <c r="E416" s="23"/>
      <c r="F416" s="23"/>
      <c r="G416" s="9" t="s">
        <v>1434</v>
      </c>
      <c r="H416" s="11" t="s">
        <v>16</v>
      </c>
      <c r="I416" s="11" t="s">
        <v>1435</v>
      </c>
      <c r="J416" s="12">
        <v>1250</v>
      </c>
      <c r="K416" s="11" t="s">
        <v>12</v>
      </c>
      <c r="L416" s="12"/>
      <c r="M416" s="20">
        <f t="shared" si="15"/>
        <v>0</v>
      </c>
    </row>
    <row r="417" spans="1:15" s="8" customFormat="1" ht="47.1" customHeight="1" outlineLevel="3">
      <c r="A417" s="9" t="s">
        <v>1436</v>
      </c>
      <c r="B417" s="10"/>
      <c r="C417" s="23" t="s">
        <v>1437</v>
      </c>
      <c r="D417" s="23"/>
      <c r="E417" s="23"/>
      <c r="F417" s="23"/>
      <c r="G417" s="9"/>
      <c r="H417" s="11" t="s">
        <v>13</v>
      </c>
      <c r="I417" s="11" t="s">
        <v>1438</v>
      </c>
      <c r="J417" s="12">
        <v>770</v>
      </c>
      <c r="K417" s="11" t="s">
        <v>13</v>
      </c>
      <c r="L417" s="12"/>
      <c r="M417" s="20">
        <f t="shared" si="15"/>
        <v>0</v>
      </c>
    </row>
    <row r="418" spans="1:15" s="8" customFormat="1" ht="47.1" customHeight="1" outlineLevel="3">
      <c r="A418" s="9" t="s">
        <v>1439</v>
      </c>
      <c r="B418" s="10"/>
      <c r="C418" s="23" t="s">
        <v>1440</v>
      </c>
      <c r="D418" s="23"/>
      <c r="E418" s="23"/>
      <c r="F418" s="23"/>
      <c r="G418" s="9"/>
      <c r="H418" s="11" t="s">
        <v>13</v>
      </c>
      <c r="I418" s="11" t="s">
        <v>1441</v>
      </c>
      <c r="J418" s="12">
        <v>800</v>
      </c>
      <c r="K418" s="11" t="s">
        <v>13</v>
      </c>
      <c r="L418" s="12"/>
      <c r="M418" s="20">
        <f t="shared" si="15"/>
        <v>0</v>
      </c>
    </row>
    <row r="419" spans="1:15" s="8" customFormat="1" ht="47.1" customHeight="1" outlineLevel="3">
      <c r="A419" s="9" t="s">
        <v>1442</v>
      </c>
      <c r="B419" s="10"/>
      <c r="C419" s="23" t="s">
        <v>1443</v>
      </c>
      <c r="D419" s="23"/>
      <c r="E419" s="23"/>
      <c r="F419" s="23"/>
      <c r="G419" s="9"/>
      <c r="H419" s="11" t="s">
        <v>13</v>
      </c>
      <c r="I419" s="11" t="s">
        <v>1444</v>
      </c>
      <c r="J419" s="12">
        <v>920</v>
      </c>
      <c r="K419" s="11" t="s">
        <v>13</v>
      </c>
      <c r="L419" s="12"/>
      <c r="M419" s="20">
        <f t="shared" si="15"/>
        <v>0</v>
      </c>
    </row>
    <row r="420" spans="1:15" ht="15.9" customHeight="1" outlineLevel="2">
      <c r="A420" s="6"/>
      <c r="B420" s="7"/>
      <c r="C420" s="24" t="s">
        <v>1445</v>
      </c>
      <c r="D420" s="24"/>
      <c r="E420" s="24"/>
      <c r="F420" s="24"/>
      <c r="G420" s="7"/>
      <c r="H420" s="7"/>
      <c r="I420" s="7"/>
      <c r="J420" s="7">
        <v>0</v>
      </c>
      <c r="K420" s="7"/>
      <c r="L420" s="7"/>
      <c r="M420" s="19"/>
      <c r="N420" s="8"/>
      <c r="O420" s="8"/>
    </row>
    <row r="421" spans="1:15" s="8" customFormat="1" ht="47.1" customHeight="1" outlineLevel="3">
      <c r="A421" s="9" t="s">
        <v>1446</v>
      </c>
      <c r="B421" s="10"/>
      <c r="C421" s="23" t="s">
        <v>1447</v>
      </c>
      <c r="D421" s="23"/>
      <c r="E421" s="23"/>
      <c r="F421" s="23"/>
      <c r="G421" s="9" t="s">
        <v>1448</v>
      </c>
      <c r="H421" s="11" t="s">
        <v>16</v>
      </c>
      <c r="I421" s="11" t="s">
        <v>1449</v>
      </c>
      <c r="J421" s="12">
        <v>1430</v>
      </c>
      <c r="K421" s="11" t="s">
        <v>12</v>
      </c>
      <c r="L421" s="12"/>
      <c r="M421" s="20">
        <f>J421*L421</f>
        <v>0</v>
      </c>
    </row>
    <row r="422" spans="1:15" s="8" customFormat="1" ht="47.1" customHeight="1" outlineLevel="3">
      <c r="A422" s="9" t="s">
        <v>1450</v>
      </c>
      <c r="B422" s="10"/>
      <c r="C422" s="23" t="s">
        <v>1451</v>
      </c>
      <c r="D422" s="23"/>
      <c r="E422" s="23"/>
      <c r="F422" s="23"/>
      <c r="G422" s="9" t="s">
        <v>1452</v>
      </c>
      <c r="H422" s="11" t="s">
        <v>16</v>
      </c>
      <c r="I422" s="11" t="s">
        <v>1453</v>
      </c>
      <c r="J422" s="12">
        <v>1560</v>
      </c>
      <c r="K422" s="11" t="s">
        <v>12</v>
      </c>
      <c r="L422" s="12"/>
      <c r="M422" s="20">
        <f t="shared" ref="M422:M425" si="16">J422*L422</f>
        <v>0</v>
      </c>
    </row>
    <row r="423" spans="1:15" s="8" customFormat="1" ht="47.1" customHeight="1" outlineLevel="3">
      <c r="A423" s="9" t="s">
        <v>1454</v>
      </c>
      <c r="B423" s="10"/>
      <c r="C423" s="23" t="s">
        <v>1455</v>
      </c>
      <c r="D423" s="23"/>
      <c r="E423" s="23"/>
      <c r="F423" s="23"/>
      <c r="G423" s="9" t="s">
        <v>1456</v>
      </c>
      <c r="H423" s="11" t="s">
        <v>16</v>
      </c>
      <c r="I423" s="11" t="s">
        <v>1457</v>
      </c>
      <c r="J423" s="12">
        <v>1490</v>
      </c>
      <c r="K423" s="11" t="s">
        <v>12</v>
      </c>
      <c r="L423" s="12"/>
      <c r="M423" s="20">
        <f t="shared" si="16"/>
        <v>0</v>
      </c>
    </row>
    <row r="424" spans="1:15" s="8" customFormat="1" ht="47.1" customHeight="1" outlineLevel="3">
      <c r="A424" s="9" t="s">
        <v>1458</v>
      </c>
      <c r="B424" s="10"/>
      <c r="C424" s="14"/>
      <c r="D424" s="22" t="s">
        <v>1459</v>
      </c>
      <c r="E424" s="22"/>
      <c r="F424" s="22"/>
      <c r="G424" s="9" t="s">
        <v>1456</v>
      </c>
      <c r="H424" s="11" t="s">
        <v>16</v>
      </c>
      <c r="I424" s="11" t="s">
        <v>1460</v>
      </c>
      <c r="J424" s="12">
        <v>1490</v>
      </c>
      <c r="K424" s="11" t="s">
        <v>12</v>
      </c>
      <c r="L424" s="12"/>
      <c r="M424" s="20">
        <f t="shared" si="16"/>
        <v>0</v>
      </c>
    </row>
    <row r="425" spans="1:15" s="8" customFormat="1" ht="47.1" customHeight="1" outlineLevel="3">
      <c r="A425" s="9" t="s">
        <v>1461</v>
      </c>
      <c r="B425" s="10"/>
      <c r="C425" s="23" t="s">
        <v>1462</v>
      </c>
      <c r="D425" s="23"/>
      <c r="E425" s="23"/>
      <c r="F425" s="23"/>
      <c r="G425" s="9"/>
      <c r="H425" s="11" t="s">
        <v>16</v>
      </c>
      <c r="I425" s="11" t="s">
        <v>1463</v>
      </c>
      <c r="J425" s="12">
        <v>1340</v>
      </c>
      <c r="K425" s="11" t="s">
        <v>12</v>
      </c>
      <c r="L425" s="12"/>
      <c r="M425" s="20">
        <f t="shared" si="16"/>
        <v>0</v>
      </c>
    </row>
    <row r="426" spans="1:15" ht="15.9" customHeight="1" outlineLevel="2">
      <c r="A426" s="6"/>
      <c r="B426" s="7"/>
      <c r="C426" s="24" t="s">
        <v>1464</v>
      </c>
      <c r="D426" s="24"/>
      <c r="E426" s="24"/>
      <c r="F426" s="24"/>
      <c r="G426" s="7"/>
      <c r="H426" s="7"/>
      <c r="I426" s="7"/>
      <c r="J426" s="7">
        <v>0</v>
      </c>
      <c r="K426" s="7"/>
      <c r="L426" s="7"/>
      <c r="M426" s="19"/>
      <c r="N426" s="8"/>
      <c r="O426" s="8"/>
    </row>
    <row r="427" spans="1:15" s="8" customFormat="1" ht="47.1" customHeight="1" outlineLevel="3">
      <c r="A427" s="9" t="s">
        <v>1465</v>
      </c>
      <c r="B427" s="10"/>
      <c r="C427" s="23" t="s">
        <v>1466</v>
      </c>
      <c r="D427" s="23"/>
      <c r="E427" s="23"/>
      <c r="F427" s="23"/>
      <c r="G427" s="9"/>
      <c r="H427" s="11" t="s">
        <v>16</v>
      </c>
      <c r="I427" s="11" t="s">
        <v>1467</v>
      </c>
      <c r="J427" s="12">
        <v>550</v>
      </c>
      <c r="K427" s="11" t="s">
        <v>12</v>
      </c>
      <c r="L427" s="12"/>
      <c r="M427" s="20">
        <f>J427*L427</f>
        <v>0</v>
      </c>
    </row>
    <row r="428" spans="1:15" s="8" customFormat="1" ht="47.1" customHeight="1" outlineLevel="3">
      <c r="A428" s="9" t="s">
        <v>1468</v>
      </c>
      <c r="B428" s="10"/>
      <c r="C428" s="14"/>
      <c r="D428" s="22" t="s">
        <v>1469</v>
      </c>
      <c r="E428" s="22"/>
      <c r="F428" s="22"/>
      <c r="G428" s="9"/>
      <c r="H428" s="11" t="s">
        <v>16</v>
      </c>
      <c r="I428" s="11" t="s">
        <v>1470</v>
      </c>
      <c r="J428" s="12">
        <v>630</v>
      </c>
      <c r="K428" s="11" t="s">
        <v>12</v>
      </c>
      <c r="L428" s="12"/>
      <c r="M428" s="20">
        <f t="shared" ref="M428:M436" si="17">J428*L428</f>
        <v>0</v>
      </c>
    </row>
    <row r="429" spans="1:15" s="8" customFormat="1" ht="47.1" customHeight="1" outlineLevel="3">
      <c r="A429" s="9" t="s">
        <v>1471</v>
      </c>
      <c r="B429" s="10"/>
      <c r="C429" s="23" t="s">
        <v>1472</v>
      </c>
      <c r="D429" s="23"/>
      <c r="E429" s="23"/>
      <c r="F429" s="23"/>
      <c r="G429" s="9"/>
      <c r="H429" s="11" t="s">
        <v>16</v>
      </c>
      <c r="I429" s="11" t="s">
        <v>1473</v>
      </c>
      <c r="J429" s="12">
        <v>630</v>
      </c>
      <c r="K429" s="11" t="s">
        <v>12</v>
      </c>
      <c r="L429" s="12"/>
      <c r="M429" s="20">
        <f t="shared" si="17"/>
        <v>0</v>
      </c>
    </row>
    <row r="430" spans="1:15" s="8" customFormat="1" ht="47.1" customHeight="1" outlineLevel="3">
      <c r="A430" s="9" t="s">
        <v>1474</v>
      </c>
      <c r="B430" s="10"/>
      <c r="C430" s="23" t="s">
        <v>1475</v>
      </c>
      <c r="D430" s="23"/>
      <c r="E430" s="23"/>
      <c r="F430" s="23"/>
      <c r="G430" s="9"/>
      <c r="H430" s="11" t="s">
        <v>16</v>
      </c>
      <c r="I430" s="11" t="s">
        <v>1476</v>
      </c>
      <c r="J430" s="12">
        <v>580</v>
      </c>
      <c r="K430" s="11" t="s">
        <v>12</v>
      </c>
      <c r="L430" s="12"/>
      <c r="M430" s="20">
        <f t="shared" si="17"/>
        <v>0</v>
      </c>
    </row>
    <row r="431" spans="1:15" s="8" customFormat="1" ht="47.1" customHeight="1" outlineLevel="3">
      <c r="A431" s="9" t="s">
        <v>1477</v>
      </c>
      <c r="B431" s="10"/>
      <c r="C431" s="23" t="s">
        <v>1478</v>
      </c>
      <c r="D431" s="23"/>
      <c r="E431" s="23"/>
      <c r="F431" s="23"/>
      <c r="G431" s="9"/>
      <c r="H431" s="11" t="s">
        <v>16</v>
      </c>
      <c r="I431" s="11" t="s">
        <v>1479</v>
      </c>
      <c r="J431" s="12">
        <v>630</v>
      </c>
      <c r="K431" s="11" t="s">
        <v>12</v>
      </c>
      <c r="L431" s="12"/>
      <c r="M431" s="20">
        <f t="shared" si="17"/>
        <v>0</v>
      </c>
    </row>
    <row r="432" spans="1:15" s="8" customFormat="1" ht="47.1" customHeight="1" outlineLevel="3">
      <c r="A432" s="9" t="s">
        <v>1480</v>
      </c>
      <c r="B432" s="10"/>
      <c r="C432" s="23" t="s">
        <v>1481</v>
      </c>
      <c r="D432" s="23"/>
      <c r="E432" s="23"/>
      <c r="F432" s="23"/>
      <c r="G432" s="9"/>
      <c r="H432" s="11" t="s">
        <v>16</v>
      </c>
      <c r="I432" s="11" t="s">
        <v>1482</v>
      </c>
      <c r="J432" s="12">
        <v>580</v>
      </c>
      <c r="K432" s="11" t="s">
        <v>12</v>
      </c>
      <c r="L432" s="12"/>
      <c r="M432" s="20">
        <f t="shared" si="17"/>
        <v>0</v>
      </c>
    </row>
    <row r="433" spans="1:15" s="8" customFormat="1" ht="47.1" customHeight="1" outlineLevel="3">
      <c r="A433" s="9" t="s">
        <v>1483</v>
      </c>
      <c r="B433" s="10"/>
      <c r="C433" s="23" t="s">
        <v>1484</v>
      </c>
      <c r="D433" s="23"/>
      <c r="E433" s="23"/>
      <c r="F433" s="23"/>
      <c r="G433" s="9"/>
      <c r="H433" s="11" t="s">
        <v>16</v>
      </c>
      <c r="I433" s="11" t="s">
        <v>1485</v>
      </c>
      <c r="J433" s="12">
        <v>580</v>
      </c>
      <c r="K433" s="11" t="s">
        <v>12</v>
      </c>
      <c r="L433" s="12"/>
      <c r="M433" s="20">
        <f t="shared" si="17"/>
        <v>0</v>
      </c>
    </row>
    <row r="434" spans="1:15" s="8" customFormat="1" ht="47.1" customHeight="1" outlineLevel="3">
      <c r="A434" s="9" t="s">
        <v>1486</v>
      </c>
      <c r="B434" s="10"/>
      <c r="C434" s="23" t="s">
        <v>1487</v>
      </c>
      <c r="D434" s="23"/>
      <c r="E434" s="23"/>
      <c r="F434" s="23"/>
      <c r="G434" s="9"/>
      <c r="H434" s="11" t="s">
        <v>16</v>
      </c>
      <c r="I434" s="11" t="s">
        <v>1488</v>
      </c>
      <c r="J434" s="12">
        <v>460</v>
      </c>
      <c r="K434" s="11" t="s">
        <v>12</v>
      </c>
      <c r="L434" s="12"/>
      <c r="M434" s="20">
        <f t="shared" si="17"/>
        <v>0</v>
      </c>
    </row>
    <row r="435" spans="1:15" s="8" customFormat="1" ht="47.1" customHeight="1" outlineLevel="3">
      <c r="A435" s="9" t="s">
        <v>1489</v>
      </c>
      <c r="B435" s="10"/>
      <c r="C435" s="23" t="s">
        <v>1490</v>
      </c>
      <c r="D435" s="23"/>
      <c r="E435" s="23"/>
      <c r="F435" s="23"/>
      <c r="G435" s="9"/>
      <c r="H435" s="11" t="s">
        <v>16</v>
      </c>
      <c r="I435" s="11" t="s">
        <v>1491</v>
      </c>
      <c r="J435" s="12">
        <v>580</v>
      </c>
      <c r="K435" s="11" t="s">
        <v>12</v>
      </c>
      <c r="L435" s="12"/>
      <c r="M435" s="20">
        <f t="shared" si="17"/>
        <v>0</v>
      </c>
    </row>
    <row r="436" spans="1:15" s="8" customFormat="1" ht="47.1" customHeight="1" outlineLevel="3">
      <c r="A436" s="9" t="s">
        <v>1492</v>
      </c>
      <c r="B436" s="10"/>
      <c r="C436" s="14"/>
      <c r="D436" s="22" t="s">
        <v>1493</v>
      </c>
      <c r="E436" s="22"/>
      <c r="F436" s="22"/>
      <c r="G436" s="9"/>
      <c r="H436" s="11" t="s">
        <v>16</v>
      </c>
      <c r="I436" s="11" t="s">
        <v>1494</v>
      </c>
      <c r="J436" s="12">
        <v>920</v>
      </c>
      <c r="K436" s="11" t="s">
        <v>12</v>
      </c>
      <c r="L436" s="12"/>
      <c r="M436" s="20">
        <f t="shared" si="17"/>
        <v>0</v>
      </c>
    </row>
    <row r="437" spans="1:15" ht="15.9" customHeight="1" outlineLevel="2">
      <c r="A437" s="6"/>
      <c r="B437" s="7"/>
      <c r="C437" s="24" t="s">
        <v>1495</v>
      </c>
      <c r="D437" s="24"/>
      <c r="E437" s="24"/>
      <c r="F437" s="24"/>
      <c r="G437" s="7"/>
      <c r="H437" s="7"/>
      <c r="I437" s="7"/>
      <c r="J437" s="7">
        <v>0</v>
      </c>
      <c r="K437" s="7"/>
      <c r="L437" s="7"/>
      <c r="M437" s="19"/>
      <c r="N437" s="8"/>
      <c r="O437" s="8"/>
    </row>
    <row r="438" spans="1:15" s="8" customFormat="1" ht="47.1" customHeight="1" outlineLevel="3">
      <c r="A438" s="9" t="s">
        <v>1496</v>
      </c>
      <c r="B438" s="10"/>
      <c r="C438" s="23" t="s">
        <v>1497</v>
      </c>
      <c r="D438" s="23"/>
      <c r="E438" s="23"/>
      <c r="F438" s="23"/>
      <c r="G438" s="9" t="s">
        <v>1498</v>
      </c>
      <c r="H438" s="11" t="s">
        <v>22</v>
      </c>
      <c r="I438" s="11" t="s">
        <v>1499</v>
      </c>
      <c r="J438" s="12">
        <v>210</v>
      </c>
      <c r="K438" s="11" t="s">
        <v>12</v>
      </c>
      <c r="L438" s="12"/>
      <c r="M438" s="20">
        <f>J438*L438</f>
        <v>0</v>
      </c>
    </row>
    <row r="439" spans="1:15" s="8" customFormat="1" ht="47.1" customHeight="1" outlineLevel="3">
      <c r="A439" s="9" t="s">
        <v>1500</v>
      </c>
      <c r="B439" s="10"/>
      <c r="C439" s="23" t="s">
        <v>1501</v>
      </c>
      <c r="D439" s="23"/>
      <c r="E439" s="23"/>
      <c r="F439" s="23"/>
      <c r="G439" s="9" t="s">
        <v>1502</v>
      </c>
      <c r="H439" s="11" t="s">
        <v>31</v>
      </c>
      <c r="I439" s="11" t="s">
        <v>1503</v>
      </c>
      <c r="J439" s="12">
        <v>160</v>
      </c>
      <c r="K439" s="11" t="s">
        <v>12</v>
      </c>
      <c r="L439" s="12"/>
      <c r="M439" s="20">
        <f t="shared" ref="M439:M445" si="18">J439*L439</f>
        <v>0</v>
      </c>
    </row>
    <row r="440" spans="1:15" s="8" customFormat="1" ht="47.1" customHeight="1" outlineLevel="3">
      <c r="A440" s="9" t="s">
        <v>1504</v>
      </c>
      <c r="B440" s="10"/>
      <c r="C440" s="23" t="s">
        <v>1505</v>
      </c>
      <c r="D440" s="23"/>
      <c r="E440" s="23"/>
      <c r="F440" s="23"/>
      <c r="G440" s="9" t="s">
        <v>1506</v>
      </c>
      <c r="H440" s="11" t="s">
        <v>22</v>
      </c>
      <c r="I440" s="11" t="s">
        <v>1507</v>
      </c>
      <c r="J440" s="12">
        <v>210</v>
      </c>
      <c r="K440" s="11" t="s">
        <v>12</v>
      </c>
      <c r="L440" s="12"/>
      <c r="M440" s="20">
        <f t="shared" si="18"/>
        <v>0</v>
      </c>
    </row>
    <row r="441" spans="1:15" s="8" customFormat="1" ht="47.1" customHeight="1" outlineLevel="3">
      <c r="A441" s="9" t="s">
        <v>1508</v>
      </c>
      <c r="B441" s="10"/>
      <c r="C441" s="23" t="s">
        <v>1509</v>
      </c>
      <c r="D441" s="23"/>
      <c r="E441" s="23"/>
      <c r="F441" s="23"/>
      <c r="G441" s="9" t="s">
        <v>1510</v>
      </c>
      <c r="H441" s="11" t="s">
        <v>22</v>
      </c>
      <c r="I441" s="11" t="s">
        <v>1511</v>
      </c>
      <c r="J441" s="12">
        <v>210</v>
      </c>
      <c r="K441" s="11" t="s">
        <v>12</v>
      </c>
      <c r="L441" s="12"/>
      <c r="M441" s="20">
        <f t="shared" si="18"/>
        <v>0</v>
      </c>
    </row>
    <row r="442" spans="1:15" s="8" customFormat="1" ht="47.1" customHeight="1" outlineLevel="3">
      <c r="A442" s="9" t="s">
        <v>1512</v>
      </c>
      <c r="B442" s="10"/>
      <c r="C442" s="23" t="s">
        <v>1513</v>
      </c>
      <c r="D442" s="23"/>
      <c r="E442" s="23"/>
      <c r="F442" s="23"/>
      <c r="G442" s="9" t="s">
        <v>1514</v>
      </c>
      <c r="H442" s="11" t="s">
        <v>22</v>
      </c>
      <c r="I442" s="11" t="s">
        <v>1515</v>
      </c>
      <c r="J442" s="12">
        <v>180</v>
      </c>
      <c r="K442" s="11" t="s">
        <v>12</v>
      </c>
      <c r="L442" s="12"/>
      <c r="M442" s="20">
        <f t="shared" si="18"/>
        <v>0</v>
      </c>
    </row>
    <row r="443" spans="1:15" s="8" customFormat="1" ht="47.1" customHeight="1" outlineLevel="3">
      <c r="A443" s="9" t="s">
        <v>1516</v>
      </c>
      <c r="B443" s="10"/>
      <c r="C443" s="23" t="s">
        <v>1517</v>
      </c>
      <c r="D443" s="23"/>
      <c r="E443" s="23"/>
      <c r="F443" s="23"/>
      <c r="G443" s="9" t="s">
        <v>1518</v>
      </c>
      <c r="H443" s="11" t="s">
        <v>22</v>
      </c>
      <c r="I443" s="11" t="s">
        <v>1519</v>
      </c>
      <c r="J443" s="12">
        <v>200</v>
      </c>
      <c r="K443" s="11" t="s">
        <v>12</v>
      </c>
      <c r="L443" s="12"/>
      <c r="M443" s="20">
        <f t="shared" si="18"/>
        <v>0</v>
      </c>
    </row>
    <row r="444" spans="1:15" s="8" customFormat="1" ht="47.1" customHeight="1" outlineLevel="3">
      <c r="A444" s="9" t="s">
        <v>1520</v>
      </c>
      <c r="B444" s="10"/>
      <c r="C444" s="23" t="s">
        <v>1521</v>
      </c>
      <c r="D444" s="23"/>
      <c r="E444" s="23"/>
      <c r="F444" s="23"/>
      <c r="G444" s="9" t="s">
        <v>1522</v>
      </c>
      <c r="H444" s="11" t="s">
        <v>31</v>
      </c>
      <c r="I444" s="11" t="s">
        <v>1523</v>
      </c>
      <c r="J444" s="12">
        <v>150</v>
      </c>
      <c r="K444" s="11" t="s">
        <v>12</v>
      </c>
      <c r="L444" s="12"/>
      <c r="M444" s="20">
        <f t="shared" si="18"/>
        <v>0</v>
      </c>
    </row>
    <row r="445" spans="1:15" s="8" customFormat="1" ht="47.1" customHeight="1" outlineLevel="3">
      <c r="A445" s="9" t="s">
        <v>1524</v>
      </c>
      <c r="B445" s="10"/>
      <c r="C445" s="23" t="s">
        <v>1525</v>
      </c>
      <c r="D445" s="23"/>
      <c r="E445" s="23"/>
      <c r="F445" s="23"/>
      <c r="G445" s="9" t="s">
        <v>1526</v>
      </c>
      <c r="H445" s="11" t="s">
        <v>22</v>
      </c>
      <c r="I445" s="11" t="s">
        <v>1527</v>
      </c>
      <c r="J445" s="12">
        <v>190</v>
      </c>
      <c r="K445" s="11" t="s">
        <v>12</v>
      </c>
      <c r="L445" s="12"/>
      <c r="M445" s="20">
        <f t="shared" si="18"/>
        <v>0</v>
      </c>
    </row>
    <row r="446" spans="1:15" ht="15.9" customHeight="1" outlineLevel="2">
      <c r="A446" s="6"/>
      <c r="B446" s="7"/>
      <c r="C446" s="24" t="s">
        <v>1528</v>
      </c>
      <c r="D446" s="24"/>
      <c r="E446" s="24"/>
      <c r="F446" s="24"/>
      <c r="G446" s="7"/>
      <c r="H446" s="7"/>
      <c r="I446" s="7"/>
      <c r="J446" s="7">
        <v>0</v>
      </c>
      <c r="K446" s="7"/>
      <c r="L446" s="7"/>
      <c r="M446" s="19"/>
      <c r="N446" s="8"/>
      <c r="O446" s="8"/>
    </row>
    <row r="447" spans="1:15" s="8" customFormat="1" ht="47.1" customHeight="1" outlineLevel="3">
      <c r="A447" s="9" t="s">
        <v>1529</v>
      </c>
      <c r="B447" s="10"/>
      <c r="C447" s="23" t="s">
        <v>1530</v>
      </c>
      <c r="D447" s="23"/>
      <c r="E447" s="23"/>
      <c r="F447" s="23"/>
      <c r="G447" s="9"/>
      <c r="H447" s="11" t="s">
        <v>20</v>
      </c>
      <c r="I447" s="11" t="s">
        <v>1531</v>
      </c>
      <c r="J447" s="12">
        <v>390</v>
      </c>
      <c r="K447" s="11" t="s">
        <v>12</v>
      </c>
      <c r="L447" s="12"/>
      <c r="M447" s="20">
        <f>J447*L447</f>
        <v>0</v>
      </c>
    </row>
    <row r="448" spans="1:15" s="8" customFormat="1" ht="47.1" customHeight="1" outlineLevel="3">
      <c r="A448" s="9" t="s">
        <v>1532</v>
      </c>
      <c r="B448" s="10"/>
      <c r="C448" s="23" t="s">
        <v>1533</v>
      </c>
      <c r="D448" s="23"/>
      <c r="E448" s="23"/>
      <c r="F448" s="23"/>
      <c r="G448" s="9"/>
      <c r="H448" s="11" t="s">
        <v>13</v>
      </c>
      <c r="I448" s="11" t="s">
        <v>1534</v>
      </c>
      <c r="J448" s="12">
        <v>620</v>
      </c>
      <c r="K448" s="11" t="s">
        <v>12</v>
      </c>
      <c r="L448" s="12"/>
      <c r="M448" s="20">
        <f t="shared" ref="M448:M511" si="19">J448*L448</f>
        <v>0</v>
      </c>
    </row>
    <row r="449" spans="1:13" s="8" customFormat="1" ht="47.1" customHeight="1" outlineLevel="3">
      <c r="A449" s="9" t="s">
        <v>1535</v>
      </c>
      <c r="B449" s="10"/>
      <c r="C449" s="23" t="s">
        <v>1536</v>
      </c>
      <c r="D449" s="23"/>
      <c r="E449" s="23"/>
      <c r="F449" s="23"/>
      <c r="G449" s="9"/>
      <c r="H449" s="11" t="s">
        <v>16</v>
      </c>
      <c r="I449" s="11" t="s">
        <v>1537</v>
      </c>
      <c r="J449" s="12">
        <v>370</v>
      </c>
      <c r="K449" s="11" t="s">
        <v>12</v>
      </c>
      <c r="L449" s="12"/>
      <c r="M449" s="20">
        <f t="shared" si="19"/>
        <v>0</v>
      </c>
    </row>
    <row r="450" spans="1:13" s="8" customFormat="1" ht="47.1" customHeight="1" outlineLevel="3">
      <c r="A450" s="9" t="s">
        <v>1538</v>
      </c>
      <c r="B450" s="10"/>
      <c r="C450" s="23" t="s">
        <v>1539</v>
      </c>
      <c r="D450" s="23"/>
      <c r="E450" s="23"/>
      <c r="F450" s="23"/>
      <c r="G450" s="9"/>
      <c r="H450" s="11" t="s">
        <v>20</v>
      </c>
      <c r="I450" s="11" t="s">
        <v>1540</v>
      </c>
      <c r="J450" s="12">
        <v>390</v>
      </c>
      <c r="K450" s="11" t="s">
        <v>12</v>
      </c>
      <c r="L450" s="12"/>
      <c r="M450" s="20">
        <f t="shared" si="19"/>
        <v>0</v>
      </c>
    </row>
    <row r="451" spans="1:13" s="8" customFormat="1" ht="47.1" customHeight="1" outlineLevel="3">
      <c r="A451" s="9" t="s">
        <v>1541</v>
      </c>
      <c r="B451" s="10"/>
      <c r="C451" s="23" t="s">
        <v>1542</v>
      </c>
      <c r="D451" s="23"/>
      <c r="E451" s="23"/>
      <c r="F451" s="23"/>
      <c r="G451" s="9" t="s">
        <v>1543</v>
      </c>
      <c r="H451" s="11" t="s">
        <v>19</v>
      </c>
      <c r="I451" s="11" t="s">
        <v>1544</v>
      </c>
      <c r="J451" s="12">
        <v>310</v>
      </c>
      <c r="K451" s="11" t="s">
        <v>12</v>
      </c>
      <c r="L451" s="12"/>
      <c r="M451" s="20">
        <f t="shared" si="19"/>
        <v>0</v>
      </c>
    </row>
    <row r="452" spans="1:13" s="8" customFormat="1" ht="47.1" customHeight="1" outlineLevel="3">
      <c r="A452" s="9" t="s">
        <v>1545</v>
      </c>
      <c r="B452" s="10"/>
      <c r="C452" s="23" t="s">
        <v>1546</v>
      </c>
      <c r="D452" s="23"/>
      <c r="E452" s="23"/>
      <c r="F452" s="23"/>
      <c r="G452" s="9" t="s">
        <v>1547</v>
      </c>
      <c r="H452" s="11" t="s">
        <v>18</v>
      </c>
      <c r="I452" s="11" t="s">
        <v>1548</v>
      </c>
      <c r="J452" s="12">
        <v>330</v>
      </c>
      <c r="K452" s="11" t="s">
        <v>12</v>
      </c>
      <c r="L452" s="12"/>
      <c r="M452" s="20">
        <f t="shared" si="19"/>
        <v>0</v>
      </c>
    </row>
    <row r="453" spans="1:13" s="8" customFormat="1" ht="47.1" customHeight="1" outlineLevel="3">
      <c r="A453" s="9" t="s">
        <v>1549</v>
      </c>
      <c r="B453" s="10"/>
      <c r="C453" s="23" t="s">
        <v>1550</v>
      </c>
      <c r="D453" s="23"/>
      <c r="E453" s="23"/>
      <c r="F453" s="23"/>
      <c r="G453" s="9" t="s">
        <v>1551</v>
      </c>
      <c r="H453" s="11" t="s">
        <v>564</v>
      </c>
      <c r="I453" s="11" t="s">
        <v>1552</v>
      </c>
      <c r="J453" s="12">
        <v>240</v>
      </c>
      <c r="K453" s="11" t="s">
        <v>12</v>
      </c>
      <c r="L453" s="12"/>
      <c r="M453" s="20">
        <f t="shared" si="19"/>
        <v>0</v>
      </c>
    </row>
    <row r="454" spans="1:13" s="8" customFormat="1" ht="47.1" customHeight="1" outlineLevel="3">
      <c r="A454" s="9" t="s">
        <v>1553</v>
      </c>
      <c r="B454" s="10"/>
      <c r="C454" s="13" t="s">
        <v>24</v>
      </c>
      <c r="D454" s="22" t="s">
        <v>1554</v>
      </c>
      <c r="E454" s="22"/>
      <c r="F454" s="22"/>
      <c r="G454" s="9" t="s">
        <v>1555</v>
      </c>
      <c r="H454" s="11" t="s">
        <v>19</v>
      </c>
      <c r="I454" s="11" t="s">
        <v>1556</v>
      </c>
      <c r="J454" s="12">
        <v>170</v>
      </c>
      <c r="K454" s="11" t="s">
        <v>12</v>
      </c>
      <c r="L454" s="12"/>
      <c r="M454" s="20">
        <f t="shared" si="19"/>
        <v>0</v>
      </c>
    </row>
    <row r="455" spans="1:13" s="8" customFormat="1" ht="47.1" customHeight="1" outlineLevel="3">
      <c r="A455" s="9" t="s">
        <v>1557</v>
      </c>
      <c r="B455" s="10"/>
      <c r="C455" s="13" t="s">
        <v>24</v>
      </c>
      <c r="D455" s="22" t="s">
        <v>1558</v>
      </c>
      <c r="E455" s="22"/>
      <c r="F455" s="22"/>
      <c r="G455" s="9" t="s">
        <v>1559</v>
      </c>
      <c r="H455" s="11" t="s">
        <v>15</v>
      </c>
      <c r="I455" s="11" t="s">
        <v>1560</v>
      </c>
      <c r="J455" s="12">
        <v>220</v>
      </c>
      <c r="K455" s="11" t="s">
        <v>12</v>
      </c>
      <c r="L455" s="12"/>
      <c r="M455" s="20">
        <f t="shared" si="19"/>
        <v>0</v>
      </c>
    </row>
    <row r="456" spans="1:13" s="8" customFormat="1" ht="47.1" customHeight="1" outlineLevel="3">
      <c r="A456" s="9" t="s">
        <v>1561</v>
      </c>
      <c r="B456" s="10"/>
      <c r="C456" s="14"/>
      <c r="D456" s="22" t="s">
        <v>1562</v>
      </c>
      <c r="E456" s="22"/>
      <c r="F456" s="22"/>
      <c r="G456" s="9"/>
      <c r="H456" s="11" t="s">
        <v>20</v>
      </c>
      <c r="I456" s="11" t="s">
        <v>1563</v>
      </c>
      <c r="J456" s="12">
        <v>380</v>
      </c>
      <c r="K456" s="11" t="s">
        <v>12</v>
      </c>
      <c r="L456" s="12"/>
      <c r="M456" s="20">
        <f t="shared" si="19"/>
        <v>0</v>
      </c>
    </row>
    <row r="457" spans="1:13" s="8" customFormat="1" ht="47.1" customHeight="1" outlineLevel="3">
      <c r="A457" s="9" t="s">
        <v>1564</v>
      </c>
      <c r="B457" s="10"/>
      <c r="C457" s="14"/>
      <c r="D457" s="22" t="s">
        <v>1565</v>
      </c>
      <c r="E457" s="22"/>
      <c r="F457" s="22"/>
      <c r="G457" s="9"/>
      <c r="H457" s="11" t="s">
        <v>13</v>
      </c>
      <c r="I457" s="11" t="s">
        <v>1566</v>
      </c>
      <c r="J457" s="12">
        <v>570</v>
      </c>
      <c r="K457" s="11" t="s">
        <v>12</v>
      </c>
      <c r="L457" s="12"/>
      <c r="M457" s="20">
        <f t="shared" si="19"/>
        <v>0</v>
      </c>
    </row>
    <row r="458" spans="1:13" s="8" customFormat="1" ht="47.1" customHeight="1" outlineLevel="3">
      <c r="A458" s="9" t="s">
        <v>1567</v>
      </c>
      <c r="B458" s="10"/>
      <c r="C458" s="14"/>
      <c r="D458" s="22" t="s">
        <v>1568</v>
      </c>
      <c r="E458" s="22"/>
      <c r="F458" s="22"/>
      <c r="G458" s="9"/>
      <c r="H458" s="11" t="s">
        <v>20</v>
      </c>
      <c r="I458" s="11" t="s">
        <v>1569</v>
      </c>
      <c r="J458" s="12">
        <v>400</v>
      </c>
      <c r="K458" s="11" t="s">
        <v>12</v>
      </c>
      <c r="L458" s="12"/>
      <c r="M458" s="20">
        <f t="shared" si="19"/>
        <v>0</v>
      </c>
    </row>
    <row r="459" spans="1:13" s="8" customFormat="1" ht="47.1" customHeight="1" outlineLevel="3">
      <c r="A459" s="9" t="s">
        <v>1570</v>
      </c>
      <c r="B459" s="10"/>
      <c r="C459" s="14"/>
      <c r="D459" s="22" t="s">
        <v>1571</v>
      </c>
      <c r="E459" s="22"/>
      <c r="F459" s="22"/>
      <c r="G459" s="9"/>
      <c r="H459" s="11" t="s">
        <v>16</v>
      </c>
      <c r="I459" s="11" t="s">
        <v>1572</v>
      </c>
      <c r="J459" s="12">
        <v>460</v>
      </c>
      <c r="K459" s="11" t="s">
        <v>12</v>
      </c>
      <c r="L459" s="12"/>
      <c r="M459" s="20">
        <f t="shared" si="19"/>
        <v>0</v>
      </c>
    </row>
    <row r="460" spans="1:13" s="8" customFormat="1" ht="47.1" customHeight="1" outlineLevel="3">
      <c r="A460" s="9" t="s">
        <v>1573</v>
      </c>
      <c r="B460" s="10"/>
      <c r="C460" s="14"/>
      <c r="D460" s="22" t="s">
        <v>1574</v>
      </c>
      <c r="E460" s="22"/>
      <c r="F460" s="22"/>
      <c r="G460" s="9"/>
      <c r="H460" s="11" t="s">
        <v>20</v>
      </c>
      <c r="I460" s="11" t="s">
        <v>1575</v>
      </c>
      <c r="J460" s="12">
        <v>390</v>
      </c>
      <c r="K460" s="11" t="s">
        <v>12</v>
      </c>
      <c r="L460" s="12"/>
      <c r="M460" s="20">
        <f t="shared" si="19"/>
        <v>0</v>
      </c>
    </row>
    <row r="461" spans="1:13" s="8" customFormat="1" ht="47.1" customHeight="1" outlineLevel="3">
      <c r="A461" s="9" t="s">
        <v>1576</v>
      </c>
      <c r="B461" s="10"/>
      <c r="C461" s="14"/>
      <c r="D461" s="22" t="s">
        <v>1577</v>
      </c>
      <c r="E461" s="22"/>
      <c r="F461" s="22"/>
      <c r="G461" s="9"/>
      <c r="H461" s="11" t="s">
        <v>13</v>
      </c>
      <c r="I461" s="11" t="s">
        <v>1578</v>
      </c>
      <c r="J461" s="12">
        <v>540</v>
      </c>
      <c r="K461" s="11" t="s">
        <v>12</v>
      </c>
      <c r="L461" s="12"/>
      <c r="M461" s="20">
        <f t="shared" si="19"/>
        <v>0</v>
      </c>
    </row>
    <row r="462" spans="1:13" s="8" customFormat="1" ht="47.1" customHeight="1" outlineLevel="3">
      <c r="A462" s="9" t="s">
        <v>1579</v>
      </c>
      <c r="B462" s="10"/>
      <c r="C462" s="14"/>
      <c r="D462" s="22" t="s">
        <v>1580</v>
      </c>
      <c r="E462" s="22"/>
      <c r="F462" s="22"/>
      <c r="G462" s="9"/>
      <c r="H462" s="11" t="s">
        <v>16</v>
      </c>
      <c r="I462" s="11" t="s">
        <v>1581</v>
      </c>
      <c r="J462" s="12">
        <v>370</v>
      </c>
      <c r="K462" s="11" t="s">
        <v>12</v>
      </c>
      <c r="L462" s="12"/>
      <c r="M462" s="20">
        <f t="shared" si="19"/>
        <v>0</v>
      </c>
    </row>
    <row r="463" spans="1:13" s="8" customFormat="1" ht="47.1" customHeight="1" outlineLevel="3">
      <c r="A463" s="9" t="s">
        <v>1582</v>
      </c>
      <c r="B463" s="10"/>
      <c r="C463" s="14"/>
      <c r="D463" s="22" t="s">
        <v>1580</v>
      </c>
      <c r="E463" s="22"/>
      <c r="F463" s="22"/>
      <c r="G463" s="9"/>
      <c r="H463" s="11" t="s">
        <v>16</v>
      </c>
      <c r="I463" s="11" t="s">
        <v>1583</v>
      </c>
      <c r="J463" s="12">
        <v>330</v>
      </c>
      <c r="K463" s="11" t="s">
        <v>12</v>
      </c>
      <c r="L463" s="12"/>
      <c r="M463" s="20">
        <f t="shared" si="19"/>
        <v>0</v>
      </c>
    </row>
    <row r="464" spans="1:13" s="8" customFormat="1" ht="47.1" customHeight="1" outlineLevel="3">
      <c r="A464" s="9" t="s">
        <v>1584</v>
      </c>
      <c r="B464" s="10"/>
      <c r="C464" s="14"/>
      <c r="D464" s="22" t="s">
        <v>1585</v>
      </c>
      <c r="E464" s="22"/>
      <c r="F464" s="22"/>
      <c r="G464" s="9"/>
      <c r="H464" s="11" t="s">
        <v>20</v>
      </c>
      <c r="I464" s="11" t="s">
        <v>1586</v>
      </c>
      <c r="J464" s="12">
        <v>400</v>
      </c>
      <c r="K464" s="11" t="s">
        <v>12</v>
      </c>
      <c r="L464" s="12"/>
      <c r="M464" s="20">
        <f t="shared" si="19"/>
        <v>0</v>
      </c>
    </row>
    <row r="465" spans="1:13" s="8" customFormat="1" ht="47.1" customHeight="1" outlineLevel="3">
      <c r="A465" s="9" t="s">
        <v>1587</v>
      </c>
      <c r="B465" s="10"/>
      <c r="C465" s="14"/>
      <c r="D465" s="22" t="s">
        <v>1588</v>
      </c>
      <c r="E465" s="22"/>
      <c r="F465" s="22"/>
      <c r="G465" s="9"/>
      <c r="H465" s="11" t="s">
        <v>16</v>
      </c>
      <c r="I465" s="11" t="s">
        <v>1589</v>
      </c>
      <c r="J465" s="12">
        <v>400</v>
      </c>
      <c r="K465" s="11" t="s">
        <v>12</v>
      </c>
      <c r="L465" s="12"/>
      <c r="M465" s="20">
        <f t="shared" si="19"/>
        <v>0</v>
      </c>
    </row>
    <row r="466" spans="1:13" s="8" customFormat="1" ht="47.1" customHeight="1" outlineLevel="3">
      <c r="A466" s="9" t="s">
        <v>1590</v>
      </c>
      <c r="B466" s="10"/>
      <c r="C466" s="23" t="s">
        <v>1591</v>
      </c>
      <c r="D466" s="23"/>
      <c r="E466" s="23"/>
      <c r="F466" s="23"/>
      <c r="G466" s="9" t="s">
        <v>1592</v>
      </c>
      <c r="H466" s="11" t="s">
        <v>16</v>
      </c>
      <c r="I466" s="11" t="s">
        <v>1593</v>
      </c>
      <c r="J466" s="12">
        <v>1200</v>
      </c>
      <c r="K466" s="11" t="s">
        <v>12</v>
      </c>
      <c r="L466" s="12"/>
      <c r="M466" s="20">
        <f t="shared" si="19"/>
        <v>0</v>
      </c>
    </row>
    <row r="467" spans="1:13" s="8" customFormat="1" ht="47.1" customHeight="1" outlineLevel="3">
      <c r="A467" s="9" t="s">
        <v>1594</v>
      </c>
      <c r="B467" s="10"/>
      <c r="C467" s="23" t="s">
        <v>1595</v>
      </c>
      <c r="D467" s="23"/>
      <c r="E467" s="23"/>
      <c r="F467" s="23"/>
      <c r="G467" s="9" t="s">
        <v>1596</v>
      </c>
      <c r="H467" s="11" t="s">
        <v>15</v>
      </c>
      <c r="I467" s="11" t="s">
        <v>1597</v>
      </c>
      <c r="J467" s="12">
        <v>460</v>
      </c>
      <c r="K467" s="11" t="s">
        <v>12</v>
      </c>
      <c r="L467" s="12"/>
      <c r="M467" s="20">
        <f t="shared" si="19"/>
        <v>0</v>
      </c>
    </row>
    <row r="468" spans="1:13" s="8" customFormat="1" ht="47.1" customHeight="1" outlineLevel="3">
      <c r="A468" s="9" t="s">
        <v>1598</v>
      </c>
      <c r="B468" s="10"/>
      <c r="C468" s="23" t="s">
        <v>1599</v>
      </c>
      <c r="D468" s="23"/>
      <c r="E468" s="23"/>
      <c r="F468" s="23"/>
      <c r="G468" s="9" t="s">
        <v>1600</v>
      </c>
      <c r="H468" s="11" t="s">
        <v>19</v>
      </c>
      <c r="I468" s="11" t="s">
        <v>1601</v>
      </c>
      <c r="J468" s="12">
        <v>310</v>
      </c>
      <c r="K468" s="11" t="s">
        <v>12</v>
      </c>
      <c r="L468" s="12"/>
      <c r="M468" s="20">
        <f t="shared" si="19"/>
        <v>0</v>
      </c>
    </row>
    <row r="469" spans="1:13" s="8" customFormat="1" ht="47.1" customHeight="1" outlineLevel="3">
      <c r="A469" s="9" t="s">
        <v>1602</v>
      </c>
      <c r="B469" s="10"/>
      <c r="C469" s="23" t="s">
        <v>1603</v>
      </c>
      <c r="D469" s="23"/>
      <c r="E469" s="23"/>
      <c r="F469" s="23"/>
      <c r="G469" s="9" t="s">
        <v>1604</v>
      </c>
      <c r="H469" s="11" t="s">
        <v>19</v>
      </c>
      <c r="I469" s="11" t="s">
        <v>1605</v>
      </c>
      <c r="J469" s="12">
        <v>570</v>
      </c>
      <c r="K469" s="11" t="s">
        <v>12</v>
      </c>
      <c r="L469" s="12"/>
      <c r="M469" s="20">
        <f t="shared" si="19"/>
        <v>0</v>
      </c>
    </row>
    <row r="470" spans="1:13" s="8" customFormat="1" ht="47.1" customHeight="1" outlineLevel="3">
      <c r="A470" s="9" t="s">
        <v>1606</v>
      </c>
      <c r="B470" s="10"/>
      <c r="C470" s="23" t="s">
        <v>1607</v>
      </c>
      <c r="D470" s="23"/>
      <c r="E470" s="23"/>
      <c r="F470" s="23"/>
      <c r="G470" s="9" t="s">
        <v>1608</v>
      </c>
      <c r="H470" s="11" t="s">
        <v>18</v>
      </c>
      <c r="I470" s="11" t="s">
        <v>1609</v>
      </c>
      <c r="J470" s="12">
        <v>330</v>
      </c>
      <c r="K470" s="11" t="s">
        <v>12</v>
      </c>
      <c r="L470" s="12"/>
      <c r="M470" s="20">
        <f t="shared" si="19"/>
        <v>0</v>
      </c>
    </row>
    <row r="471" spans="1:13" s="8" customFormat="1" ht="47.1" customHeight="1" outlineLevel="3">
      <c r="A471" s="9" t="s">
        <v>1610</v>
      </c>
      <c r="B471" s="10"/>
      <c r="C471" s="23" t="s">
        <v>1611</v>
      </c>
      <c r="D471" s="23"/>
      <c r="E471" s="23"/>
      <c r="F471" s="23"/>
      <c r="G471" s="9" t="s">
        <v>1612</v>
      </c>
      <c r="H471" s="11" t="s">
        <v>16</v>
      </c>
      <c r="I471" s="11" t="s">
        <v>1613</v>
      </c>
      <c r="J471" s="12">
        <v>1200</v>
      </c>
      <c r="K471" s="11" t="s">
        <v>12</v>
      </c>
      <c r="L471" s="12"/>
      <c r="M471" s="20">
        <f t="shared" si="19"/>
        <v>0</v>
      </c>
    </row>
    <row r="472" spans="1:13" s="8" customFormat="1" ht="47.1" customHeight="1" outlineLevel="3">
      <c r="A472" s="9" t="s">
        <v>1614</v>
      </c>
      <c r="B472" s="10"/>
      <c r="C472" s="23" t="s">
        <v>1615</v>
      </c>
      <c r="D472" s="23"/>
      <c r="E472" s="23"/>
      <c r="F472" s="23"/>
      <c r="G472" s="9" t="s">
        <v>1616</v>
      </c>
      <c r="H472" s="11" t="s">
        <v>15</v>
      </c>
      <c r="I472" s="11" t="s">
        <v>1617</v>
      </c>
      <c r="J472" s="12">
        <v>400</v>
      </c>
      <c r="K472" s="11" t="s">
        <v>12</v>
      </c>
      <c r="L472" s="12"/>
      <c r="M472" s="20">
        <f t="shared" si="19"/>
        <v>0</v>
      </c>
    </row>
    <row r="473" spans="1:13" s="8" customFormat="1" ht="47.1" customHeight="1" outlineLevel="3">
      <c r="A473" s="9" t="s">
        <v>1618</v>
      </c>
      <c r="B473" s="10"/>
      <c r="C473" s="23" t="s">
        <v>1619</v>
      </c>
      <c r="D473" s="23"/>
      <c r="E473" s="23"/>
      <c r="F473" s="23"/>
      <c r="G473" s="9" t="s">
        <v>1620</v>
      </c>
      <c r="H473" s="11" t="s">
        <v>19</v>
      </c>
      <c r="I473" s="11" t="s">
        <v>1621</v>
      </c>
      <c r="J473" s="12">
        <v>310</v>
      </c>
      <c r="K473" s="11" t="s">
        <v>12</v>
      </c>
      <c r="L473" s="12"/>
      <c r="M473" s="20">
        <f t="shared" si="19"/>
        <v>0</v>
      </c>
    </row>
    <row r="474" spans="1:13" s="8" customFormat="1" ht="47.1" customHeight="1" outlineLevel="3">
      <c r="A474" s="9" t="s">
        <v>1622</v>
      </c>
      <c r="B474" s="10"/>
      <c r="C474" s="23" t="s">
        <v>1623</v>
      </c>
      <c r="D474" s="23"/>
      <c r="E474" s="23"/>
      <c r="F474" s="23"/>
      <c r="G474" s="9" t="s">
        <v>1624</v>
      </c>
      <c r="H474" s="11" t="s">
        <v>18</v>
      </c>
      <c r="I474" s="11" t="s">
        <v>1625</v>
      </c>
      <c r="J474" s="12">
        <v>330</v>
      </c>
      <c r="K474" s="11" t="s">
        <v>12</v>
      </c>
      <c r="L474" s="12"/>
      <c r="M474" s="20">
        <f t="shared" si="19"/>
        <v>0</v>
      </c>
    </row>
    <row r="475" spans="1:13" s="8" customFormat="1" ht="47.1" customHeight="1" outlineLevel="3">
      <c r="A475" s="9" t="s">
        <v>1626</v>
      </c>
      <c r="B475" s="10"/>
      <c r="C475" s="23" t="s">
        <v>1627</v>
      </c>
      <c r="D475" s="23"/>
      <c r="E475" s="23"/>
      <c r="F475" s="23"/>
      <c r="G475" s="9"/>
      <c r="H475" s="11" t="s">
        <v>16</v>
      </c>
      <c r="I475" s="11" t="s">
        <v>1628</v>
      </c>
      <c r="J475" s="12">
        <v>420</v>
      </c>
      <c r="K475" s="11" t="s">
        <v>12</v>
      </c>
      <c r="L475" s="12"/>
      <c r="M475" s="20">
        <f t="shared" si="19"/>
        <v>0</v>
      </c>
    </row>
    <row r="476" spans="1:13" s="8" customFormat="1" ht="47.1" customHeight="1" outlineLevel="3">
      <c r="A476" s="9" t="s">
        <v>1629</v>
      </c>
      <c r="B476" s="10"/>
      <c r="C476" s="13" t="s">
        <v>24</v>
      </c>
      <c r="D476" s="22" t="s">
        <v>1630</v>
      </c>
      <c r="E476" s="22"/>
      <c r="F476" s="22"/>
      <c r="G476" s="9" t="s">
        <v>1631</v>
      </c>
      <c r="H476" s="11" t="s">
        <v>15</v>
      </c>
      <c r="I476" s="11" t="s">
        <v>1632</v>
      </c>
      <c r="J476" s="12">
        <v>150</v>
      </c>
      <c r="K476" s="11" t="s">
        <v>12</v>
      </c>
      <c r="L476" s="12"/>
      <c r="M476" s="20">
        <f t="shared" si="19"/>
        <v>0</v>
      </c>
    </row>
    <row r="477" spans="1:13" s="8" customFormat="1" ht="47.1" customHeight="1" outlineLevel="3">
      <c r="A477" s="9" t="s">
        <v>1633</v>
      </c>
      <c r="B477" s="10"/>
      <c r="C477" s="23" t="s">
        <v>1634</v>
      </c>
      <c r="D477" s="23"/>
      <c r="E477" s="23"/>
      <c r="F477" s="23"/>
      <c r="G477" s="9"/>
      <c r="H477" s="11" t="s">
        <v>20</v>
      </c>
      <c r="I477" s="11" t="s">
        <v>1635</v>
      </c>
      <c r="J477" s="12">
        <v>390</v>
      </c>
      <c r="K477" s="11" t="s">
        <v>12</v>
      </c>
      <c r="L477" s="12"/>
      <c r="M477" s="20">
        <f t="shared" si="19"/>
        <v>0</v>
      </c>
    </row>
    <row r="478" spans="1:13" s="8" customFormat="1" ht="47.1" customHeight="1" outlineLevel="3">
      <c r="A478" s="9" t="s">
        <v>1636</v>
      </c>
      <c r="B478" s="10"/>
      <c r="C478" s="23" t="s">
        <v>1637</v>
      </c>
      <c r="D478" s="23"/>
      <c r="E478" s="23"/>
      <c r="F478" s="23"/>
      <c r="G478" s="9"/>
      <c r="H478" s="11" t="s">
        <v>13</v>
      </c>
      <c r="I478" s="11" t="s">
        <v>1638</v>
      </c>
      <c r="J478" s="12">
        <v>570</v>
      </c>
      <c r="K478" s="11" t="s">
        <v>12</v>
      </c>
      <c r="L478" s="12"/>
      <c r="M478" s="20">
        <f t="shared" si="19"/>
        <v>0</v>
      </c>
    </row>
    <row r="479" spans="1:13" s="8" customFormat="1" ht="47.1" customHeight="1" outlineLevel="3">
      <c r="A479" s="9" t="s">
        <v>1639</v>
      </c>
      <c r="B479" s="10"/>
      <c r="C479" s="23" t="s">
        <v>1640</v>
      </c>
      <c r="D479" s="23"/>
      <c r="E479" s="23"/>
      <c r="F479" s="23"/>
      <c r="G479" s="9"/>
      <c r="H479" s="11" t="s">
        <v>16</v>
      </c>
      <c r="I479" s="11" t="s">
        <v>1641</v>
      </c>
      <c r="J479" s="12">
        <v>370</v>
      </c>
      <c r="K479" s="11" t="s">
        <v>12</v>
      </c>
      <c r="L479" s="12"/>
      <c r="M479" s="20">
        <f t="shared" si="19"/>
        <v>0</v>
      </c>
    </row>
    <row r="480" spans="1:13" s="8" customFormat="1" ht="47.1" customHeight="1" outlineLevel="3">
      <c r="A480" s="9" t="s">
        <v>1642</v>
      </c>
      <c r="B480" s="10"/>
      <c r="C480" s="23" t="s">
        <v>1643</v>
      </c>
      <c r="D480" s="23"/>
      <c r="E480" s="23"/>
      <c r="F480" s="23"/>
      <c r="G480" s="9"/>
      <c r="H480" s="11" t="s">
        <v>20</v>
      </c>
      <c r="I480" s="11" t="s">
        <v>1644</v>
      </c>
      <c r="J480" s="12">
        <v>480</v>
      </c>
      <c r="K480" s="11" t="s">
        <v>12</v>
      </c>
      <c r="L480" s="12"/>
      <c r="M480" s="20">
        <f t="shared" si="19"/>
        <v>0</v>
      </c>
    </row>
    <row r="481" spans="1:13" s="8" customFormat="1" ht="47.1" customHeight="1" outlineLevel="3">
      <c r="A481" s="9" t="s">
        <v>1645</v>
      </c>
      <c r="B481" s="10"/>
      <c r="C481" s="23" t="s">
        <v>1646</v>
      </c>
      <c r="D481" s="23"/>
      <c r="E481" s="23"/>
      <c r="F481" s="23"/>
      <c r="G481" s="9"/>
      <c r="H481" s="11" t="s">
        <v>16</v>
      </c>
      <c r="I481" s="11" t="s">
        <v>1647</v>
      </c>
      <c r="J481" s="12">
        <v>500</v>
      </c>
      <c r="K481" s="11" t="s">
        <v>12</v>
      </c>
      <c r="L481" s="12"/>
      <c r="M481" s="20">
        <f t="shared" si="19"/>
        <v>0</v>
      </c>
    </row>
    <row r="482" spans="1:13" s="8" customFormat="1" ht="47.1" customHeight="1" outlineLevel="3">
      <c r="A482" s="9" t="s">
        <v>1648</v>
      </c>
      <c r="B482" s="10"/>
      <c r="C482" s="14"/>
      <c r="D482" s="22" t="s">
        <v>1649</v>
      </c>
      <c r="E482" s="22"/>
      <c r="F482" s="22"/>
      <c r="G482" s="9"/>
      <c r="H482" s="11" t="s">
        <v>20</v>
      </c>
      <c r="I482" s="11" t="s">
        <v>1650</v>
      </c>
      <c r="J482" s="12">
        <v>380</v>
      </c>
      <c r="K482" s="11" t="s">
        <v>12</v>
      </c>
      <c r="L482" s="12"/>
      <c r="M482" s="20">
        <f t="shared" si="19"/>
        <v>0</v>
      </c>
    </row>
    <row r="483" spans="1:13" s="8" customFormat="1" ht="47.1" customHeight="1" outlineLevel="3">
      <c r="A483" s="9" t="s">
        <v>1651</v>
      </c>
      <c r="B483" s="10"/>
      <c r="C483" s="23" t="s">
        <v>1652</v>
      </c>
      <c r="D483" s="23"/>
      <c r="E483" s="23"/>
      <c r="F483" s="23"/>
      <c r="G483" s="9" t="s">
        <v>1653</v>
      </c>
      <c r="H483" s="11" t="s">
        <v>16</v>
      </c>
      <c r="I483" s="11" t="s">
        <v>1654</v>
      </c>
      <c r="J483" s="12">
        <v>880</v>
      </c>
      <c r="K483" s="11" t="s">
        <v>12</v>
      </c>
      <c r="L483" s="12"/>
      <c r="M483" s="20">
        <f t="shared" si="19"/>
        <v>0</v>
      </c>
    </row>
    <row r="484" spans="1:13" s="8" customFormat="1" ht="47.1" customHeight="1" outlineLevel="3">
      <c r="A484" s="9" t="s">
        <v>1655</v>
      </c>
      <c r="B484" s="10"/>
      <c r="C484" s="23" t="s">
        <v>1656</v>
      </c>
      <c r="D484" s="23"/>
      <c r="E484" s="23"/>
      <c r="F484" s="23"/>
      <c r="G484" s="9" t="s">
        <v>1657</v>
      </c>
      <c r="H484" s="11" t="s">
        <v>19</v>
      </c>
      <c r="I484" s="11" t="s">
        <v>1658</v>
      </c>
      <c r="J484" s="12">
        <v>230</v>
      </c>
      <c r="K484" s="11" t="s">
        <v>12</v>
      </c>
      <c r="L484" s="12"/>
      <c r="M484" s="20">
        <f t="shared" si="19"/>
        <v>0</v>
      </c>
    </row>
    <row r="485" spans="1:13" s="8" customFormat="1" ht="47.1" customHeight="1" outlineLevel="3">
      <c r="A485" s="9" t="s">
        <v>1659</v>
      </c>
      <c r="B485" s="10"/>
      <c r="C485" s="23" t="s">
        <v>1660</v>
      </c>
      <c r="D485" s="23"/>
      <c r="E485" s="23"/>
      <c r="F485" s="23"/>
      <c r="G485" s="9" t="s">
        <v>1661</v>
      </c>
      <c r="H485" s="11" t="s">
        <v>19</v>
      </c>
      <c r="I485" s="11" t="s">
        <v>1662</v>
      </c>
      <c r="J485" s="12">
        <v>480</v>
      </c>
      <c r="K485" s="11" t="s">
        <v>12</v>
      </c>
      <c r="L485" s="12"/>
      <c r="M485" s="20">
        <f t="shared" si="19"/>
        <v>0</v>
      </c>
    </row>
    <row r="486" spans="1:13" s="8" customFormat="1" ht="47.1" customHeight="1" outlineLevel="3">
      <c r="A486" s="9" t="s">
        <v>1663</v>
      </c>
      <c r="B486" s="10"/>
      <c r="C486" s="23" t="s">
        <v>1664</v>
      </c>
      <c r="D486" s="23"/>
      <c r="E486" s="23"/>
      <c r="F486" s="23"/>
      <c r="G486" s="9" t="s">
        <v>1665</v>
      </c>
      <c r="H486" s="11" t="s">
        <v>16</v>
      </c>
      <c r="I486" s="11" t="s">
        <v>1666</v>
      </c>
      <c r="J486" s="12">
        <v>1100</v>
      </c>
      <c r="K486" s="11" t="s">
        <v>12</v>
      </c>
      <c r="L486" s="12"/>
      <c r="M486" s="20">
        <f t="shared" si="19"/>
        <v>0</v>
      </c>
    </row>
    <row r="487" spans="1:13" s="8" customFormat="1" ht="47.1" customHeight="1" outlineLevel="3">
      <c r="A487" s="9" t="s">
        <v>1667</v>
      </c>
      <c r="B487" s="10"/>
      <c r="C487" s="23" t="s">
        <v>1668</v>
      </c>
      <c r="D487" s="23"/>
      <c r="E487" s="23"/>
      <c r="F487" s="23"/>
      <c r="G487" s="9" t="s">
        <v>1669</v>
      </c>
      <c r="H487" s="11" t="s">
        <v>19</v>
      </c>
      <c r="I487" s="11" t="s">
        <v>1670</v>
      </c>
      <c r="J487" s="12">
        <v>280</v>
      </c>
      <c r="K487" s="11" t="s">
        <v>12</v>
      </c>
      <c r="L487" s="12"/>
      <c r="M487" s="20">
        <f t="shared" si="19"/>
        <v>0</v>
      </c>
    </row>
    <row r="488" spans="1:13" s="8" customFormat="1" ht="47.1" customHeight="1" outlineLevel="3">
      <c r="A488" s="9" t="s">
        <v>1671</v>
      </c>
      <c r="B488" s="10"/>
      <c r="C488" s="23" t="s">
        <v>1672</v>
      </c>
      <c r="D488" s="23"/>
      <c r="E488" s="23"/>
      <c r="F488" s="23"/>
      <c r="G488" s="9" t="s">
        <v>1673</v>
      </c>
      <c r="H488" s="11" t="s">
        <v>18</v>
      </c>
      <c r="I488" s="11" t="s">
        <v>1674</v>
      </c>
      <c r="J488" s="12">
        <v>300</v>
      </c>
      <c r="K488" s="11" t="s">
        <v>12</v>
      </c>
      <c r="L488" s="12"/>
      <c r="M488" s="20">
        <f t="shared" si="19"/>
        <v>0</v>
      </c>
    </row>
    <row r="489" spans="1:13" s="8" customFormat="1" ht="47.1" customHeight="1" outlineLevel="3">
      <c r="A489" s="9" t="s">
        <v>1675</v>
      </c>
      <c r="B489" s="10"/>
      <c r="C489" s="23" t="s">
        <v>1676</v>
      </c>
      <c r="D489" s="23"/>
      <c r="E489" s="23"/>
      <c r="F489" s="23"/>
      <c r="G489" s="9" t="s">
        <v>1677</v>
      </c>
      <c r="H489" s="11" t="s">
        <v>564</v>
      </c>
      <c r="I489" s="11" t="s">
        <v>1678</v>
      </c>
      <c r="J489" s="12">
        <v>220</v>
      </c>
      <c r="K489" s="11" t="s">
        <v>12</v>
      </c>
      <c r="L489" s="12"/>
      <c r="M489" s="20">
        <f t="shared" si="19"/>
        <v>0</v>
      </c>
    </row>
    <row r="490" spans="1:13" s="8" customFormat="1" ht="47.1" customHeight="1" outlineLevel="3">
      <c r="A490" s="9" t="s">
        <v>1679</v>
      </c>
      <c r="B490" s="10"/>
      <c r="C490" s="23" t="s">
        <v>1680</v>
      </c>
      <c r="D490" s="23"/>
      <c r="E490" s="23"/>
      <c r="F490" s="23"/>
      <c r="G490" s="9"/>
      <c r="H490" s="11" t="s">
        <v>13</v>
      </c>
      <c r="I490" s="11" t="s">
        <v>1681</v>
      </c>
      <c r="J490" s="12">
        <v>680</v>
      </c>
      <c r="K490" s="11" t="s">
        <v>12</v>
      </c>
      <c r="L490" s="12"/>
      <c r="M490" s="20">
        <f t="shared" si="19"/>
        <v>0</v>
      </c>
    </row>
    <row r="491" spans="1:13" s="8" customFormat="1" ht="47.1" customHeight="1" outlineLevel="3">
      <c r="A491" s="9" t="s">
        <v>1682</v>
      </c>
      <c r="B491" s="10"/>
      <c r="C491" s="23" t="s">
        <v>1683</v>
      </c>
      <c r="D491" s="23"/>
      <c r="E491" s="23"/>
      <c r="F491" s="23"/>
      <c r="G491" s="9"/>
      <c r="H491" s="11" t="s">
        <v>16</v>
      </c>
      <c r="I491" s="11" t="s">
        <v>1684</v>
      </c>
      <c r="J491" s="12">
        <v>460</v>
      </c>
      <c r="K491" s="11" t="s">
        <v>12</v>
      </c>
      <c r="L491" s="12"/>
      <c r="M491" s="20">
        <f t="shared" si="19"/>
        <v>0</v>
      </c>
    </row>
    <row r="492" spans="1:13" s="8" customFormat="1" ht="47.1" customHeight="1" outlineLevel="3">
      <c r="A492" s="9" t="s">
        <v>1685</v>
      </c>
      <c r="B492" s="10"/>
      <c r="C492" s="23" t="s">
        <v>1686</v>
      </c>
      <c r="D492" s="23"/>
      <c r="E492" s="23"/>
      <c r="F492" s="23"/>
      <c r="G492" s="9"/>
      <c r="H492" s="11" t="s">
        <v>20</v>
      </c>
      <c r="I492" s="11" t="s">
        <v>1687</v>
      </c>
      <c r="J492" s="12">
        <v>390</v>
      </c>
      <c r="K492" s="11" t="s">
        <v>12</v>
      </c>
      <c r="L492" s="12"/>
      <c r="M492" s="20">
        <f t="shared" si="19"/>
        <v>0</v>
      </c>
    </row>
    <row r="493" spans="1:13" s="8" customFormat="1" ht="47.1" customHeight="1" outlineLevel="3">
      <c r="A493" s="9" t="s">
        <v>1688</v>
      </c>
      <c r="B493" s="10"/>
      <c r="C493" s="23" t="s">
        <v>1689</v>
      </c>
      <c r="D493" s="23"/>
      <c r="E493" s="23"/>
      <c r="F493" s="23"/>
      <c r="G493" s="9"/>
      <c r="H493" s="11" t="s">
        <v>20</v>
      </c>
      <c r="I493" s="11" t="s">
        <v>1690</v>
      </c>
      <c r="J493" s="12">
        <v>390</v>
      </c>
      <c r="K493" s="11" t="s">
        <v>12</v>
      </c>
      <c r="L493" s="12"/>
      <c r="M493" s="20">
        <f t="shared" si="19"/>
        <v>0</v>
      </c>
    </row>
    <row r="494" spans="1:13" s="8" customFormat="1" ht="47.1" customHeight="1" outlineLevel="3">
      <c r="A494" s="9" t="s">
        <v>1691</v>
      </c>
      <c r="B494" s="10"/>
      <c r="C494" s="23" t="s">
        <v>1692</v>
      </c>
      <c r="D494" s="23"/>
      <c r="E494" s="23"/>
      <c r="F494" s="23"/>
      <c r="G494" s="9"/>
      <c r="H494" s="11" t="s">
        <v>13</v>
      </c>
      <c r="I494" s="11" t="s">
        <v>1693</v>
      </c>
      <c r="J494" s="12">
        <v>620</v>
      </c>
      <c r="K494" s="11" t="s">
        <v>12</v>
      </c>
      <c r="L494" s="12"/>
      <c r="M494" s="20">
        <f t="shared" si="19"/>
        <v>0</v>
      </c>
    </row>
    <row r="495" spans="1:13" s="8" customFormat="1" ht="47.1" customHeight="1" outlineLevel="3">
      <c r="A495" s="9" t="s">
        <v>1694</v>
      </c>
      <c r="B495" s="10"/>
      <c r="C495" s="14"/>
      <c r="D495" s="22" t="s">
        <v>1695</v>
      </c>
      <c r="E495" s="22"/>
      <c r="F495" s="22"/>
      <c r="G495" s="9"/>
      <c r="H495" s="11" t="s">
        <v>20</v>
      </c>
      <c r="I495" s="11" t="s">
        <v>1696</v>
      </c>
      <c r="J495" s="12">
        <v>390</v>
      </c>
      <c r="K495" s="11" t="s">
        <v>12</v>
      </c>
      <c r="L495" s="12"/>
      <c r="M495" s="20">
        <f t="shared" si="19"/>
        <v>0</v>
      </c>
    </row>
    <row r="496" spans="1:13" s="8" customFormat="1" ht="47.1" customHeight="1" outlineLevel="3">
      <c r="A496" s="9" t="s">
        <v>1697</v>
      </c>
      <c r="B496" s="10"/>
      <c r="C496" s="23" t="s">
        <v>1698</v>
      </c>
      <c r="D496" s="23"/>
      <c r="E496" s="23"/>
      <c r="F496" s="23"/>
      <c r="G496" s="9"/>
      <c r="H496" s="11" t="s">
        <v>13</v>
      </c>
      <c r="I496" s="11" t="s">
        <v>1699</v>
      </c>
      <c r="J496" s="12">
        <v>570</v>
      </c>
      <c r="K496" s="11" t="s">
        <v>12</v>
      </c>
      <c r="L496" s="12"/>
      <c r="M496" s="20">
        <f t="shared" si="19"/>
        <v>0</v>
      </c>
    </row>
    <row r="497" spans="1:13" s="8" customFormat="1" ht="47.1" customHeight="1" outlineLevel="3">
      <c r="A497" s="9" t="s">
        <v>1700</v>
      </c>
      <c r="B497" s="10"/>
      <c r="C497" s="23" t="s">
        <v>1701</v>
      </c>
      <c r="D497" s="23"/>
      <c r="E497" s="23"/>
      <c r="F497" s="23"/>
      <c r="G497" s="9"/>
      <c r="H497" s="11" t="s">
        <v>16</v>
      </c>
      <c r="I497" s="11" t="s">
        <v>1702</v>
      </c>
      <c r="J497" s="12">
        <v>370</v>
      </c>
      <c r="K497" s="11" t="s">
        <v>12</v>
      </c>
      <c r="L497" s="12"/>
      <c r="M497" s="20">
        <f t="shared" si="19"/>
        <v>0</v>
      </c>
    </row>
    <row r="498" spans="1:13" s="8" customFormat="1" ht="47.1" customHeight="1" outlineLevel="3">
      <c r="A498" s="9" t="s">
        <v>1703</v>
      </c>
      <c r="B498" s="10"/>
      <c r="C498" s="23" t="s">
        <v>1704</v>
      </c>
      <c r="D498" s="23"/>
      <c r="E498" s="23"/>
      <c r="F498" s="23"/>
      <c r="G498" s="9"/>
      <c r="H498" s="11" t="s">
        <v>20</v>
      </c>
      <c r="I498" s="11" t="s">
        <v>1705</v>
      </c>
      <c r="J498" s="12">
        <v>390</v>
      </c>
      <c r="K498" s="11" t="s">
        <v>12</v>
      </c>
      <c r="L498" s="12"/>
      <c r="M498" s="20">
        <f t="shared" si="19"/>
        <v>0</v>
      </c>
    </row>
    <row r="499" spans="1:13" s="8" customFormat="1" ht="47.1" customHeight="1" outlineLevel="3">
      <c r="A499" s="9" t="s">
        <v>1706</v>
      </c>
      <c r="B499" s="10"/>
      <c r="C499" s="14"/>
      <c r="D499" s="22" t="s">
        <v>1707</v>
      </c>
      <c r="E499" s="22"/>
      <c r="F499" s="22"/>
      <c r="G499" s="9"/>
      <c r="H499" s="11" t="s">
        <v>20</v>
      </c>
      <c r="I499" s="11" t="s">
        <v>1708</v>
      </c>
      <c r="J499" s="12">
        <v>640</v>
      </c>
      <c r="K499" s="11" t="s">
        <v>12</v>
      </c>
      <c r="L499" s="12"/>
      <c r="M499" s="20">
        <f t="shared" si="19"/>
        <v>0</v>
      </c>
    </row>
    <row r="500" spans="1:13" s="8" customFormat="1" ht="47.1" customHeight="1" outlineLevel="3">
      <c r="A500" s="9" t="s">
        <v>1709</v>
      </c>
      <c r="B500" s="10"/>
      <c r="C500" s="14"/>
      <c r="D500" s="22" t="s">
        <v>1710</v>
      </c>
      <c r="E500" s="22"/>
      <c r="F500" s="22"/>
      <c r="G500" s="9"/>
      <c r="H500" s="11" t="s">
        <v>16</v>
      </c>
      <c r="I500" s="11" t="s">
        <v>1711</v>
      </c>
      <c r="J500" s="12">
        <v>600</v>
      </c>
      <c r="K500" s="11" t="s">
        <v>12</v>
      </c>
      <c r="L500" s="12"/>
      <c r="M500" s="20">
        <f t="shared" si="19"/>
        <v>0</v>
      </c>
    </row>
    <row r="501" spans="1:13" s="8" customFormat="1" ht="47.1" customHeight="1" outlineLevel="3">
      <c r="A501" s="9" t="s">
        <v>1712</v>
      </c>
      <c r="B501" s="10"/>
      <c r="C501" s="14"/>
      <c r="D501" s="22" t="s">
        <v>1713</v>
      </c>
      <c r="E501" s="22"/>
      <c r="F501" s="22"/>
      <c r="G501" s="9"/>
      <c r="H501" s="11" t="s">
        <v>16</v>
      </c>
      <c r="I501" s="11" t="s">
        <v>1714</v>
      </c>
      <c r="J501" s="12">
        <v>690</v>
      </c>
      <c r="K501" s="11" t="s">
        <v>12</v>
      </c>
      <c r="L501" s="12"/>
      <c r="M501" s="20">
        <f t="shared" si="19"/>
        <v>0</v>
      </c>
    </row>
    <row r="502" spans="1:13" s="8" customFormat="1" ht="47.1" customHeight="1" outlineLevel="3">
      <c r="A502" s="9" t="s">
        <v>1715</v>
      </c>
      <c r="B502" s="10"/>
      <c r="C502" s="14"/>
      <c r="D502" s="22" t="s">
        <v>1716</v>
      </c>
      <c r="E502" s="22"/>
      <c r="F502" s="22"/>
      <c r="G502" s="9"/>
      <c r="H502" s="11" t="s">
        <v>16</v>
      </c>
      <c r="I502" s="11" t="s">
        <v>1717</v>
      </c>
      <c r="J502" s="12">
        <v>760</v>
      </c>
      <c r="K502" s="11" t="s">
        <v>12</v>
      </c>
      <c r="L502" s="12"/>
      <c r="M502" s="20">
        <f t="shared" si="19"/>
        <v>0</v>
      </c>
    </row>
    <row r="503" spans="1:13" s="8" customFormat="1" ht="47.1" customHeight="1" outlineLevel="3">
      <c r="A503" s="9" t="s">
        <v>1718</v>
      </c>
      <c r="B503" s="10"/>
      <c r="C503" s="14"/>
      <c r="D503" s="22" t="s">
        <v>1719</v>
      </c>
      <c r="E503" s="22"/>
      <c r="F503" s="22"/>
      <c r="G503" s="9"/>
      <c r="H503" s="11" t="s">
        <v>20</v>
      </c>
      <c r="I503" s="11" t="s">
        <v>1720</v>
      </c>
      <c r="J503" s="12">
        <v>640</v>
      </c>
      <c r="K503" s="11" t="s">
        <v>12</v>
      </c>
      <c r="L503" s="12"/>
      <c r="M503" s="20">
        <f t="shared" si="19"/>
        <v>0</v>
      </c>
    </row>
    <row r="504" spans="1:13" s="8" customFormat="1" ht="47.1" customHeight="1" outlineLevel="3">
      <c r="A504" s="9" t="s">
        <v>1721</v>
      </c>
      <c r="B504" s="10"/>
      <c r="C504" s="14"/>
      <c r="D504" s="22" t="s">
        <v>1722</v>
      </c>
      <c r="E504" s="22"/>
      <c r="F504" s="22"/>
      <c r="G504" s="9"/>
      <c r="H504" s="11" t="s">
        <v>16</v>
      </c>
      <c r="I504" s="11" t="s">
        <v>1723</v>
      </c>
      <c r="J504" s="12">
        <v>600</v>
      </c>
      <c r="K504" s="11" t="s">
        <v>12</v>
      </c>
      <c r="L504" s="12"/>
      <c r="M504" s="20">
        <f t="shared" si="19"/>
        <v>0</v>
      </c>
    </row>
    <row r="505" spans="1:13" s="8" customFormat="1" ht="47.1" customHeight="1" outlineLevel="3">
      <c r="A505" s="9" t="s">
        <v>1724</v>
      </c>
      <c r="B505" s="10"/>
      <c r="C505" s="14"/>
      <c r="D505" s="22" t="s">
        <v>1725</v>
      </c>
      <c r="E505" s="22"/>
      <c r="F505" s="22"/>
      <c r="G505" s="9"/>
      <c r="H505" s="11" t="s">
        <v>16</v>
      </c>
      <c r="I505" s="11" t="s">
        <v>1726</v>
      </c>
      <c r="J505" s="12">
        <v>690</v>
      </c>
      <c r="K505" s="11" t="s">
        <v>12</v>
      </c>
      <c r="L505" s="12"/>
      <c r="M505" s="20">
        <f t="shared" si="19"/>
        <v>0</v>
      </c>
    </row>
    <row r="506" spans="1:13" s="8" customFormat="1" ht="47.1" customHeight="1" outlineLevel="3">
      <c r="A506" s="9" t="s">
        <v>1727</v>
      </c>
      <c r="B506" s="10"/>
      <c r="C506" s="14"/>
      <c r="D506" s="22" t="s">
        <v>1728</v>
      </c>
      <c r="E506" s="22"/>
      <c r="F506" s="22"/>
      <c r="G506" s="9"/>
      <c r="H506" s="11" t="s">
        <v>20</v>
      </c>
      <c r="I506" s="11" t="s">
        <v>1729</v>
      </c>
      <c r="J506" s="12">
        <v>620</v>
      </c>
      <c r="K506" s="11" t="s">
        <v>12</v>
      </c>
      <c r="L506" s="12"/>
      <c r="M506" s="20">
        <f t="shared" si="19"/>
        <v>0</v>
      </c>
    </row>
    <row r="507" spans="1:13" s="8" customFormat="1" ht="47.1" customHeight="1" outlineLevel="3">
      <c r="A507" s="9" t="s">
        <v>1730</v>
      </c>
      <c r="B507" s="10"/>
      <c r="C507" s="14"/>
      <c r="D507" s="22" t="s">
        <v>1731</v>
      </c>
      <c r="E507" s="22"/>
      <c r="F507" s="22"/>
      <c r="G507" s="9"/>
      <c r="H507" s="11" t="s">
        <v>16</v>
      </c>
      <c r="I507" s="11" t="s">
        <v>1732</v>
      </c>
      <c r="J507" s="12">
        <v>730</v>
      </c>
      <c r="K507" s="11" t="s">
        <v>12</v>
      </c>
      <c r="L507" s="12"/>
      <c r="M507" s="20">
        <f t="shared" si="19"/>
        <v>0</v>
      </c>
    </row>
    <row r="508" spans="1:13" s="8" customFormat="1" ht="47.1" customHeight="1" outlineLevel="3">
      <c r="A508" s="9" t="s">
        <v>1733</v>
      </c>
      <c r="B508" s="10"/>
      <c r="C508" s="14"/>
      <c r="D508" s="22" t="s">
        <v>1734</v>
      </c>
      <c r="E508" s="22"/>
      <c r="F508" s="22"/>
      <c r="G508" s="9"/>
      <c r="H508" s="11" t="s">
        <v>20</v>
      </c>
      <c r="I508" s="11" t="s">
        <v>1735</v>
      </c>
      <c r="J508" s="12">
        <v>620</v>
      </c>
      <c r="K508" s="11" t="s">
        <v>12</v>
      </c>
      <c r="L508" s="12"/>
      <c r="M508" s="20">
        <f t="shared" si="19"/>
        <v>0</v>
      </c>
    </row>
    <row r="509" spans="1:13" s="8" customFormat="1" ht="47.1" customHeight="1" outlineLevel="3">
      <c r="A509" s="9" t="s">
        <v>1736</v>
      </c>
      <c r="B509" s="10"/>
      <c r="C509" s="23" t="s">
        <v>1737</v>
      </c>
      <c r="D509" s="23"/>
      <c r="E509" s="23"/>
      <c r="F509" s="23"/>
      <c r="G509" s="9" t="s">
        <v>1738</v>
      </c>
      <c r="H509" s="11" t="s">
        <v>19</v>
      </c>
      <c r="I509" s="11" t="s">
        <v>1739</v>
      </c>
      <c r="J509" s="12">
        <v>280</v>
      </c>
      <c r="K509" s="11" t="s">
        <v>12</v>
      </c>
      <c r="L509" s="12"/>
      <c r="M509" s="20">
        <f t="shared" si="19"/>
        <v>0</v>
      </c>
    </row>
    <row r="510" spans="1:13" s="8" customFormat="1" ht="47.1" customHeight="1" outlineLevel="3">
      <c r="A510" s="9" t="s">
        <v>1740</v>
      </c>
      <c r="B510" s="10"/>
      <c r="C510" s="23" t="s">
        <v>1741</v>
      </c>
      <c r="D510" s="23"/>
      <c r="E510" s="23"/>
      <c r="F510" s="23"/>
      <c r="G510" s="9" t="s">
        <v>1742</v>
      </c>
      <c r="H510" s="11" t="s">
        <v>18</v>
      </c>
      <c r="I510" s="11" t="s">
        <v>1743</v>
      </c>
      <c r="J510" s="12">
        <v>300</v>
      </c>
      <c r="K510" s="11" t="s">
        <v>12</v>
      </c>
      <c r="L510" s="12"/>
      <c r="M510" s="20">
        <f t="shared" si="19"/>
        <v>0</v>
      </c>
    </row>
    <row r="511" spans="1:13" s="8" customFormat="1" ht="47.1" customHeight="1" outlineLevel="3">
      <c r="A511" s="9" t="s">
        <v>1744</v>
      </c>
      <c r="B511" s="10"/>
      <c r="C511" s="23" t="s">
        <v>1745</v>
      </c>
      <c r="D511" s="23"/>
      <c r="E511" s="23"/>
      <c r="F511" s="23"/>
      <c r="G511" s="9" t="s">
        <v>1746</v>
      </c>
      <c r="H511" s="11" t="s">
        <v>564</v>
      </c>
      <c r="I511" s="11" t="s">
        <v>1747</v>
      </c>
      <c r="J511" s="12">
        <v>220</v>
      </c>
      <c r="K511" s="11" t="s">
        <v>12</v>
      </c>
      <c r="L511" s="12"/>
      <c r="M511" s="20">
        <f t="shared" si="19"/>
        <v>0</v>
      </c>
    </row>
    <row r="512" spans="1:13" s="8" customFormat="1" ht="47.1" customHeight="1" outlineLevel="3">
      <c r="A512" s="9" t="s">
        <v>1748</v>
      </c>
      <c r="B512" s="10"/>
      <c r="C512" s="23" t="s">
        <v>1749</v>
      </c>
      <c r="D512" s="23"/>
      <c r="E512" s="23"/>
      <c r="F512" s="23"/>
      <c r="G512" s="9" t="s">
        <v>1750</v>
      </c>
      <c r="H512" s="11" t="s">
        <v>16</v>
      </c>
      <c r="I512" s="11" t="s">
        <v>1751</v>
      </c>
      <c r="J512" s="12">
        <v>800</v>
      </c>
      <c r="K512" s="11" t="s">
        <v>12</v>
      </c>
      <c r="L512" s="12"/>
      <c r="M512" s="20">
        <f t="shared" ref="M512:M529" si="20">J512*L512</f>
        <v>0</v>
      </c>
    </row>
    <row r="513" spans="1:13" s="8" customFormat="1" ht="47.1" customHeight="1" outlineLevel="3">
      <c r="A513" s="9" t="s">
        <v>1752</v>
      </c>
      <c r="B513" s="10"/>
      <c r="C513" s="23" t="s">
        <v>1753</v>
      </c>
      <c r="D513" s="23"/>
      <c r="E513" s="23"/>
      <c r="F513" s="23"/>
      <c r="G513" s="9" t="s">
        <v>1754</v>
      </c>
      <c r="H513" s="11" t="s">
        <v>15</v>
      </c>
      <c r="I513" s="11" t="s">
        <v>1755</v>
      </c>
      <c r="J513" s="12">
        <v>310</v>
      </c>
      <c r="K513" s="11" t="s">
        <v>12</v>
      </c>
      <c r="L513" s="12"/>
      <c r="M513" s="20">
        <f t="shared" si="20"/>
        <v>0</v>
      </c>
    </row>
    <row r="514" spans="1:13" s="8" customFormat="1" ht="47.1" customHeight="1" outlineLevel="3">
      <c r="A514" s="9" t="s">
        <v>1756</v>
      </c>
      <c r="B514" s="10"/>
      <c r="C514" s="23" t="s">
        <v>1757</v>
      </c>
      <c r="D514" s="23"/>
      <c r="E514" s="23"/>
      <c r="F514" s="23"/>
      <c r="G514" s="9" t="s">
        <v>1758</v>
      </c>
      <c r="H514" s="11" t="s">
        <v>19</v>
      </c>
      <c r="I514" s="11" t="s">
        <v>1759</v>
      </c>
      <c r="J514" s="12">
        <v>210</v>
      </c>
      <c r="K514" s="11" t="s">
        <v>12</v>
      </c>
      <c r="L514" s="12"/>
      <c r="M514" s="20">
        <f t="shared" si="20"/>
        <v>0</v>
      </c>
    </row>
    <row r="515" spans="1:13" s="8" customFormat="1" ht="47.1" customHeight="1" outlineLevel="3">
      <c r="A515" s="9" t="s">
        <v>1760</v>
      </c>
      <c r="B515" s="10"/>
      <c r="C515" s="23" t="s">
        <v>1761</v>
      </c>
      <c r="D515" s="23"/>
      <c r="E515" s="23"/>
      <c r="F515" s="23"/>
      <c r="G515" s="9" t="s">
        <v>1762</v>
      </c>
      <c r="H515" s="11" t="s">
        <v>19</v>
      </c>
      <c r="I515" s="11" t="s">
        <v>1763</v>
      </c>
      <c r="J515" s="12">
        <v>380</v>
      </c>
      <c r="K515" s="11" t="s">
        <v>12</v>
      </c>
      <c r="L515" s="12"/>
      <c r="M515" s="20">
        <f t="shared" si="20"/>
        <v>0</v>
      </c>
    </row>
    <row r="516" spans="1:13" s="8" customFormat="1" ht="47.1" customHeight="1" outlineLevel="3">
      <c r="A516" s="9" t="s">
        <v>1764</v>
      </c>
      <c r="B516" s="10"/>
      <c r="C516" s="23" t="s">
        <v>1765</v>
      </c>
      <c r="D516" s="23"/>
      <c r="E516" s="23"/>
      <c r="F516" s="23"/>
      <c r="G516" s="9" t="s">
        <v>1766</v>
      </c>
      <c r="H516" s="11" t="s">
        <v>18</v>
      </c>
      <c r="I516" s="11" t="s">
        <v>1767</v>
      </c>
      <c r="J516" s="12">
        <v>250</v>
      </c>
      <c r="K516" s="11" t="s">
        <v>12</v>
      </c>
      <c r="L516" s="12"/>
      <c r="M516" s="20">
        <f t="shared" si="20"/>
        <v>0</v>
      </c>
    </row>
    <row r="517" spans="1:13" s="8" customFormat="1" ht="47.1" customHeight="1" outlineLevel="3">
      <c r="A517" s="9" t="s">
        <v>1768</v>
      </c>
      <c r="B517" s="10"/>
      <c r="C517" s="23" t="s">
        <v>1769</v>
      </c>
      <c r="D517" s="23"/>
      <c r="E517" s="23"/>
      <c r="F517" s="23"/>
      <c r="G517" s="9" t="s">
        <v>1770</v>
      </c>
      <c r="H517" s="11" t="s">
        <v>564</v>
      </c>
      <c r="I517" s="11" t="s">
        <v>1771</v>
      </c>
      <c r="J517" s="12">
        <v>190</v>
      </c>
      <c r="K517" s="11" t="s">
        <v>12</v>
      </c>
      <c r="L517" s="12"/>
      <c r="M517" s="20">
        <f t="shared" si="20"/>
        <v>0</v>
      </c>
    </row>
    <row r="518" spans="1:13" s="8" customFormat="1" ht="47.1" customHeight="1" outlineLevel="3">
      <c r="A518" s="9" t="s">
        <v>1772</v>
      </c>
      <c r="B518" s="10"/>
      <c r="C518" s="23" t="s">
        <v>1773</v>
      </c>
      <c r="D518" s="23"/>
      <c r="E518" s="23"/>
      <c r="F518" s="23"/>
      <c r="G518" s="9" t="s">
        <v>1770</v>
      </c>
      <c r="H518" s="11" t="s">
        <v>564</v>
      </c>
      <c r="I518" s="11" t="s">
        <v>1774</v>
      </c>
      <c r="J518" s="12">
        <v>190</v>
      </c>
      <c r="K518" s="11" t="s">
        <v>12</v>
      </c>
      <c r="L518" s="12"/>
      <c r="M518" s="20">
        <f t="shared" si="20"/>
        <v>0</v>
      </c>
    </row>
    <row r="519" spans="1:13" s="8" customFormat="1" ht="47.1" customHeight="1" outlineLevel="3">
      <c r="A519" s="9" t="s">
        <v>1775</v>
      </c>
      <c r="B519" s="10"/>
      <c r="C519" s="23" t="s">
        <v>1776</v>
      </c>
      <c r="D519" s="23"/>
      <c r="E519" s="23"/>
      <c r="F519" s="23"/>
      <c r="G519" s="9" t="s">
        <v>1777</v>
      </c>
      <c r="H519" s="11" t="s">
        <v>16</v>
      </c>
      <c r="I519" s="11" t="s">
        <v>1778</v>
      </c>
      <c r="J519" s="12">
        <v>1150</v>
      </c>
      <c r="K519" s="11" t="s">
        <v>12</v>
      </c>
      <c r="L519" s="12"/>
      <c r="M519" s="20">
        <f t="shared" si="20"/>
        <v>0</v>
      </c>
    </row>
    <row r="520" spans="1:13" s="8" customFormat="1" ht="47.1" customHeight="1" outlineLevel="3">
      <c r="A520" s="9" t="s">
        <v>1779</v>
      </c>
      <c r="B520" s="10"/>
      <c r="C520" s="23" t="s">
        <v>1780</v>
      </c>
      <c r="D520" s="23"/>
      <c r="E520" s="23"/>
      <c r="F520" s="23"/>
      <c r="G520" s="9" t="s">
        <v>1781</v>
      </c>
      <c r="H520" s="11" t="s">
        <v>564</v>
      </c>
      <c r="I520" s="11" t="s">
        <v>1782</v>
      </c>
      <c r="J520" s="12">
        <v>250</v>
      </c>
      <c r="K520" s="11" t="s">
        <v>12</v>
      </c>
      <c r="L520" s="12"/>
      <c r="M520" s="20">
        <f t="shared" si="20"/>
        <v>0</v>
      </c>
    </row>
    <row r="521" spans="1:13" s="8" customFormat="1" ht="47.1" customHeight="1" outlineLevel="3">
      <c r="A521" s="9" t="s">
        <v>1783</v>
      </c>
      <c r="B521" s="10"/>
      <c r="C521" s="23" t="s">
        <v>1784</v>
      </c>
      <c r="D521" s="23"/>
      <c r="E521" s="23"/>
      <c r="F521" s="23"/>
      <c r="G521" s="9" t="s">
        <v>1785</v>
      </c>
      <c r="H521" s="11" t="s">
        <v>18</v>
      </c>
      <c r="I521" s="11" t="s">
        <v>1786</v>
      </c>
      <c r="J521" s="12">
        <v>280</v>
      </c>
      <c r="K521" s="11" t="s">
        <v>12</v>
      </c>
      <c r="L521" s="12"/>
      <c r="M521" s="20">
        <f t="shared" si="20"/>
        <v>0</v>
      </c>
    </row>
    <row r="522" spans="1:13" s="8" customFormat="1" ht="47.1" customHeight="1" outlineLevel="3">
      <c r="A522" s="9" t="s">
        <v>1787</v>
      </c>
      <c r="B522" s="10"/>
      <c r="C522" s="23" t="s">
        <v>1788</v>
      </c>
      <c r="D522" s="23"/>
      <c r="E522" s="23"/>
      <c r="F522" s="23"/>
      <c r="G522" s="9" t="s">
        <v>1789</v>
      </c>
      <c r="H522" s="11" t="s">
        <v>564</v>
      </c>
      <c r="I522" s="11" t="s">
        <v>1790</v>
      </c>
      <c r="J522" s="12">
        <v>210</v>
      </c>
      <c r="K522" s="11" t="s">
        <v>12</v>
      </c>
      <c r="L522" s="12"/>
      <c r="M522" s="20">
        <f t="shared" si="20"/>
        <v>0</v>
      </c>
    </row>
    <row r="523" spans="1:13" s="8" customFormat="1" ht="47.1" customHeight="1" outlineLevel="3">
      <c r="A523" s="9" t="s">
        <v>1791</v>
      </c>
      <c r="B523" s="10"/>
      <c r="C523" s="14"/>
      <c r="D523" s="22" t="s">
        <v>1792</v>
      </c>
      <c r="E523" s="22"/>
      <c r="F523" s="22"/>
      <c r="G523" s="9"/>
      <c r="H523" s="11" t="s">
        <v>13</v>
      </c>
      <c r="I523" s="11" t="s">
        <v>1793</v>
      </c>
      <c r="J523" s="12">
        <v>510</v>
      </c>
      <c r="K523" s="11" t="s">
        <v>12</v>
      </c>
      <c r="L523" s="12"/>
      <c r="M523" s="20">
        <f t="shared" si="20"/>
        <v>0</v>
      </c>
    </row>
    <row r="524" spans="1:13" s="8" customFormat="1" ht="47.1" customHeight="1" outlineLevel="3">
      <c r="A524" s="9" t="s">
        <v>1794</v>
      </c>
      <c r="B524" s="10"/>
      <c r="C524" s="23" t="s">
        <v>1795</v>
      </c>
      <c r="D524" s="23"/>
      <c r="E524" s="23"/>
      <c r="F524" s="23"/>
      <c r="G524" s="9" t="s">
        <v>1796</v>
      </c>
      <c r="H524" s="11" t="s">
        <v>1797</v>
      </c>
      <c r="I524" s="11" t="s">
        <v>1798</v>
      </c>
      <c r="J524" s="12">
        <v>180</v>
      </c>
      <c r="K524" s="11" t="s">
        <v>12</v>
      </c>
      <c r="L524" s="12"/>
      <c r="M524" s="20">
        <f t="shared" si="20"/>
        <v>0</v>
      </c>
    </row>
    <row r="525" spans="1:13" s="8" customFormat="1" ht="47.1" customHeight="1" outlineLevel="3">
      <c r="A525" s="9" t="s">
        <v>1799</v>
      </c>
      <c r="B525" s="10"/>
      <c r="C525" s="23" t="s">
        <v>1800</v>
      </c>
      <c r="D525" s="23"/>
      <c r="E525" s="23"/>
      <c r="F525" s="23"/>
      <c r="G525" s="9" t="s">
        <v>1801</v>
      </c>
      <c r="H525" s="11" t="s">
        <v>1802</v>
      </c>
      <c r="I525" s="11" t="s">
        <v>1803</v>
      </c>
      <c r="J525" s="12">
        <v>150</v>
      </c>
      <c r="K525" s="11" t="s">
        <v>12</v>
      </c>
      <c r="L525" s="12"/>
      <c r="M525" s="20">
        <f t="shared" si="20"/>
        <v>0</v>
      </c>
    </row>
    <row r="526" spans="1:13" s="8" customFormat="1" ht="47.1" customHeight="1" outlineLevel="3">
      <c r="A526" s="9" t="s">
        <v>1804</v>
      </c>
      <c r="B526" s="10"/>
      <c r="C526" s="23" t="s">
        <v>1805</v>
      </c>
      <c r="D526" s="23"/>
      <c r="E526" s="23"/>
      <c r="F526" s="23"/>
      <c r="G526" s="9" t="s">
        <v>1806</v>
      </c>
      <c r="H526" s="11" t="s">
        <v>20</v>
      </c>
      <c r="I526" s="11" t="s">
        <v>1807</v>
      </c>
      <c r="J526" s="12">
        <v>190</v>
      </c>
      <c r="K526" s="11" t="s">
        <v>12</v>
      </c>
      <c r="L526" s="12"/>
      <c r="M526" s="20">
        <f t="shared" si="20"/>
        <v>0</v>
      </c>
    </row>
    <row r="527" spans="1:13" s="8" customFormat="1" ht="47.1" customHeight="1" outlineLevel="3">
      <c r="A527" s="9" t="s">
        <v>1808</v>
      </c>
      <c r="B527" s="10"/>
      <c r="C527" s="23" t="s">
        <v>1809</v>
      </c>
      <c r="D527" s="23"/>
      <c r="E527" s="23"/>
      <c r="F527" s="23"/>
      <c r="G527" s="9" t="s">
        <v>1810</v>
      </c>
      <c r="H527" s="11" t="s">
        <v>22</v>
      </c>
      <c r="I527" s="11" t="s">
        <v>1811</v>
      </c>
      <c r="J527" s="12">
        <v>210</v>
      </c>
      <c r="K527" s="11" t="s">
        <v>12</v>
      </c>
      <c r="L527" s="12"/>
      <c r="M527" s="20">
        <f t="shared" si="20"/>
        <v>0</v>
      </c>
    </row>
    <row r="528" spans="1:13" s="8" customFormat="1" ht="47.1" customHeight="1" outlineLevel="3">
      <c r="A528" s="9" t="s">
        <v>1812</v>
      </c>
      <c r="B528" s="10"/>
      <c r="C528" s="23" t="s">
        <v>1813</v>
      </c>
      <c r="D528" s="23"/>
      <c r="E528" s="23"/>
      <c r="F528" s="23"/>
      <c r="G528" s="9" t="s">
        <v>1814</v>
      </c>
      <c r="H528" s="11" t="s">
        <v>27</v>
      </c>
      <c r="I528" s="11" t="s">
        <v>1815</v>
      </c>
      <c r="J528" s="12">
        <v>200</v>
      </c>
      <c r="K528" s="11" t="s">
        <v>12</v>
      </c>
      <c r="L528" s="12"/>
      <c r="M528" s="20">
        <f t="shared" si="20"/>
        <v>0</v>
      </c>
    </row>
    <row r="529" spans="1:15" s="8" customFormat="1" ht="47.1" customHeight="1" outlineLevel="3">
      <c r="A529" s="9" t="s">
        <v>1816</v>
      </c>
      <c r="B529" s="10"/>
      <c r="C529" s="23" t="s">
        <v>1817</v>
      </c>
      <c r="D529" s="23"/>
      <c r="E529" s="23"/>
      <c r="F529" s="23"/>
      <c r="G529" s="9"/>
      <c r="H529" s="11" t="s">
        <v>16</v>
      </c>
      <c r="I529" s="11" t="s">
        <v>1818</v>
      </c>
      <c r="J529" s="12">
        <v>370</v>
      </c>
      <c r="K529" s="11" t="s">
        <v>12</v>
      </c>
      <c r="L529" s="12"/>
      <c r="M529" s="20">
        <f t="shared" si="20"/>
        <v>0</v>
      </c>
    </row>
    <row r="530" spans="1:15" ht="15.9" customHeight="1" outlineLevel="2">
      <c r="A530" s="6"/>
      <c r="B530" s="7"/>
      <c r="C530" s="24" t="s">
        <v>1819</v>
      </c>
      <c r="D530" s="24"/>
      <c r="E530" s="24"/>
      <c r="F530" s="24"/>
      <c r="G530" s="7"/>
      <c r="H530" s="7"/>
      <c r="I530" s="7"/>
      <c r="J530" s="7">
        <v>0</v>
      </c>
      <c r="K530" s="7"/>
      <c r="L530" s="7"/>
      <c r="M530" s="19"/>
      <c r="N530" s="8"/>
      <c r="O530" s="8"/>
    </row>
    <row r="531" spans="1:15" s="8" customFormat="1" ht="47.1" customHeight="1" outlineLevel="3">
      <c r="A531" s="9" t="s">
        <v>1820</v>
      </c>
      <c r="B531" s="10"/>
      <c r="C531" s="23" t="s">
        <v>1821</v>
      </c>
      <c r="D531" s="23"/>
      <c r="E531" s="23"/>
      <c r="F531" s="23"/>
      <c r="G531" s="9" t="s">
        <v>1822</v>
      </c>
      <c r="H531" s="11" t="s">
        <v>20</v>
      </c>
      <c r="I531" s="11" t="s">
        <v>1823</v>
      </c>
      <c r="J531" s="12">
        <v>410</v>
      </c>
      <c r="K531" s="11" t="s">
        <v>12</v>
      </c>
      <c r="L531" s="12"/>
      <c r="M531" s="20">
        <f>J531*L531</f>
        <v>0</v>
      </c>
    </row>
    <row r="532" spans="1:15" s="8" customFormat="1" ht="47.1" customHeight="1" outlineLevel="3">
      <c r="A532" s="9" t="s">
        <v>1824</v>
      </c>
      <c r="B532" s="10"/>
      <c r="C532" s="23" t="s">
        <v>1825</v>
      </c>
      <c r="D532" s="23"/>
      <c r="E532" s="23"/>
      <c r="F532" s="23"/>
      <c r="G532" s="9" t="s">
        <v>1826</v>
      </c>
      <c r="H532" s="11" t="s">
        <v>20</v>
      </c>
      <c r="I532" s="11" t="s">
        <v>1827</v>
      </c>
      <c r="J532" s="12">
        <v>410</v>
      </c>
      <c r="K532" s="11" t="s">
        <v>12</v>
      </c>
      <c r="L532" s="12"/>
      <c r="M532" s="20">
        <f t="shared" ref="M532:M534" si="21">J532*L532</f>
        <v>0</v>
      </c>
    </row>
    <row r="533" spans="1:15" s="8" customFormat="1" ht="47.1" customHeight="1" outlineLevel="3">
      <c r="A533" s="9" t="s">
        <v>1828</v>
      </c>
      <c r="B533" s="10"/>
      <c r="C533" s="23" t="s">
        <v>1829</v>
      </c>
      <c r="D533" s="23"/>
      <c r="E533" s="23"/>
      <c r="F533" s="23"/>
      <c r="G533" s="9" t="s">
        <v>1830</v>
      </c>
      <c r="H533" s="11" t="s">
        <v>20</v>
      </c>
      <c r="I533" s="11" t="s">
        <v>1831</v>
      </c>
      <c r="J533" s="12">
        <v>330</v>
      </c>
      <c r="K533" s="11" t="s">
        <v>12</v>
      </c>
      <c r="L533" s="12"/>
      <c r="M533" s="20">
        <f t="shared" si="21"/>
        <v>0</v>
      </c>
    </row>
    <row r="534" spans="1:15" s="8" customFormat="1" ht="47.1" customHeight="1" outlineLevel="3">
      <c r="A534" s="9" t="s">
        <v>1832</v>
      </c>
      <c r="B534" s="10"/>
      <c r="C534" s="23" t="s">
        <v>1833</v>
      </c>
      <c r="D534" s="23"/>
      <c r="E534" s="23"/>
      <c r="F534" s="23"/>
      <c r="G534" s="9" t="s">
        <v>1834</v>
      </c>
      <c r="H534" s="11" t="s">
        <v>20</v>
      </c>
      <c r="I534" s="11" t="s">
        <v>1835</v>
      </c>
      <c r="J534" s="12">
        <v>380</v>
      </c>
      <c r="K534" s="11" t="s">
        <v>12</v>
      </c>
      <c r="L534" s="12"/>
      <c r="M534" s="20">
        <f t="shared" si="21"/>
        <v>0</v>
      </c>
    </row>
    <row r="535" spans="1:15" ht="15.9" customHeight="1" outlineLevel="2">
      <c r="A535" s="6"/>
      <c r="B535" s="7"/>
      <c r="C535" s="24" t="s">
        <v>1836</v>
      </c>
      <c r="D535" s="24"/>
      <c r="E535" s="24"/>
      <c r="F535" s="24"/>
      <c r="G535" s="7"/>
      <c r="H535" s="7"/>
      <c r="I535" s="7"/>
      <c r="J535" s="7">
        <v>0</v>
      </c>
      <c r="K535" s="7"/>
      <c r="L535" s="7"/>
      <c r="M535" s="19"/>
      <c r="N535" s="8"/>
      <c r="O535" s="8"/>
    </row>
    <row r="536" spans="1:15" s="8" customFormat="1" ht="47.1" customHeight="1" outlineLevel="3">
      <c r="A536" s="9" t="s">
        <v>1837</v>
      </c>
      <c r="B536" s="10"/>
      <c r="C536" s="23" t="s">
        <v>1838</v>
      </c>
      <c r="D536" s="23"/>
      <c r="E536" s="23"/>
      <c r="F536" s="23"/>
      <c r="G536" s="9" t="s">
        <v>1839</v>
      </c>
      <c r="H536" s="11" t="s">
        <v>21</v>
      </c>
      <c r="I536" s="11" t="s">
        <v>1840</v>
      </c>
      <c r="J536" s="12">
        <v>230</v>
      </c>
      <c r="K536" s="11" t="s">
        <v>12</v>
      </c>
      <c r="L536" s="12"/>
      <c r="M536" s="20">
        <f>J536*L536</f>
        <v>0</v>
      </c>
    </row>
    <row r="537" spans="1:15" s="8" customFormat="1" ht="47.1" customHeight="1" outlineLevel="3">
      <c r="A537" s="9" t="s">
        <v>1841</v>
      </c>
      <c r="B537" s="10"/>
      <c r="C537" s="23" t="s">
        <v>1842</v>
      </c>
      <c r="D537" s="23"/>
      <c r="E537" s="23"/>
      <c r="F537" s="23"/>
      <c r="G537" s="9" t="s">
        <v>1843</v>
      </c>
      <c r="H537" s="11" t="s">
        <v>21</v>
      </c>
      <c r="I537" s="11" t="s">
        <v>1844</v>
      </c>
      <c r="J537" s="12">
        <v>230</v>
      </c>
      <c r="K537" s="11" t="s">
        <v>12</v>
      </c>
      <c r="L537" s="12"/>
      <c r="M537" s="20">
        <f>J537*L537</f>
        <v>0</v>
      </c>
    </row>
    <row r="538" spans="1:15" ht="15.9" customHeight="1" outlineLevel="2">
      <c r="A538" s="6"/>
      <c r="B538" s="7"/>
      <c r="C538" s="24" t="s">
        <v>1845</v>
      </c>
      <c r="D538" s="24"/>
      <c r="E538" s="24"/>
      <c r="F538" s="24"/>
      <c r="G538" s="7"/>
      <c r="H538" s="7"/>
      <c r="I538" s="7"/>
      <c r="J538" s="7">
        <v>0</v>
      </c>
      <c r="K538" s="7"/>
      <c r="L538" s="7"/>
      <c r="M538" s="19"/>
      <c r="N538" s="8"/>
      <c r="O538" s="8"/>
    </row>
    <row r="539" spans="1:15" s="8" customFormat="1" ht="47.1" customHeight="1" outlineLevel="3">
      <c r="A539" s="9" t="s">
        <v>1846</v>
      </c>
      <c r="B539" s="10"/>
      <c r="C539" s="23" t="s">
        <v>1847</v>
      </c>
      <c r="D539" s="23"/>
      <c r="E539" s="23"/>
      <c r="F539" s="23"/>
      <c r="G539" s="9"/>
      <c r="H539" s="11" t="s">
        <v>13</v>
      </c>
      <c r="I539" s="11" t="s">
        <v>1848</v>
      </c>
      <c r="J539" s="12">
        <v>890</v>
      </c>
      <c r="K539" s="11" t="s">
        <v>12</v>
      </c>
      <c r="L539" s="12"/>
      <c r="M539" s="20">
        <f>J539*L539</f>
        <v>0</v>
      </c>
    </row>
    <row r="540" spans="1:15" s="8" customFormat="1" ht="47.1" customHeight="1" outlineLevel="3">
      <c r="A540" s="9" t="s">
        <v>1849</v>
      </c>
      <c r="B540" s="10"/>
      <c r="C540" s="14"/>
      <c r="D540" s="22" t="s">
        <v>1850</v>
      </c>
      <c r="E540" s="22"/>
      <c r="F540" s="22"/>
      <c r="G540" s="9"/>
      <c r="H540" s="11" t="s">
        <v>13</v>
      </c>
      <c r="I540" s="11" t="s">
        <v>1851</v>
      </c>
      <c r="J540" s="12">
        <v>870</v>
      </c>
      <c r="K540" s="11" t="s">
        <v>12</v>
      </c>
      <c r="L540" s="12"/>
      <c r="M540" s="20">
        <f t="shared" ref="M540:M544" si="22">J540*L540</f>
        <v>0</v>
      </c>
    </row>
    <row r="541" spans="1:15" s="8" customFormat="1" ht="47.1" customHeight="1" outlineLevel="3">
      <c r="A541" s="9" t="s">
        <v>1852</v>
      </c>
      <c r="B541" s="10"/>
      <c r="C541" s="14"/>
      <c r="D541" s="22" t="s">
        <v>1853</v>
      </c>
      <c r="E541" s="22"/>
      <c r="F541" s="22"/>
      <c r="G541" s="9"/>
      <c r="H541" s="11" t="s">
        <v>13</v>
      </c>
      <c r="I541" s="11" t="s">
        <v>1854</v>
      </c>
      <c r="J541" s="12">
        <v>890</v>
      </c>
      <c r="K541" s="11" t="s">
        <v>12</v>
      </c>
      <c r="L541" s="12"/>
      <c r="M541" s="20">
        <f t="shared" si="22"/>
        <v>0</v>
      </c>
    </row>
    <row r="542" spans="1:15" s="8" customFormat="1" ht="47.1" customHeight="1" outlineLevel="3">
      <c r="A542" s="9" t="s">
        <v>1855</v>
      </c>
      <c r="B542" s="10"/>
      <c r="C542" s="23" t="s">
        <v>1856</v>
      </c>
      <c r="D542" s="23"/>
      <c r="E542" s="23"/>
      <c r="F542" s="23"/>
      <c r="G542" s="9"/>
      <c r="H542" s="11" t="s">
        <v>13</v>
      </c>
      <c r="I542" s="11" t="s">
        <v>1857</v>
      </c>
      <c r="J542" s="12">
        <v>900</v>
      </c>
      <c r="K542" s="11" t="s">
        <v>12</v>
      </c>
      <c r="L542" s="12"/>
      <c r="M542" s="20">
        <f t="shared" si="22"/>
        <v>0</v>
      </c>
    </row>
    <row r="543" spans="1:15" s="8" customFormat="1" ht="47.1" customHeight="1" outlineLevel="3">
      <c r="A543" s="9" t="s">
        <v>1858</v>
      </c>
      <c r="B543" s="10"/>
      <c r="C543" s="23" t="s">
        <v>1859</v>
      </c>
      <c r="D543" s="23"/>
      <c r="E543" s="23"/>
      <c r="F543" s="23"/>
      <c r="G543" s="9" t="s">
        <v>1860</v>
      </c>
      <c r="H543" s="11" t="s">
        <v>13</v>
      </c>
      <c r="I543" s="11" t="s">
        <v>1861</v>
      </c>
      <c r="J543" s="12">
        <v>1010</v>
      </c>
      <c r="K543" s="11" t="s">
        <v>12</v>
      </c>
      <c r="L543" s="12"/>
      <c r="M543" s="20">
        <f t="shared" si="22"/>
        <v>0</v>
      </c>
    </row>
    <row r="544" spans="1:15" s="8" customFormat="1" ht="47.1" customHeight="1" outlineLevel="3">
      <c r="A544" s="9" t="s">
        <v>1862</v>
      </c>
      <c r="B544" s="10"/>
      <c r="C544" s="23" t="s">
        <v>1863</v>
      </c>
      <c r="D544" s="23"/>
      <c r="E544" s="23"/>
      <c r="F544" s="23"/>
      <c r="G544" s="9" t="s">
        <v>1864</v>
      </c>
      <c r="H544" s="11" t="s">
        <v>13</v>
      </c>
      <c r="I544" s="11" t="s">
        <v>1865</v>
      </c>
      <c r="J544" s="12">
        <v>1360</v>
      </c>
      <c r="K544" s="11" t="s">
        <v>12</v>
      </c>
      <c r="L544" s="12"/>
      <c r="M544" s="20">
        <f t="shared" si="22"/>
        <v>0</v>
      </c>
    </row>
    <row r="545" spans="1:15" ht="15.9" customHeight="1" outlineLevel="2">
      <c r="A545" s="6"/>
      <c r="B545" s="7"/>
      <c r="C545" s="24" t="s">
        <v>34</v>
      </c>
      <c r="D545" s="24"/>
      <c r="E545" s="24"/>
      <c r="F545" s="24"/>
      <c r="G545" s="7"/>
      <c r="H545" s="7"/>
      <c r="I545" s="7"/>
      <c r="J545" s="7">
        <v>0</v>
      </c>
      <c r="K545" s="7"/>
      <c r="L545" s="7"/>
      <c r="M545" s="19"/>
      <c r="N545" s="8"/>
      <c r="O545" s="8"/>
    </row>
    <row r="546" spans="1:15" s="8" customFormat="1" ht="47.1" customHeight="1" outlineLevel="3">
      <c r="A546" s="9" t="s">
        <v>1866</v>
      </c>
      <c r="B546" s="10"/>
      <c r="C546" s="23" t="s">
        <v>1867</v>
      </c>
      <c r="D546" s="23"/>
      <c r="E546" s="23"/>
      <c r="F546" s="23"/>
      <c r="G546" s="9"/>
      <c r="H546" s="11" t="s">
        <v>20</v>
      </c>
      <c r="I546" s="11" t="s">
        <v>1868</v>
      </c>
      <c r="J546" s="12">
        <v>350</v>
      </c>
      <c r="K546" s="11" t="s">
        <v>12</v>
      </c>
      <c r="L546" s="12"/>
      <c r="M546" s="20">
        <f>J546*L546</f>
        <v>0</v>
      </c>
    </row>
    <row r="547" spans="1:15" s="8" customFormat="1" ht="47.1" customHeight="1" outlineLevel="3">
      <c r="A547" s="9" t="s">
        <v>1869</v>
      </c>
      <c r="B547" s="10"/>
      <c r="C547" s="23" t="s">
        <v>1870</v>
      </c>
      <c r="D547" s="23"/>
      <c r="E547" s="23"/>
      <c r="F547" s="23"/>
      <c r="G547" s="9"/>
      <c r="H547" s="11" t="s">
        <v>20</v>
      </c>
      <c r="I547" s="11" t="s">
        <v>1871</v>
      </c>
      <c r="J547" s="12">
        <v>300</v>
      </c>
      <c r="K547" s="11" t="s">
        <v>12</v>
      </c>
      <c r="L547" s="12"/>
      <c r="M547" s="20">
        <f t="shared" ref="M547:M578" si="23">J547*L547</f>
        <v>0</v>
      </c>
    </row>
    <row r="548" spans="1:15" s="8" customFormat="1" ht="47.1" customHeight="1" outlineLevel="3">
      <c r="A548" s="9" t="s">
        <v>1872</v>
      </c>
      <c r="B548" s="10"/>
      <c r="C548" s="23" t="s">
        <v>1873</v>
      </c>
      <c r="D548" s="23"/>
      <c r="E548" s="23"/>
      <c r="F548" s="23"/>
      <c r="G548" s="9" t="s">
        <v>1874</v>
      </c>
      <c r="H548" s="11" t="s">
        <v>14</v>
      </c>
      <c r="I548" s="11" t="s">
        <v>1875</v>
      </c>
      <c r="J548" s="12">
        <v>730</v>
      </c>
      <c r="K548" s="11" t="s">
        <v>12</v>
      </c>
      <c r="L548" s="12"/>
      <c r="M548" s="20">
        <f t="shared" si="23"/>
        <v>0</v>
      </c>
    </row>
    <row r="549" spans="1:15" s="8" customFormat="1" ht="47.1" customHeight="1" outlineLevel="3">
      <c r="A549" s="9" t="s">
        <v>1876</v>
      </c>
      <c r="B549" s="10"/>
      <c r="C549" s="23" t="s">
        <v>1877</v>
      </c>
      <c r="D549" s="23"/>
      <c r="E549" s="23"/>
      <c r="F549" s="23"/>
      <c r="G549" s="9" t="s">
        <v>1878</v>
      </c>
      <c r="H549" s="11" t="s">
        <v>15</v>
      </c>
      <c r="I549" s="11" t="s">
        <v>1879</v>
      </c>
      <c r="J549" s="12">
        <v>320</v>
      </c>
      <c r="K549" s="11" t="s">
        <v>12</v>
      </c>
      <c r="L549" s="12"/>
      <c r="M549" s="20">
        <f t="shared" si="23"/>
        <v>0</v>
      </c>
    </row>
    <row r="550" spans="1:15" s="8" customFormat="1" ht="47.1" customHeight="1" outlineLevel="3">
      <c r="A550" s="9" t="s">
        <v>1880</v>
      </c>
      <c r="B550" s="10"/>
      <c r="C550" s="23" t="s">
        <v>1881</v>
      </c>
      <c r="D550" s="23"/>
      <c r="E550" s="23"/>
      <c r="F550" s="23"/>
      <c r="G550" s="9" t="s">
        <v>1882</v>
      </c>
      <c r="H550" s="11" t="s">
        <v>14</v>
      </c>
      <c r="I550" s="11" t="s">
        <v>1883</v>
      </c>
      <c r="J550" s="12">
        <v>730</v>
      </c>
      <c r="K550" s="11" t="s">
        <v>12</v>
      </c>
      <c r="L550" s="12"/>
      <c r="M550" s="20">
        <f t="shared" si="23"/>
        <v>0</v>
      </c>
    </row>
    <row r="551" spans="1:15" s="8" customFormat="1" ht="47.1" customHeight="1" outlineLevel="3">
      <c r="A551" s="9" t="s">
        <v>1884</v>
      </c>
      <c r="B551" s="10"/>
      <c r="C551" s="23" t="s">
        <v>1885</v>
      </c>
      <c r="D551" s="23"/>
      <c r="E551" s="23"/>
      <c r="F551" s="23"/>
      <c r="G551" s="9" t="s">
        <v>1886</v>
      </c>
      <c r="H551" s="11" t="s">
        <v>14</v>
      </c>
      <c r="I551" s="11" t="s">
        <v>1887</v>
      </c>
      <c r="J551" s="12">
        <v>680</v>
      </c>
      <c r="K551" s="11" t="s">
        <v>12</v>
      </c>
      <c r="L551" s="12"/>
      <c r="M551" s="20">
        <f t="shared" si="23"/>
        <v>0</v>
      </c>
    </row>
    <row r="552" spans="1:15" s="8" customFormat="1" ht="47.1" customHeight="1" outlineLevel="3">
      <c r="A552" s="9" t="s">
        <v>1888</v>
      </c>
      <c r="B552" s="10"/>
      <c r="C552" s="23" t="s">
        <v>1889</v>
      </c>
      <c r="D552" s="23"/>
      <c r="E552" s="23"/>
      <c r="F552" s="23"/>
      <c r="G552" s="9" t="s">
        <v>1890</v>
      </c>
      <c r="H552" s="11" t="s">
        <v>15</v>
      </c>
      <c r="I552" s="11" t="s">
        <v>1891</v>
      </c>
      <c r="J552" s="12">
        <v>320</v>
      </c>
      <c r="K552" s="11" t="s">
        <v>12</v>
      </c>
      <c r="L552" s="12"/>
      <c r="M552" s="20">
        <f t="shared" si="23"/>
        <v>0</v>
      </c>
    </row>
    <row r="553" spans="1:15" s="8" customFormat="1" ht="47.1" customHeight="1" outlineLevel="3">
      <c r="A553" s="9" t="s">
        <v>1892</v>
      </c>
      <c r="B553" s="10"/>
      <c r="C553" s="23" t="s">
        <v>1893</v>
      </c>
      <c r="D553" s="23"/>
      <c r="E553" s="23"/>
      <c r="F553" s="23"/>
      <c r="G553" s="9"/>
      <c r="H553" s="11" t="s">
        <v>20</v>
      </c>
      <c r="I553" s="11" t="s">
        <v>1894</v>
      </c>
      <c r="J553" s="12">
        <v>300</v>
      </c>
      <c r="K553" s="11" t="s">
        <v>12</v>
      </c>
      <c r="L553" s="12"/>
      <c r="M553" s="20">
        <f t="shared" si="23"/>
        <v>0</v>
      </c>
    </row>
    <row r="554" spans="1:15" s="8" customFormat="1" ht="47.1" customHeight="1" outlineLevel="3">
      <c r="A554" s="9" t="s">
        <v>1895</v>
      </c>
      <c r="B554" s="10"/>
      <c r="C554" s="23" t="s">
        <v>1896</v>
      </c>
      <c r="D554" s="23"/>
      <c r="E554" s="23"/>
      <c r="F554" s="23"/>
      <c r="G554" s="9" t="s">
        <v>1897</v>
      </c>
      <c r="H554" s="11" t="s">
        <v>18</v>
      </c>
      <c r="I554" s="11" t="s">
        <v>1898</v>
      </c>
      <c r="J554" s="12">
        <v>180</v>
      </c>
      <c r="K554" s="11" t="s">
        <v>12</v>
      </c>
      <c r="L554" s="12"/>
      <c r="M554" s="20">
        <f t="shared" si="23"/>
        <v>0</v>
      </c>
    </row>
    <row r="555" spans="1:15" s="8" customFormat="1" ht="47.1" customHeight="1" outlineLevel="3">
      <c r="A555" s="9" t="s">
        <v>1899</v>
      </c>
      <c r="B555" s="10"/>
      <c r="C555" s="23" t="s">
        <v>1900</v>
      </c>
      <c r="D555" s="23"/>
      <c r="E555" s="23"/>
      <c r="F555" s="23"/>
      <c r="G555" s="9" t="s">
        <v>1901</v>
      </c>
      <c r="H555" s="11" t="s">
        <v>32</v>
      </c>
      <c r="I555" s="11" t="s">
        <v>1902</v>
      </c>
      <c r="J555" s="12">
        <v>240</v>
      </c>
      <c r="K555" s="11" t="s">
        <v>12</v>
      </c>
      <c r="L555" s="12"/>
      <c r="M555" s="20">
        <f t="shared" si="23"/>
        <v>0</v>
      </c>
    </row>
    <row r="556" spans="1:15" s="8" customFormat="1" ht="47.1" customHeight="1" outlineLevel="3">
      <c r="A556" s="9" t="s">
        <v>1903</v>
      </c>
      <c r="B556" s="10"/>
      <c r="C556" s="23" t="s">
        <v>1904</v>
      </c>
      <c r="D556" s="23"/>
      <c r="E556" s="23"/>
      <c r="F556" s="23"/>
      <c r="G556" s="9" t="s">
        <v>1905</v>
      </c>
      <c r="H556" s="11" t="s">
        <v>19</v>
      </c>
      <c r="I556" s="11" t="s">
        <v>1906</v>
      </c>
      <c r="J556" s="12">
        <v>270</v>
      </c>
      <c r="K556" s="11" t="s">
        <v>12</v>
      </c>
      <c r="L556" s="12"/>
      <c r="M556" s="20">
        <f t="shared" si="23"/>
        <v>0</v>
      </c>
    </row>
    <row r="557" spans="1:15" s="8" customFormat="1" ht="47.1" customHeight="1" outlineLevel="3">
      <c r="A557" s="9" t="s">
        <v>1907</v>
      </c>
      <c r="B557" s="10"/>
      <c r="C557" s="23" t="s">
        <v>1908</v>
      </c>
      <c r="D557" s="23"/>
      <c r="E557" s="23"/>
      <c r="F557" s="23"/>
      <c r="G557" s="9" t="s">
        <v>1909</v>
      </c>
      <c r="H557" s="11" t="s">
        <v>15</v>
      </c>
      <c r="I557" s="11" t="s">
        <v>1910</v>
      </c>
      <c r="J557" s="12">
        <v>260</v>
      </c>
      <c r="K557" s="11" t="s">
        <v>12</v>
      </c>
      <c r="L557" s="12"/>
      <c r="M557" s="20">
        <f t="shared" si="23"/>
        <v>0</v>
      </c>
    </row>
    <row r="558" spans="1:15" s="8" customFormat="1" ht="47.1" customHeight="1" outlineLevel="3">
      <c r="A558" s="9" t="s">
        <v>1911</v>
      </c>
      <c r="B558" s="10"/>
      <c r="C558" s="23" t="s">
        <v>1912</v>
      </c>
      <c r="D558" s="23"/>
      <c r="E558" s="23"/>
      <c r="F558" s="23"/>
      <c r="G558" s="9"/>
      <c r="H558" s="11" t="s">
        <v>20</v>
      </c>
      <c r="I558" s="11" t="s">
        <v>1913</v>
      </c>
      <c r="J558" s="12">
        <v>330</v>
      </c>
      <c r="K558" s="11" t="s">
        <v>12</v>
      </c>
      <c r="L558" s="12"/>
      <c r="M558" s="20">
        <f t="shared" si="23"/>
        <v>0</v>
      </c>
    </row>
    <row r="559" spans="1:15" s="8" customFormat="1" ht="47.1" customHeight="1" outlineLevel="3">
      <c r="A559" s="9" t="s">
        <v>1914</v>
      </c>
      <c r="B559" s="10"/>
      <c r="C559" s="23" t="s">
        <v>1915</v>
      </c>
      <c r="D559" s="23"/>
      <c r="E559" s="23"/>
      <c r="F559" s="23"/>
      <c r="G559" s="9" t="s">
        <v>1916</v>
      </c>
      <c r="H559" s="11" t="s">
        <v>14</v>
      </c>
      <c r="I559" s="11" t="s">
        <v>1917</v>
      </c>
      <c r="J559" s="12">
        <v>670</v>
      </c>
      <c r="K559" s="11" t="s">
        <v>12</v>
      </c>
      <c r="L559" s="12"/>
      <c r="M559" s="20">
        <f t="shared" si="23"/>
        <v>0</v>
      </c>
    </row>
    <row r="560" spans="1:15" s="8" customFormat="1" ht="47.1" customHeight="1" outlineLevel="3">
      <c r="A560" s="9" t="s">
        <v>1918</v>
      </c>
      <c r="B560" s="10"/>
      <c r="C560" s="23" t="s">
        <v>1919</v>
      </c>
      <c r="D560" s="23"/>
      <c r="E560" s="23"/>
      <c r="F560" s="23"/>
      <c r="G560" s="9" t="s">
        <v>1920</v>
      </c>
      <c r="H560" s="11" t="s">
        <v>15</v>
      </c>
      <c r="I560" s="11" t="s">
        <v>1921</v>
      </c>
      <c r="J560" s="12">
        <v>300</v>
      </c>
      <c r="K560" s="11" t="s">
        <v>12</v>
      </c>
      <c r="L560" s="12"/>
      <c r="M560" s="20">
        <f t="shared" si="23"/>
        <v>0</v>
      </c>
    </row>
    <row r="561" spans="1:13" s="8" customFormat="1" ht="47.1" customHeight="1" outlineLevel="3">
      <c r="A561" s="9" t="s">
        <v>1922</v>
      </c>
      <c r="B561" s="10"/>
      <c r="C561" s="23" t="s">
        <v>1923</v>
      </c>
      <c r="D561" s="23"/>
      <c r="E561" s="23"/>
      <c r="F561" s="23"/>
      <c r="G561" s="9"/>
      <c r="H561" s="11" t="s">
        <v>20</v>
      </c>
      <c r="I561" s="11" t="s">
        <v>1924</v>
      </c>
      <c r="J561" s="12">
        <v>410</v>
      </c>
      <c r="K561" s="11" t="s">
        <v>12</v>
      </c>
      <c r="L561" s="12"/>
      <c r="M561" s="20">
        <f t="shared" si="23"/>
        <v>0</v>
      </c>
    </row>
    <row r="562" spans="1:13" s="8" customFormat="1" ht="47.1" customHeight="1" outlineLevel="3">
      <c r="A562" s="9" t="s">
        <v>1925</v>
      </c>
      <c r="B562" s="10"/>
      <c r="C562" s="23" t="s">
        <v>1926</v>
      </c>
      <c r="D562" s="23"/>
      <c r="E562" s="23"/>
      <c r="F562" s="23"/>
      <c r="G562" s="9"/>
      <c r="H562" s="11" t="s">
        <v>20</v>
      </c>
      <c r="I562" s="11" t="s">
        <v>1927</v>
      </c>
      <c r="J562" s="12">
        <v>350</v>
      </c>
      <c r="K562" s="11" t="s">
        <v>12</v>
      </c>
      <c r="L562" s="12"/>
      <c r="M562" s="20">
        <f t="shared" si="23"/>
        <v>0</v>
      </c>
    </row>
    <row r="563" spans="1:13" s="8" customFormat="1" ht="47.1" customHeight="1" outlineLevel="3">
      <c r="A563" s="9" t="s">
        <v>1928</v>
      </c>
      <c r="B563" s="10"/>
      <c r="C563" s="23" t="s">
        <v>1929</v>
      </c>
      <c r="D563" s="23"/>
      <c r="E563" s="23"/>
      <c r="F563" s="23"/>
      <c r="G563" s="9"/>
      <c r="H563" s="11" t="s">
        <v>20</v>
      </c>
      <c r="I563" s="11" t="s">
        <v>1930</v>
      </c>
      <c r="J563" s="12">
        <v>290</v>
      </c>
      <c r="K563" s="11" t="s">
        <v>12</v>
      </c>
      <c r="L563" s="12"/>
      <c r="M563" s="20">
        <f t="shared" si="23"/>
        <v>0</v>
      </c>
    </row>
    <row r="564" spans="1:13" s="8" customFormat="1" ht="47.1" customHeight="1" outlineLevel="3">
      <c r="A564" s="9" t="s">
        <v>1931</v>
      </c>
      <c r="B564" s="10"/>
      <c r="C564" s="23" t="s">
        <v>1932</v>
      </c>
      <c r="D564" s="23"/>
      <c r="E564" s="23"/>
      <c r="F564" s="23"/>
      <c r="G564" s="9"/>
      <c r="H564" s="11" t="s">
        <v>20</v>
      </c>
      <c r="I564" s="11" t="s">
        <v>1933</v>
      </c>
      <c r="J564" s="12">
        <v>300</v>
      </c>
      <c r="K564" s="11" t="s">
        <v>12</v>
      </c>
      <c r="L564" s="12"/>
      <c r="M564" s="20">
        <f t="shared" si="23"/>
        <v>0</v>
      </c>
    </row>
    <row r="565" spans="1:13" s="8" customFormat="1" ht="47.1" customHeight="1" outlineLevel="3">
      <c r="A565" s="9" t="s">
        <v>1934</v>
      </c>
      <c r="B565" s="10"/>
      <c r="C565" s="23" t="s">
        <v>1935</v>
      </c>
      <c r="D565" s="23"/>
      <c r="E565" s="23"/>
      <c r="F565" s="23"/>
      <c r="G565" s="9"/>
      <c r="H565" s="11" t="s">
        <v>20</v>
      </c>
      <c r="I565" s="11" t="s">
        <v>1936</v>
      </c>
      <c r="J565" s="12">
        <v>300</v>
      </c>
      <c r="K565" s="11" t="s">
        <v>12</v>
      </c>
      <c r="L565" s="12"/>
      <c r="M565" s="20">
        <f t="shared" si="23"/>
        <v>0</v>
      </c>
    </row>
    <row r="566" spans="1:13" s="8" customFormat="1" ht="47.1" customHeight="1" outlineLevel="3">
      <c r="A566" s="9" t="s">
        <v>1937</v>
      </c>
      <c r="B566" s="10"/>
      <c r="C566" s="14"/>
      <c r="D566" s="22" t="s">
        <v>1938</v>
      </c>
      <c r="E566" s="22"/>
      <c r="F566" s="22"/>
      <c r="G566" s="9"/>
      <c r="H566" s="11" t="s">
        <v>20</v>
      </c>
      <c r="I566" s="11" t="s">
        <v>1939</v>
      </c>
      <c r="J566" s="12">
        <v>1030</v>
      </c>
      <c r="K566" s="11" t="s">
        <v>12</v>
      </c>
      <c r="L566" s="12"/>
      <c r="M566" s="20">
        <f t="shared" si="23"/>
        <v>0</v>
      </c>
    </row>
    <row r="567" spans="1:13" s="8" customFormat="1" ht="47.1" customHeight="1" outlineLevel="3">
      <c r="A567" s="9" t="s">
        <v>1940</v>
      </c>
      <c r="B567" s="10"/>
      <c r="C567" s="14"/>
      <c r="D567" s="22" t="s">
        <v>1941</v>
      </c>
      <c r="E567" s="22"/>
      <c r="F567" s="22"/>
      <c r="G567" s="9"/>
      <c r="H567" s="11" t="s">
        <v>13</v>
      </c>
      <c r="I567" s="11" t="s">
        <v>1942</v>
      </c>
      <c r="J567" s="12">
        <v>1380</v>
      </c>
      <c r="K567" s="11" t="s">
        <v>12</v>
      </c>
      <c r="L567" s="12"/>
      <c r="M567" s="20">
        <f t="shared" si="23"/>
        <v>0</v>
      </c>
    </row>
    <row r="568" spans="1:13" s="8" customFormat="1" ht="47.1" customHeight="1" outlineLevel="3">
      <c r="A568" s="9" t="s">
        <v>1943</v>
      </c>
      <c r="B568" s="10"/>
      <c r="C568" s="14"/>
      <c r="D568" s="22" t="s">
        <v>1944</v>
      </c>
      <c r="E568" s="22"/>
      <c r="F568" s="22"/>
      <c r="G568" s="9"/>
      <c r="H568" s="11" t="s">
        <v>20</v>
      </c>
      <c r="I568" s="11" t="s">
        <v>1945</v>
      </c>
      <c r="J568" s="12">
        <v>1030</v>
      </c>
      <c r="K568" s="11" t="s">
        <v>12</v>
      </c>
      <c r="L568" s="12"/>
      <c r="M568" s="20">
        <f t="shared" si="23"/>
        <v>0</v>
      </c>
    </row>
    <row r="569" spans="1:13" s="8" customFormat="1" ht="47.1" customHeight="1" outlineLevel="3">
      <c r="A569" s="9" t="s">
        <v>1946</v>
      </c>
      <c r="B569" s="10"/>
      <c r="C569" s="23" t="s">
        <v>1947</v>
      </c>
      <c r="D569" s="23"/>
      <c r="E569" s="23"/>
      <c r="F569" s="23"/>
      <c r="G569" s="9" t="s">
        <v>1948</v>
      </c>
      <c r="H569" s="11" t="s">
        <v>14</v>
      </c>
      <c r="I569" s="11" t="s">
        <v>1949</v>
      </c>
      <c r="J569" s="12">
        <v>670</v>
      </c>
      <c r="K569" s="11" t="s">
        <v>12</v>
      </c>
      <c r="L569" s="12"/>
      <c r="M569" s="20">
        <f t="shared" si="23"/>
        <v>0</v>
      </c>
    </row>
    <row r="570" spans="1:13" s="8" customFormat="1" ht="47.1" customHeight="1" outlineLevel="3">
      <c r="A570" s="9" t="s">
        <v>1950</v>
      </c>
      <c r="B570" s="10"/>
      <c r="C570" s="23" t="s">
        <v>1951</v>
      </c>
      <c r="D570" s="23"/>
      <c r="E570" s="23"/>
      <c r="F570" s="23"/>
      <c r="G570" s="9" t="s">
        <v>1952</v>
      </c>
      <c r="H570" s="11" t="s">
        <v>18</v>
      </c>
      <c r="I570" s="11" t="s">
        <v>1953</v>
      </c>
      <c r="J570" s="12">
        <v>200</v>
      </c>
      <c r="K570" s="11" t="s">
        <v>12</v>
      </c>
      <c r="L570" s="12"/>
      <c r="M570" s="20">
        <f t="shared" si="23"/>
        <v>0</v>
      </c>
    </row>
    <row r="571" spans="1:13" s="8" customFormat="1" ht="47.1" customHeight="1" outlineLevel="3">
      <c r="A571" s="9" t="s">
        <v>1954</v>
      </c>
      <c r="B571" s="10"/>
      <c r="C571" s="23" t="s">
        <v>1955</v>
      </c>
      <c r="D571" s="23"/>
      <c r="E571" s="23"/>
      <c r="F571" s="23"/>
      <c r="G571" s="9" t="s">
        <v>1956</v>
      </c>
      <c r="H571" s="11" t="s">
        <v>32</v>
      </c>
      <c r="I571" s="11" t="s">
        <v>1957</v>
      </c>
      <c r="J571" s="12">
        <v>260</v>
      </c>
      <c r="K571" s="11" t="s">
        <v>12</v>
      </c>
      <c r="L571" s="12"/>
      <c r="M571" s="20">
        <f t="shared" si="23"/>
        <v>0</v>
      </c>
    </row>
    <row r="572" spans="1:13" s="8" customFormat="1" ht="47.1" customHeight="1" outlineLevel="3">
      <c r="A572" s="9" t="s">
        <v>1958</v>
      </c>
      <c r="B572" s="10"/>
      <c r="C572" s="23" t="s">
        <v>1959</v>
      </c>
      <c r="D572" s="23"/>
      <c r="E572" s="23"/>
      <c r="F572" s="23"/>
      <c r="G572" s="9" t="s">
        <v>1960</v>
      </c>
      <c r="H572" s="11" t="s">
        <v>15</v>
      </c>
      <c r="I572" s="11" t="s">
        <v>1961</v>
      </c>
      <c r="J572" s="12">
        <v>300</v>
      </c>
      <c r="K572" s="11" t="s">
        <v>12</v>
      </c>
      <c r="L572" s="12"/>
      <c r="M572" s="20">
        <f t="shared" si="23"/>
        <v>0</v>
      </c>
    </row>
    <row r="573" spans="1:13" s="8" customFormat="1" ht="47.1" customHeight="1" outlineLevel="3">
      <c r="A573" s="9" t="s">
        <v>1962</v>
      </c>
      <c r="B573" s="10"/>
      <c r="C573" s="23" t="s">
        <v>1963</v>
      </c>
      <c r="D573" s="23"/>
      <c r="E573" s="23"/>
      <c r="F573" s="23"/>
      <c r="G573" s="9" t="s">
        <v>1964</v>
      </c>
      <c r="H573" s="11" t="s">
        <v>14</v>
      </c>
      <c r="I573" s="11" t="s">
        <v>1965</v>
      </c>
      <c r="J573" s="12">
        <v>490</v>
      </c>
      <c r="K573" s="11" t="s">
        <v>12</v>
      </c>
      <c r="L573" s="12"/>
      <c r="M573" s="20">
        <f t="shared" si="23"/>
        <v>0</v>
      </c>
    </row>
    <row r="574" spans="1:13" s="8" customFormat="1" ht="47.1" customHeight="1" outlineLevel="3">
      <c r="A574" s="9" t="s">
        <v>1966</v>
      </c>
      <c r="B574" s="10"/>
      <c r="C574" s="23" t="s">
        <v>1967</v>
      </c>
      <c r="D574" s="23"/>
      <c r="E574" s="23"/>
      <c r="F574" s="23"/>
      <c r="G574" s="9" t="s">
        <v>1968</v>
      </c>
      <c r="H574" s="11" t="s">
        <v>18</v>
      </c>
      <c r="I574" s="11" t="s">
        <v>1969</v>
      </c>
      <c r="J574" s="12">
        <v>170</v>
      </c>
      <c r="K574" s="11" t="s">
        <v>12</v>
      </c>
      <c r="L574" s="12"/>
      <c r="M574" s="20">
        <f t="shared" si="23"/>
        <v>0</v>
      </c>
    </row>
    <row r="575" spans="1:13" s="8" customFormat="1" ht="47.1" customHeight="1" outlineLevel="3">
      <c r="A575" s="9" t="s">
        <v>1970</v>
      </c>
      <c r="B575" s="10"/>
      <c r="C575" s="23" t="s">
        <v>1971</v>
      </c>
      <c r="D575" s="23"/>
      <c r="E575" s="23"/>
      <c r="F575" s="23"/>
      <c r="G575" s="9" t="s">
        <v>1972</v>
      </c>
      <c r="H575" s="11" t="s">
        <v>32</v>
      </c>
      <c r="I575" s="11" t="s">
        <v>1973</v>
      </c>
      <c r="J575" s="12">
        <v>220</v>
      </c>
      <c r="K575" s="11" t="s">
        <v>12</v>
      </c>
      <c r="L575" s="12"/>
      <c r="M575" s="20">
        <f t="shared" si="23"/>
        <v>0</v>
      </c>
    </row>
    <row r="576" spans="1:13" s="8" customFormat="1" ht="47.1" customHeight="1" outlineLevel="3">
      <c r="A576" s="9" t="s">
        <v>1974</v>
      </c>
      <c r="B576" s="10"/>
      <c r="C576" s="23" t="s">
        <v>1975</v>
      </c>
      <c r="D576" s="23"/>
      <c r="E576" s="23"/>
      <c r="F576" s="23"/>
      <c r="G576" s="9" t="s">
        <v>1976</v>
      </c>
      <c r="H576" s="11" t="s">
        <v>19</v>
      </c>
      <c r="I576" s="11" t="s">
        <v>1977</v>
      </c>
      <c r="J576" s="12">
        <v>220</v>
      </c>
      <c r="K576" s="11" t="s">
        <v>12</v>
      </c>
      <c r="L576" s="12"/>
      <c r="M576" s="20">
        <f t="shared" si="23"/>
        <v>0</v>
      </c>
    </row>
    <row r="577" spans="1:15" s="8" customFormat="1" ht="47.1" customHeight="1" outlineLevel="3">
      <c r="A577" s="9" t="s">
        <v>1978</v>
      </c>
      <c r="B577" s="10"/>
      <c r="C577" s="23" t="s">
        <v>1979</v>
      </c>
      <c r="D577" s="23"/>
      <c r="E577" s="23"/>
      <c r="F577" s="23"/>
      <c r="G577" s="9" t="s">
        <v>1980</v>
      </c>
      <c r="H577" s="11" t="s">
        <v>14</v>
      </c>
      <c r="I577" s="11" t="s">
        <v>1981</v>
      </c>
      <c r="J577" s="12">
        <v>760</v>
      </c>
      <c r="K577" s="11" t="s">
        <v>12</v>
      </c>
      <c r="L577" s="12"/>
      <c r="M577" s="20">
        <f t="shared" si="23"/>
        <v>0</v>
      </c>
    </row>
    <row r="578" spans="1:15" s="8" customFormat="1" ht="47.1" customHeight="1" outlineLevel="3">
      <c r="A578" s="9" t="s">
        <v>1982</v>
      </c>
      <c r="B578" s="10"/>
      <c r="C578" s="14"/>
      <c r="D578" s="22" t="s">
        <v>1983</v>
      </c>
      <c r="E578" s="22"/>
      <c r="F578" s="22"/>
      <c r="G578" s="9"/>
      <c r="H578" s="11" t="s">
        <v>11</v>
      </c>
      <c r="I578" s="11" t="s">
        <v>1984</v>
      </c>
      <c r="J578" s="12">
        <v>500</v>
      </c>
      <c r="K578" s="11" t="s">
        <v>12</v>
      </c>
      <c r="L578" s="12"/>
      <c r="M578" s="20">
        <f t="shared" si="23"/>
        <v>0</v>
      </c>
    </row>
    <row r="579" spans="1:15" ht="15.9" customHeight="1" outlineLevel="2">
      <c r="A579" s="6"/>
      <c r="B579" s="7"/>
      <c r="C579" s="24" t="s">
        <v>1985</v>
      </c>
      <c r="D579" s="24"/>
      <c r="E579" s="24"/>
      <c r="F579" s="24"/>
      <c r="G579" s="7"/>
      <c r="H579" s="7"/>
      <c r="I579" s="7"/>
      <c r="J579" s="7">
        <v>0</v>
      </c>
      <c r="K579" s="7"/>
      <c r="L579" s="7"/>
      <c r="M579" s="19"/>
      <c r="N579" s="8"/>
      <c r="O579" s="8"/>
    </row>
    <row r="580" spans="1:15" s="8" customFormat="1" ht="47.1" customHeight="1" outlineLevel="3">
      <c r="A580" s="9" t="s">
        <v>1986</v>
      </c>
      <c r="B580" s="10"/>
      <c r="C580" s="23" t="s">
        <v>1987</v>
      </c>
      <c r="D580" s="23"/>
      <c r="E580" s="23"/>
      <c r="F580" s="23"/>
      <c r="G580" s="9" t="s">
        <v>1988</v>
      </c>
      <c r="H580" s="11" t="s">
        <v>13</v>
      </c>
      <c r="I580" s="11" t="s">
        <v>1989</v>
      </c>
      <c r="J580" s="12">
        <v>1170</v>
      </c>
      <c r="K580" s="11" t="s">
        <v>12</v>
      </c>
      <c r="L580" s="12"/>
      <c r="M580" s="20">
        <f>J580*L580</f>
        <v>0</v>
      </c>
    </row>
    <row r="581" spans="1:15" s="8" customFormat="1" ht="47.1" customHeight="1" outlineLevel="3">
      <c r="A581" s="9" t="s">
        <v>1990</v>
      </c>
      <c r="B581" s="10"/>
      <c r="C581" s="13" t="s">
        <v>24</v>
      </c>
      <c r="D581" s="22" t="s">
        <v>1991</v>
      </c>
      <c r="E581" s="22"/>
      <c r="F581" s="22"/>
      <c r="G581" s="9"/>
      <c r="H581" s="11" t="s">
        <v>18</v>
      </c>
      <c r="I581" s="11" t="s">
        <v>1992</v>
      </c>
      <c r="J581" s="12">
        <v>210</v>
      </c>
      <c r="K581" s="11" t="s">
        <v>12</v>
      </c>
      <c r="L581" s="12"/>
      <c r="M581" s="20">
        <f t="shared" ref="M581:M587" si="24">J581*L581</f>
        <v>0</v>
      </c>
    </row>
    <row r="582" spans="1:15" s="8" customFormat="1" ht="47.1" customHeight="1" outlineLevel="3">
      <c r="A582" s="9" t="s">
        <v>1993</v>
      </c>
      <c r="B582" s="10"/>
      <c r="C582" s="23" t="s">
        <v>1994</v>
      </c>
      <c r="D582" s="23"/>
      <c r="E582" s="23"/>
      <c r="F582" s="23"/>
      <c r="G582" s="9" t="s">
        <v>1995</v>
      </c>
      <c r="H582" s="11" t="s">
        <v>13</v>
      </c>
      <c r="I582" s="11" t="s">
        <v>1996</v>
      </c>
      <c r="J582" s="12">
        <v>1170</v>
      </c>
      <c r="K582" s="11" t="s">
        <v>12</v>
      </c>
      <c r="L582" s="12"/>
      <c r="M582" s="20">
        <f t="shared" si="24"/>
        <v>0</v>
      </c>
    </row>
    <row r="583" spans="1:15" s="8" customFormat="1" ht="47.1" customHeight="1" outlineLevel="3">
      <c r="A583" s="9" t="s">
        <v>1997</v>
      </c>
      <c r="B583" s="10"/>
      <c r="C583" s="23" t="s">
        <v>1998</v>
      </c>
      <c r="D583" s="23"/>
      <c r="E583" s="23"/>
      <c r="F583" s="23"/>
      <c r="G583" s="9" t="s">
        <v>1999</v>
      </c>
      <c r="H583" s="11" t="s">
        <v>13</v>
      </c>
      <c r="I583" s="11" t="s">
        <v>2000</v>
      </c>
      <c r="J583" s="12">
        <v>1170</v>
      </c>
      <c r="K583" s="11" t="s">
        <v>12</v>
      </c>
      <c r="L583" s="12"/>
      <c r="M583" s="20">
        <f t="shared" si="24"/>
        <v>0</v>
      </c>
    </row>
    <row r="584" spans="1:15" s="8" customFormat="1" ht="47.1" customHeight="1" outlineLevel="3">
      <c r="A584" s="9" t="s">
        <v>2001</v>
      </c>
      <c r="B584" s="10"/>
      <c r="C584" s="13" t="s">
        <v>24</v>
      </c>
      <c r="D584" s="22" t="s">
        <v>2002</v>
      </c>
      <c r="E584" s="22"/>
      <c r="F584" s="22"/>
      <c r="G584" s="9" t="s">
        <v>2003</v>
      </c>
      <c r="H584" s="11" t="s">
        <v>16</v>
      </c>
      <c r="I584" s="11" t="s">
        <v>2004</v>
      </c>
      <c r="J584" s="12">
        <v>840</v>
      </c>
      <c r="K584" s="11" t="s">
        <v>12</v>
      </c>
      <c r="L584" s="12"/>
      <c r="M584" s="20">
        <f t="shared" si="24"/>
        <v>0</v>
      </c>
    </row>
    <row r="585" spans="1:15" s="8" customFormat="1" ht="47.1" customHeight="1" outlineLevel="3">
      <c r="A585" s="9" t="s">
        <v>2005</v>
      </c>
      <c r="B585" s="10"/>
      <c r="C585" s="23" t="s">
        <v>2006</v>
      </c>
      <c r="D585" s="23"/>
      <c r="E585" s="23"/>
      <c r="F585" s="23"/>
      <c r="G585" s="9" t="s">
        <v>2007</v>
      </c>
      <c r="H585" s="11" t="s">
        <v>12</v>
      </c>
      <c r="I585" s="11" t="s">
        <v>2008</v>
      </c>
      <c r="J585" s="12">
        <v>1270</v>
      </c>
      <c r="K585" s="11" t="s">
        <v>12</v>
      </c>
      <c r="L585" s="12"/>
      <c r="M585" s="20">
        <f t="shared" si="24"/>
        <v>0</v>
      </c>
    </row>
    <row r="586" spans="1:15" s="8" customFormat="1" ht="47.1" customHeight="1" outlineLevel="3">
      <c r="A586" s="9" t="s">
        <v>2009</v>
      </c>
      <c r="B586" s="10"/>
      <c r="C586" s="23" t="s">
        <v>2010</v>
      </c>
      <c r="D586" s="23"/>
      <c r="E586" s="23"/>
      <c r="F586" s="23"/>
      <c r="G586" s="9" t="s">
        <v>2011</v>
      </c>
      <c r="H586" s="11" t="s">
        <v>13</v>
      </c>
      <c r="I586" s="11" t="s">
        <v>2012</v>
      </c>
      <c r="J586" s="12">
        <v>900</v>
      </c>
      <c r="K586" s="11" t="s">
        <v>12</v>
      </c>
      <c r="L586" s="12"/>
      <c r="M586" s="20">
        <f t="shared" si="24"/>
        <v>0</v>
      </c>
    </row>
    <row r="587" spans="1:15" s="8" customFormat="1" ht="47.1" customHeight="1" outlineLevel="3">
      <c r="A587" s="9" t="s">
        <v>2013</v>
      </c>
      <c r="B587" s="10"/>
      <c r="C587" s="23" t="s">
        <v>2014</v>
      </c>
      <c r="D587" s="23"/>
      <c r="E587" s="23"/>
      <c r="F587" s="23"/>
      <c r="G587" s="9"/>
      <c r="H587" s="11" t="s">
        <v>11</v>
      </c>
      <c r="I587" s="11" t="s">
        <v>2015</v>
      </c>
      <c r="J587" s="12">
        <v>1160</v>
      </c>
      <c r="K587" s="11" t="s">
        <v>12</v>
      </c>
      <c r="L587" s="12"/>
      <c r="M587" s="20">
        <f t="shared" si="24"/>
        <v>0</v>
      </c>
    </row>
    <row r="588" spans="1:15" ht="15.9" customHeight="1" outlineLevel="2">
      <c r="A588" s="6"/>
      <c r="B588" s="7"/>
      <c r="C588" s="24" t="s">
        <v>2016</v>
      </c>
      <c r="D588" s="24"/>
      <c r="E588" s="24"/>
      <c r="F588" s="24"/>
      <c r="G588" s="7"/>
      <c r="H588" s="7"/>
      <c r="I588" s="7"/>
      <c r="J588" s="7">
        <v>0</v>
      </c>
      <c r="K588" s="7"/>
      <c r="L588" s="7"/>
      <c r="M588" s="19"/>
      <c r="N588" s="8"/>
      <c r="O588" s="8"/>
    </row>
    <row r="589" spans="1:15" s="8" customFormat="1" ht="47.1" customHeight="1" outlineLevel="3">
      <c r="A589" s="9" t="s">
        <v>2017</v>
      </c>
      <c r="B589" s="10"/>
      <c r="C589" s="23" t="s">
        <v>2018</v>
      </c>
      <c r="D589" s="23"/>
      <c r="E589" s="23"/>
      <c r="F589" s="23"/>
      <c r="G589" s="9"/>
      <c r="H589" s="11" t="s">
        <v>13</v>
      </c>
      <c r="I589" s="11" t="s">
        <v>2019</v>
      </c>
      <c r="J589" s="12">
        <v>1080</v>
      </c>
      <c r="K589" s="11" t="s">
        <v>12</v>
      </c>
      <c r="L589" s="12"/>
      <c r="M589" s="20">
        <f>J589*L589</f>
        <v>0</v>
      </c>
    </row>
    <row r="590" spans="1:15" s="8" customFormat="1" ht="47.1" customHeight="1" outlineLevel="3">
      <c r="A590" s="9" t="s">
        <v>2020</v>
      </c>
      <c r="B590" s="10"/>
      <c r="C590" s="23" t="s">
        <v>2021</v>
      </c>
      <c r="D590" s="23"/>
      <c r="E590" s="23"/>
      <c r="F590" s="23"/>
      <c r="G590" s="9"/>
      <c r="H590" s="11" t="s">
        <v>13</v>
      </c>
      <c r="I590" s="11" t="s">
        <v>2022</v>
      </c>
      <c r="J590" s="12">
        <v>760</v>
      </c>
      <c r="K590" s="11" t="s">
        <v>12</v>
      </c>
      <c r="L590" s="12"/>
      <c r="M590" s="20">
        <f>J590*L590</f>
        <v>0</v>
      </c>
    </row>
    <row r="591" spans="1:15" ht="15.9" customHeight="1" outlineLevel="2">
      <c r="A591" s="6"/>
      <c r="B591" s="7"/>
      <c r="C591" s="24" t="s">
        <v>36</v>
      </c>
      <c r="D591" s="24"/>
      <c r="E591" s="24"/>
      <c r="F591" s="24"/>
      <c r="G591" s="7"/>
      <c r="H591" s="7"/>
      <c r="I591" s="7"/>
      <c r="J591" s="7">
        <v>0</v>
      </c>
      <c r="K591" s="7"/>
      <c r="L591" s="7"/>
      <c r="M591" s="19"/>
      <c r="N591" s="8"/>
      <c r="O591" s="8"/>
    </row>
    <row r="592" spans="1:15" s="8" customFormat="1" ht="47.1" customHeight="1" outlineLevel="3">
      <c r="A592" s="9" t="s">
        <v>2023</v>
      </c>
      <c r="B592" s="10"/>
      <c r="C592" s="23" t="s">
        <v>2024</v>
      </c>
      <c r="D592" s="23"/>
      <c r="E592" s="23"/>
      <c r="F592" s="23"/>
      <c r="G592" s="9" t="s">
        <v>2025</v>
      </c>
      <c r="H592" s="11" t="s">
        <v>20</v>
      </c>
      <c r="I592" s="11" t="s">
        <v>2026</v>
      </c>
      <c r="J592" s="12">
        <v>510</v>
      </c>
      <c r="K592" s="11" t="s">
        <v>12</v>
      </c>
      <c r="L592" s="12"/>
      <c r="M592" s="20">
        <f>J592*L592</f>
        <v>0</v>
      </c>
    </row>
    <row r="593" spans="1:15" s="8" customFormat="1" ht="47.1" customHeight="1" outlineLevel="3">
      <c r="A593" s="9" t="s">
        <v>2027</v>
      </c>
      <c r="B593" s="10"/>
      <c r="C593" s="23" t="s">
        <v>2028</v>
      </c>
      <c r="D593" s="23"/>
      <c r="E593" s="23"/>
      <c r="F593" s="23"/>
      <c r="G593" s="9" t="s">
        <v>2029</v>
      </c>
      <c r="H593" s="11" t="s">
        <v>16</v>
      </c>
      <c r="I593" s="11" t="s">
        <v>2030</v>
      </c>
      <c r="J593" s="12">
        <v>580</v>
      </c>
      <c r="K593" s="11" t="s">
        <v>12</v>
      </c>
      <c r="L593" s="12"/>
      <c r="M593" s="20">
        <f t="shared" ref="M593:M606" si="25">J593*L593</f>
        <v>0</v>
      </c>
    </row>
    <row r="594" spans="1:15" s="8" customFormat="1" ht="47.1" customHeight="1" outlineLevel="3">
      <c r="A594" s="9" t="s">
        <v>2031</v>
      </c>
      <c r="B594" s="10"/>
      <c r="C594" s="23" t="s">
        <v>2032</v>
      </c>
      <c r="D594" s="23"/>
      <c r="E594" s="23"/>
      <c r="F594" s="23"/>
      <c r="G594" s="9" t="s">
        <v>2033</v>
      </c>
      <c r="H594" s="11" t="s">
        <v>14</v>
      </c>
      <c r="I594" s="11" t="s">
        <v>2034</v>
      </c>
      <c r="J594" s="12">
        <v>920</v>
      </c>
      <c r="K594" s="11" t="s">
        <v>12</v>
      </c>
      <c r="L594" s="12"/>
      <c r="M594" s="20">
        <f t="shared" si="25"/>
        <v>0</v>
      </c>
    </row>
    <row r="595" spans="1:15" s="8" customFormat="1" ht="47.1" customHeight="1" outlineLevel="3">
      <c r="A595" s="9" t="s">
        <v>2035</v>
      </c>
      <c r="B595" s="10"/>
      <c r="C595" s="23" t="s">
        <v>2036</v>
      </c>
      <c r="D595" s="23"/>
      <c r="E595" s="23"/>
      <c r="F595" s="23"/>
      <c r="G595" s="9" t="s">
        <v>2037</v>
      </c>
      <c r="H595" s="11" t="s">
        <v>20</v>
      </c>
      <c r="I595" s="11" t="s">
        <v>2038</v>
      </c>
      <c r="J595" s="12">
        <v>530</v>
      </c>
      <c r="K595" s="11" t="s">
        <v>12</v>
      </c>
      <c r="L595" s="12"/>
      <c r="M595" s="20">
        <f t="shared" si="25"/>
        <v>0</v>
      </c>
    </row>
    <row r="596" spans="1:15" s="8" customFormat="1" ht="47.1" customHeight="1" outlineLevel="3">
      <c r="A596" s="9" t="s">
        <v>2039</v>
      </c>
      <c r="B596" s="10"/>
      <c r="C596" s="23" t="s">
        <v>2040</v>
      </c>
      <c r="D596" s="23"/>
      <c r="E596" s="23"/>
      <c r="F596" s="23"/>
      <c r="G596" s="9" t="s">
        <v>2041</v>
      </c>
      <c r="H596" s="11" t="s">
        <v>14</v>
      </c>
      <c r="I596" s="11" t="s">
        <v>2042</v>
      </c>
      <c r="J596" s="12">
        <v>920</v>
      </c>
      <c r="K596" s="11" t="s">
        <v>12</v>
      </c>
      <c r="L596" s="12"/>
      <c r="M596" s="20">
        <f t="shared" si="25"/>
        <v>0</v>
      </c>
    </row>
    <row r="597" spans="1:15" s="8" customFormat="1" ht="47.1" customHeight="1" outlineLevel="3">
      <c r="A597" s="9" t="s">
        <v>2043</v>
      </c>
      <c r="B597" s="10"/>
      <c r="C597" s="23" t="s">
        <v>2044</v>
      </c>
      <c r="D597" s="23"/>
      <c r="E597" s="23"/>
      <c r="F597" s="23"/>
      <c r="G597" s="9" t="s">
        <v>2045</v>
      </c>
      <c r="H597" s="11" t="s">
        <v>20</v>
      </c>
      <c r="I597" s="11" t="s">
        <v>2046</v>
      </c>
      <c r="J597" s="12">
        <v>510</v>
      </c>
      <c r="K597" s="11" t="s">
        <v>12</v>
      </c>
      <c r="L597" s="12"/>
      <c r="M597" s="20">
        <f t="shared" si="25"/>
        <v>0</v>
      </c>
    </row>
    <row r="598" spans="1:15" s="8" customFormat="1" ht="47.1" customHeight="1" outlineLevel="3">
      <c r="A598" s="9" t="s">
        <v>2047</v>
      </c>
      <c r="B598" s="10"/>
      <c r="C598" s="23" t="s">
        <v>2048</v>
      </c>
      <c r="D598" s="23"/>
      <c r="E598" s="23"/>
      <c r="F598" s="23"/>
      <c r="G598" s="9" t="s">
        <v>2049</v>
      </c>
      <c r="H598" s="11" t="s">
        <v>14</v>
      </c>
      <c r="I598" s="11" t="s">
        <v>2050</v>
      </c>
      <c r="J598" s="12">
        <v>920</v>
      </c>
      <c r="K598" s="11" t="s">
        <v>12</v>
      </c>
      <c r="L598" s="12"/>
      <c r="M598" s="20">
        <f t="shared" si="25"/>
        <v>0</v>
      </c>
    </row>
    <row r="599" spans="1:15" s="8" customFormat="1" ht="47.1" customHeight="1" outlineLevel="3">
      <c r="A599" s="9" t="s">
        <v>2051</v>
      </c>
      <c r="B599" s="10"/>
      <c r="C599" s="23" t="s">
        <v>2052</v>
      </c>
      <c r="D599" s="23"/>
      <c r="E599" s="23"/>
      <c r="F599" s="23"/>
      <c r="G599" s="9" t="s">
        <v>2053</v>
      </c>
      <c r="H599" s="11" t="s">
        <v>20</v>
      </c>
      <c r="I599" s="11" t="s">
        <v>2054</v>
      </c>
      <c r="J599" s="12">
        <v>470</v>
      </c>
      <c r="K599" s="11" t="s">
        <v>12</v>
      </c>
      <c r="L599" s="12"/>
      <c r="M599" s="20">
        <f t="shared" si="25"/>
        <v>0</v>
      </c>
    </row>
    <row r="600" spans="1:15" s="8" customFormat="1" ht="47.1" customHeight="1" outlineLevel="3">
      <c r="A600" s="9" t="s">
        <v>2055</v>
      </c>
      <c r="B600" s="10"/>
      <c r="C600" s="23" t="s">
        <v>2056</v>
      </c>
      <c r="D600" s="23"/>
      <c r="E600" s="23"/>
      <c r="F600" s="23"/>
      <c r="G600" s="9" t="s">
        <v>2057</v>
      </c>
      <c r="H600" s="11" t="s">
        <v>14</v>
      </c>
      <c r="I600" s="11" t="s">
        <v>2058</v>
      </c>
      <c r="J600" s="12">
        <v>850</v>
      </c>
      <c r="K600" s="11" t="s">
        <v>12</v>
      </c>
      <c r="L600" s="12"/>
      <c r="M600" s="20">
        <f t="shared" si="25"/>
        <v>0</v>
      </c>
    </row>
    <row r="601" spans="1:15" s="8" customFormat="1" ht="47.1" customHeight="1" outlineLevel="3">
      <c r="A601" s="9" t="s">
        <v>2059</v>
      </c>
      <c r="B601" s="10"/>
      <c r="C601" s="23" t="s">
        <v>2060</v>
      </c>
      <c r="D601" s="23"/>
      <c r="E601" s="23"/>
      <c r="F601" s="23"/>
      <c r="G601" s="9" t="s">
        <v>2061</v>
      </c>
      <c r="H601" s="11" t="s">
        <v>20</v>
      </c>
      <c r="I601" s="11" t="s">
        <v>2062</v>
      </c>
      <c r="J601" s="12">
        <v>470</v>
      </c>
      <c r="K601" s="11" t="s">
        <v>12</v>
      </c>
      <c r="L601" s="12"/>
      <c r="M601" s="20">
        <f t="shared" si="25"/>
        <v>0</v>
      </c>
    </row>
    <row r="602" spans="1:15" s="8" customFormat="1" ht="47.1" customHeight="1" outlineLevel="3">
      <c r="A602" s="9" t="s">
        <v>2063</v>
      </c>
      <c r="B602" s="10"/>
      <c r="C602" s="23" t="s">
        <v>2064</v>
      </c>
      <c r="D602" s="23"/>
      <c r="E602" s="23"/>
      <c r="F602" s="23"/>
      <c r="G602" s="9" t="s">
        <v>2065</v>
      </c>
      <c r="H602" s="11" t="s">
        <v>16</v>
      </c>
      <c r="I602" s="11" t="s">
        <v>2066</v>
      </c>
      <c r="J602" s="12">
        <v>530</v>
      </c>
      <c r="K602" s="11" t="s">
        <v>12</v>
      </c>
      <c r="L602" s="12"/>
      <c r="M602" s="20">
        <f t="shared" si="25"/>
        <v>0</v>
      </c>
    </row>
    <row r="603" spans="1:15" s="8" customFormat="1" ht="47.1" customHeight="1" outlineLevel="3">
      <c r="A603" s="9" t="s">
        <v>2067</v>
      </c>
      <c r="B603" s="10"/>
      <c r="C603" s="23" t="s">
        <v>2068</v>
      </c>
      <c r="D603" s="23"/>
      <c r="E603" s="23"/>
      <c r="F603" s="23"/>
      <c r="G603" s="9" t="s">
        <v>2069</v>
      </c>
      <c r="H603" s="11" t="s">
        <v>14</v>
      </c>
      <c r="I603" s="11" t="s">
        <v>2070</v>
      </c>
      <c r="J603" s="12">
        <v>850</v>
      </c>
      <c r="K603" s="11" t="s">
        <v>12</v>
      </c>
      <c r="L603" s="12"/>
      <c r="M603" s="20">
        <f t="shared" si="25"/>
        <v>0</v>
      </c>
    </row>
    <row r="604" spans="1:15" s="8" customFormat="1" ht="47.1" customHeight="1" outlineLevel="3">
      <c r="A604" s="9" t="s">
        <v>2071</v>
      </c>
      <c r="B604" s="10"/>
      <c r="C604" s="23" t="s">
        <v>2072</v>
      </c>
      <c r="D604" s="23"/>
      <c r="E604" s="23"/>
      <c r="F604" s="23"/>
      <c r="G604" s="9" t="s">
        <v>2073</v>
      </c>
      <c r="H604" s="11" t="s">
        <v>20</v>
      </c>
      <c r="I604" s="11" t="s">
        <v>2074</v>
      </c>
      <c r="J604" s="12">
        <v>530</v>
      </c>
      <c r="K604" s="11" t="s">
        <v>12</v>
      </c>
      <c r="L604" s="12"/>
      <c r="M604" s="20">
        <f t="shared" si="25"/>
        <v>0</v>
      </c>
    </row>
    <row r="605" spans="1:15" s="8" customFormat="1" ht="47.1" customHeight="1" outlineLevel="3">
      <c r="A605" s="9" t="s">
        <v>2075</v>
      </c>
      <c r="B605" s="10"/>
      <c r="C605" s="23" t="s">
        <v>2076</v>
      </c>
      <c r="D605" s="23"/>
      <c r="E605" s="23"/>
      <c r="F605" s="23"/>
      <c r="G605" s="9" t="s">
        <v>2077</v>
      </c>
      <c r="H605" s="11" t="s">
        <v>14</v>
      </c>
      <c r="I605" s="11" t="s">
        <v>2078</v>
      </c>
      <c r="J605" s="12">
        <v>960</v>
      </c>
      <c r="K605" s="11" t="s">
        <v>12</v>
      </c>
      <c r="L605" s="12"/>
      <c r="M605" s="20">
        <f t="shared" si="25"/>
        <v>0</v>
      </c>
    </row>
    <row r="606" spans="1:15" s="8" customFormat="1" ht="47.1" customHeight="1" outlineLevel="3">
      <c r="A606" s="9" t="s">
        <v>2079</v>
      </c>
      <c r="B606" s="10"/>
      <c r="C606" s="23" t="s">
        <v>2080</v>
      </c>
      <c r="D606" s="23"/>
      <c r="E606" s="23"/>
      <c r="F606" s="23"/>
      <c r="G606" s="9" t="s">
        <v>2081</v>
      </c>
      <c r="H606" s="11" t="s">
        <v>20</v>
      </c>
      <c r="I606" s="11" t="s">
        <v>2082</v>
      </c>
      <c r="J606" s="12">
        <v>510</v>
      </c>
      <c r="K606" s="11" t="s">
        <v>12</v>
      </c>
      <c r="L606" s="12"/>
      <c r="M606" s="20">
        <f t="shared" si="25"/>
        <v>0</v>
      </c>
    </row>
    <row r="607" spans="1:15" ht="15.9" customHeight="1" outlineLevel="2">
      <c r="A607" s="6"/>
      <c r="B607" s="7"/>
      <c r="C607" s="24" t="s">
        <v>2083</v>
      </c>
      <c r="D607" s="24"/>
      <c r="E607" s="24"/>
      <c r="F607" s="24"/>
      <c r="G607" s="7"/>
      <c r="H607" s="7"/>
      <c r="I607" s="7"/>
      <c r="J607" s="7">
        <v>0</v>
      </c>
      <c r="K607" s="7"/>
      <c r="L607" s="7"/>
      <c r="M607" s="19"/>
      <c r="N607" s="8"/>
      <c r="O607" s="8"/>
    </row>
    <row r="608" spans="1:15" s="8" customFormat="1" ht="47.1" customHeight="1" outlineLevel="3">
      <c r="A608" s="9" t="s">
        <v>2084</v>
      </c>
      <c r="B608" s="10"/>
      <c r="C608" s="23" t="s">
        <v>2085</v>
      </c>
      <c r="D608" s="23"/>
      <c r="E608" s="23"/>
      <c r="F608" s="23"/>
      <c r="G608" s="9" t="s">
        <v>2086</v>
      </c>
      <c r="H608" s="11" t="s">
        <v>12</v>
      </c>
      <c r="I608" s="11" t="s">
        <v>2087</v>
      </c>
      <c r="J608" s="12">
        <v>3520</v>
      </c>
      <c r="K608" s="11" t="s">
        <v>12</v>
      </c>
      <c r="L608" s="12"/>
      <c r="M608" s="20">
        <f>J608*L608</f>
        <v>0</v>
      </c>
    </row>
    <row r="609" spans="1:15" s="8" customFormat="1" ht="47.1" customHeight="1" outlineLevel="3">
      <c r="A609" s="9" t="s">
        <v>2088</v>
      </c>
      <c r="B609" s="10"/>
      <c r="C609" s="23" t="s">
        <v>2089</v>
      </c>
      <c r="D609" s="23"/>
      <c r="E609" s="23"/>
      <c r="F609" s="23"/>
      <c r="G609" s="9"/>
      <c r="H609" s="11" t="s">
        <v>20</v>
      </c>
      <c r="I609" s="11" t="s">
        <v>2090</v>
      </c>
      <c r="J609" s="12">
        <v>390</v>
      </c>
      <c r="K609" s="11" t="s">
        <v>12</v>
      </c>
      <c r="L609" s="12"/>
      <c r="M609" s="20">
        <f t="shared" ref="M609:M616" si="26">J609*L609</f>
        <v>0</v>
      </c>
    </row>
    <row r="610" spans="1:15" s="8" customFormat="1" ht="47.1" customHeight="1" outlineLevel="3">
      <c r="A610" s="9" t="s">
        <v>2091</v>
      </c>
      <c r="B610" s="10"/>
      <c r="C610" s="23" t="s">
        <v>2092</v>
      </c>
      <c r="D610" s="23"/>
      <c r="E610" s="23"/>
      <c r="F610" s="23"/>
      <c r="G610" s="9" t="s">
        <v>2093</v>
      </c>
      <c r="H610" s="11" t="s">
        <v>12</v>
      </c>
      <c r="I610" s="11" t="s">
        <v>2094</v>
      </c>
      <c r="J610" s="12">
        <v>3250</v>
      </c>
      <c r="K610" s="11" t="s">
        <v>12</v>
      </c>
      <c r="L610" s="12"/>
      <c r="M610" s="20">
        <f t="shared" si="26"/>
        <v>0</v>
      </c>
    </row>
    <row r="611" spans="1:15" s="8" customFormat="1" ht="47.1" customHeight="1" outlineLevel="3">
      <c r="A611" s="9" t="s">
        <v>2095</v>
      </c>
      <c r="B611" s="10"/>
      <c r="C611" s="23" t="s">
        <v>2096</v>
      </c>
      <c r="D611" s="23"/>
      <c r="E611" s="23"/>
      <c r="F611" s="23"/>
      <c r="G611" s="9"/>
      <c r="H611" s="11" t="s">
        <v>20</v>
      </c>
      <c r="I611" s="11" t="s">
        <v>2097</v>
      </c>
      <c r="J611" s="12">
        <v>420</v>
      </c>
      <c r="K611" s="11" t="s">
        <v>12</v>
      </c>
      <c r="L611" s="12"/>
      <c r="M611" s="20">
        <f t="shared" si="26"/>
        <v>0</v>
      </c>
    </row>
    <row r="612" spans="1:15" s="8" customFormat="1" ht="47.1" customHeight="1" outlineLevel="3">
      <c r="A612" s="9" t="s">
        <v>2098</v>
      </c>
      <c r="B612" s="10"/>
      <c r="C612" s="23" t="s">
        <v>2099</v>
      </c>
      <c r="D612" s="23"/>
      <c r="E612" s="23"/>
      <c r="F612" s="23"/>
      <c r="G612" s="9" t="s">
        <v>2100</v>
      </c>
      <c r="H612" s="11" t="s">
        <v>12</v>
      </c>
      <c r="I612" s="11" t="s">
        <v>2101</v>
      </c>
      <c r="J612" s="12">
        <v>3020</v>
      </c>
      <c r="K612" s="11" t="s">
        <v>12</v>
      </c>
      <c r="L612" s="12"/>
      <c r="M612" s="20">
        <f t="shared" si="26"/>
        <v>0</v>
      </c>
    </row>
    <row r="613" spans="1:15" s="8" customFormat="1" ht="47.1" customHeight="1" outlineLevel="3">
      <c r="A613" s="9" t="s">
        <v>2102</v>
      </c>
      <c r="B613" s="10"/>
      <c r="C613" s="23" t="s">
        <v>2103</v>
      </c>
      <c r="D613" s="23"/>
      <c r="E613" s="23"/>
      <c r="F613" s="23"/>
      <c r="G613" s="9"/>
      <c r="H613" s="11" t="s">
        <v>20</v>
      </c>
      <c r="I613" s="11" t="s">
        <v>2104</v>
      </c>
      <c r="J613" s="12">
        <v>390</v>
      </c>
      <c r="K613" s="11" t="s">
        <v>12</v>
      </c>
      <c r="L613" s="12"/>
      <c r="M613" s="20">
        <f t="shared" si="26"/>
        <v>0</v>
      </c>
    </row>
    <row r="614" spans="1:15" s="8" customFormat="1" ht="47.1" customHeight="1" outlineLevel="3">
      <c r="A614" s="9" t="s">
        <v>2105</v>
      </c>
      <c r="B614" s="10"/>
      <c r="C614" s="23" t="s">
        <v>2106</v>
      </c>
      <c r="D614" s="23"/>
      <c r="E614" s="23"/>
      <c r="F614" s="23"/>
      <c r="G614" s="9"/>
      <c r="H614" s="11" t="s">
        <v>20</v>
      </c>
      <c r="I614" s="11" t="s">
        <v>2107</v>
      </c>
      <c r="J614" s="12">
        <v>390</v>
      </c>
      <c r="K614" s="11" t="s">
        <v>12</v>
      </c>
      <c r="L614" s="12"/>
      <c r="M614" s="20">
        <f t="shared" si="26"/>
        <v>0</v>
      </c>
    </row>
    <row r="615" spans="1:15" s="8" customFormat="1" ht="47.1" customHeight="1" outlineLevel="3">
      <c r="A615" s="9" t="s">
        <v>2108</v>
      </c>
      <c r="B615" s="10"/>
      <c r="C615" s="14"/>
      <c r="D615" s="22" t="s">
        <v>2109</v>
      </c>
      <c r="E615" s="22"/>
      <c r="F615" s="22"/>
      <c r="G615" s="9"/>
      <c r="H615" s="11" t="s">
        <v>20</v>
      </c>
      <c r="I615" s="11" t="s">
        <v>2110</v>
      </c>
      <c r="J615" s="12">
        <v>920</v>
      </c>
      <c r="K615" s="11" t="s">
        <v>12</v>
      </c>
      <c r="L615" s="12"/>
      <c r="M615" s="20">
        <f t="shared" si="26"/>
        <v>0</v>
      </c>
    </row>
    <row r="616" spans="1:15" s="8" customFormat="1" ht="47.1" customHeight="1" outlineLevel="3">
      <c r="A616" s="9" t="s">
        <v>2111</v>
      </c>
      <c r="B616" s="10"/>
      <c r="C616" s="23" t="s">
        <v>2112</v>
      </c>
      <c r="D616" s="23"/>
      <c r="E616" s="23"/>
      <c r="F616" s="23"/>
      <c r="G616" s="9" t="s">
        <v>2113</v>
      </c>
      <c r="H616" s="11" t="s">
        <v>12</v>
      </c>
      <c r="I616" s="11" t="s">
        <v>2114</v>
      </c>
      <c r="J616" s="12">
        <v>3520</v>
      </c>
      <c r="K616" s="11" t="s">
        <v>12</v>
      </c>
      <c r="L616" s="12"/>
      <c r="M616" s="20">
        <f t="shared" si="26"/>
        <v>0</v>
      </c>
    </row>
    <row r="617" spans="1:15" ht="15.9" customHeight="1" outlineLevel="1">
      <c r="A617" s="6"/>
      <c r="B617" s="6"/>
      <c r="C617" s="25" t="s">
        <v>2115</v>
      </c>
      <c r="D617" s="25"/>
      <c r="E617" s="25"/>
      <c r="F617" s="25"/>
      <c r="G617" s="6"/>
      <c r="H617" s="6"/>
      <c r="I617" s="6"/>
      <c r="J617" s="6">
        <v>0</v>
      </c>
      <c r="K617" s="6"/>
      <c r="L617" s="6"/>
      <c r="M617" s="18"/>
      <c r="N617" s="8"/>
      <c r="O617" s="8"/>
    </row>
    <row r="618" spans="1:15" ht="15.9" customHeight="1" outlineLevel="2">
      <c r="A618" s="6"/>
      <c r="B618" s="7"/>
      <c r="C618" s="24" t="s">
        <v>33</v>
      </c>
      <c r="D618" s="24"/>
      <c r="E618" s="24"/>
      <c r="F618" s="24"/>
      <c r="G618" s="7"/>
      <c r="H618" s="7"/>
      <c r="I618" s="7"/>
      <c r="J618" s="7">
        <v>0</v>
      </c>
      <c r="K618" s="7"/>
      <c r="L618" s="7"/>
      <c r="M618" s="19"/>
      <c r="N618" s="8"/>
      <c r="O618" s="8"/>
    </row>
    <row r="619" spans="1:15" s="8" customFormat="1" ht="47.1" customHeight="1" outlineLevel="3">
      <c r="A619" s="9" t="s">
        <v>2116</v>
      </c>
      <c r="B619" s="10"/>
      <c r="C619" s="23" t="s">
        <v>2117</v>
      </c>
      <c r="D619" s="23"/>
      <c r="E619" s="23"/>
      <c r="F619" s="23"/>
      <c r="G619" s="9" t="s">
        <v>2118</v>
      </c>
      <c r="H619" s="11" t="s">
        <v>15</v>
      </c>
      <c r="I619" s="11" t="s">
        <v>2119</v>
      </c>
      <c r="J619" s="12">
        <v>1520</v>
      </c>
      <c r="K619" s="11" t="s">
        <v>12</v>
      </c>
      <c r="L619" s="12"/>
      <c r="M619" s="20">
        <f>J619*L619</f>
        <v>0</v>
      </c>
    </row>
    <row r="620" spans="1:15" s="8" customFormat="1" ht="47.1" customHeight="1" outlineLevel="3">
      <c r="A620" s="9" t="s">
        <v>2120</v>
      </c>
      <c r="B620" s="10"/>
      <c r="C620" s="23" t="s">
        <v>2121</v>
      </c>
      <c r="D620" s="23"/>
      <c r="E620" s="23"/>
      <c r="F620" s="23"/>
      <c r="G620" s="9" t="s">
        <v>2122</v>
      </c>
      <c r="H620" s="11" t="s">
        <v>15</v>
      </c>
      <c r="I620" s="11" t="s">
        <v>2123</v>
      </c>
      <c r="J620" s="12">
        <v>2660</v>
      </c>
      <c r="K620" s="11" t="s">
        <v>12</v>
      </c>
      <c r="L620" s="12"/>
      <c r="M620" s="20">
        <f t="shared" ref="M620:M626" si="27">J620*L620</f>
        <v>0</v>
      </c>
    </row>
    <row r="621" spans="1:15" s="8" customFormat="1" ht="47.1" customHeight="1" outlineLevel="3">
      <c r="A621" s="9" t="s">
        <v>2124</v>
      </c>
      <c r="B621" s="10"/>
      <c r="C621" s="23" t="s">
        <v>2125</v>
      </c>
      <c r="D621" s="23"/>
      <c r="E621" s="23"/>
      <c r="F621" s="23"/>
      <c r="G621" s="9" t="s">
        <v>2126</v>
      </c>
      <c r="H621" s="11" t="s">
        <v>15</v>
      </c>
      <c r="I621" s="11" t="s">
        <v>2127</v>
      </c>
      <c r="J621" s="12">
        <v>2880</v>
      </c>
      <c r="K621" s="11" t="s">
        <v>12</v>
      </c>
      <c r="L621" s="12"/>
      <c r="M621" s="20">
        <f t="shared" si="27"/>
        <v>0</v>
      </c>
    </row>
    <row r="622" spans="1:15" s="8" customFormat="1" ht="47.1" customHeight="1" outlineLevel="3">
      <c r="A622" s="9" t="s">
        <v>2128</v>
      </c>
      <c r="B622" s="10"/>
      <c r="C622" s="23" t="s">
        <v>2129</v>
      </c>
      <c r="D622" s="23"/>
      <c r="E622" s="23"/>
      <c r="F622" s="23"/>
      <c r="G622" s="9" t="s">
        <v>2130</v>
      </c>
      <c r="H622" s="11" t="s">
        <v>15</v>
      </c>
      <c r="I622" s="11" t="s">
        <v>2131</v>
      </c>
      <c r="J622" s="12">
        <v>3170</v>
      </c>
      <c r="K622" s="11" t="s">
        <v>12</v>
      </c>
      <c r="L622" s="12"/>
      <c r="M622" s="20">
        <f t="shared" si="27"/>
        <v>0</v>
      </c>
    </row>
    <row r="623" spans="1:15" s="8" customFormat="1" ht="47.1" customHeight="1" outlineLevel="3">
      <c r="A623" s="9" t="s">
        <v>2132</v>
      </c>
      <c r="B623" s="10"/>
      <c r="C623" s="23" t="s">
        <v>2133</v>
      </c>
      <c r="D623" s="23"/>
      <c r="E623" s="23"/>
      <c r="F623" s="23"/>
      <c r="G623" s="9"/>
      <c r="H623" s="11" t="s">
        <v>18</v>
      </c>
      <c r="I623" s="11" t="s">
        <v>2134</v>
      </c>
      <c r="J623" s="12">
        <v>1330</v>
      </c>
      <c r="K623" s="11" t="s">
        <v>12</v>
      </c>
      <c r="L623" s="12"/>
      <c r="M623" s="20">
        <f t="shared" si="27"/>
        <v>0</v>
      </c>
    </row>
    <row r="624" spans="1:15" s="8" customFormat="1" ht="47.1" customHeight="1" outlineLevel="3">
      <c r="A624" s="9" t="s">
        <v>2135</v>
      </c>
      <c r="B624" s="10"/>
      <c r="C624" s="23" t="s">
        <v>2136</v>
      </c>
      <c r="D624" s="23"/>
      <c r="E624" s="23"/>
      <c r="F624" s="23"/>
      <c r="G624" s="9"/>
      <c r="H624" s="11" t="s">
        <v>18</v>
      </c>
      <c r="I624" s="11" t="s">
        <v>2137</v>
      </c>
      <c r="J624" s="12">
        <v>1530</v>
      </c>
      <c r="K624" s="11" t="s">
        <v>12</v>
      </c>
      <c r="L624" s="12"/>
      <c r="M624" s="20">
        <f t="shared" si="27"/>
        <v>0</v>
      </c>
    </row>
    <row r="625" spans="1:15" s="8" customFormat="1" ht="47.1" customHeight="1" outlineLevel="3">
      <c r="A625" s="9" t="s">
        <v>2138</v>
      </c>
      <c r="B625" s="10"/>
      <c r="C625" s="23" t="s">
        <v>2139</v>
      </c>
      <c r="D625" s="23"/>
      <c r="E625" s="23"/>
      <c r="F625" s="23"/>
      <c r="G625" s="9"/>
      <c r="H625" s="11" t="s">
        <v>18</v>
      </c>
      <c r="I625" s="11" t="s">
        <v>2140</v>
      </c>
      <c r="J625" s="12">
        <v>1650</v>
      </c>
      <c r="K625" s="11" t="s">
        <v>12</v>
      </c>
      <c r="L625" s="12"/>
      <c r="M625" s="20">
        <f t="shared" si="27"/>
        <v>0</v>
      </c>
    </row>
    <row r="626" spans="1:15" s="8" customFormat="1" ht="47.1" customHeight="1" outlineLevel="3">
      <c r="A626" s="9" t="s">
        <v>2141</v>
      </c>
      <c r="B626" s="10"/>
      <c r="C626" s="23" t="s">
        <v>2142</v>
      </c>
      <c r="D626" s="23"/>
      <c r="E626" s="23"/>
      <c r="F626" s="23"/>
      <c r="G626" s="9" t="s">
        <v>2143</v>
      </c>
      <c r="H626" s="11" t="s">
        <v>15</v>
      </c>
      <c r="I626" s="11" t="s">
        <v>2144</v>
      </c>
      <c r="J626" s="12">
        <v>2990</v>
      </c>
      <c r="K626" s="11" t="s">
        <v>12</v>
      </c>
      <c r="L626" s="12"/>
      <c r="M626" s="20">
        <f t="shared" si="27"/>
        <v>0</v>
      </c>
    </row>
    <row r="627" spans="1:15" ht="15.9" customHeight="1" outlineLevel="1">
      <c r="A627" s="6"/>
      <c r="B627" s="6"/>
      <c r="C627" s="25" t="s">
        <v>2165</v>
      </c>
      <c r="D627" s="25"/>
      <c r="E627" s="25"/>
      <c r="F627" s="25"/>
      <c r="G627" s="6"/>
      <c r="H627" s="6"/>
      <c r="I627" s="6"/>
      <c r="J627" s="6">
        <v>0</v>
      </c>
      <c r="K627" s="6"/>
      <c r="L627" s="6"/>
      <c r="M627" s="18"/>
      <c r="N627" s="8"/>
      <c r="O627" s="8"/>
    </row>
    <row r="628" spans="1:15" ht="15.9" customHeight="1" outlineLevel="2">
      <c r="A628" s="6"/>
      <c r="B628" s="7"/>
      <c r="C628" s="24" t="s">
        <v>185</v>
      </c>
      <c r="D628" s="24"/>
      <c r="E628" s="24"/>
      <c r="F628" s="24"/>
      <c r="G628" s="7"/>
      <c r="H628" s="7"/>
      <c r="I628" s="7"/>
      <c r="J628" s="7">
        <v>0</v>
      </c>
      <c r="K628" s="7"/>
      <c r="L628" s="7"/>
      <c r="M628" s="19"/>
      <c r="N628" s="8"/>
      <c r="O628" s="8"/>
    </row>
    <row r="629" spans="1:15" s="8" customFormat="1" ht="47.1" customHeight="1" outlineLevel="3">
      <c r="A629" s="9" t="s">
        <v>2166</v>
      </c>
      <c r="B629" s="10"/>
      <c r="C629" s="23" t="s">
        <v>2167</v>
      </c>
      <c r="D629" s="23"/>
      <c r="E629" s="23"/>
      <c r="F629" s="23"/>
      <c r="G629" s="9" t="s">
        <v>2168</v>
      </c>
      <c r="H629" s="11" t="s">
        <v>18</v>
      </c>
      <c r="I629" s="11" t="s">
        <v>2169</v>
      </c>
      <c r="J629" s="12">
        <v>340</v>
      </c>
      <c r="K629" s="11" t="s">
        <v>12</v>
      </c>
      <c r="L629" s="12"/>
      <c r="M629" s="20">
        <f>J629*L629</f>
        <v>0</v>
      </c>
    </row>
    <row r="630" spans="1:15" s="8" customFormat="1" ht="47.1" customHeight="1" outlineLevel="3">
      <c r="A630" s="9" t="s">
        <v>2170</v>
      </c>
      <c r="B630" s="10"/>
      <c r="C630" s="23" t="s">
        <v>2171</v>
      </c>
      <c r="D630" s="23"/>
      <c r="E630" s="23"/>
      <c r="F630" s="23"/>
      <c r="G630" s="9" t="s">
        <v>2172</v>
      </c>
      <c r="H630" s="11" t="s">
        <v>18</v>
      </c>
      <c r="I630" s="11" t="s">
        <v>2173</v>
      </c>
      <c r="J630" s="12">
        <v>230</v>
      </c>
      <c r="K630" s="11" t="s">
        <v>12</v>
      </c>
      <c r="L630" s="12"/>
      <c r="M630" s="20">
        <f t="shared" ref="M630:M666" si="28">J630*L630</f>
        <v>0</v>
      </c>
    </row>
    <row r="631" spans="1:15" s="8" customFormat="1" ht="47.1" customHeight="1" outlineLevel="3">
      <c r="A631" s="9" t="s">
        <v>2174</v>
      </c>
      <c r="B631" s="10"/>
      <c r="C631" s="23" t="s">
        <v>2175</v>
      </c>
      <c r="D631" s="23"/>
      <c r="E631" s="23"/>
      <c r="F631" s="23"/>
      <c r="G631" s="9" t="s">
        <v>2176</v>
      </c>
      <c r="H631" s="11" t="s">
        <v>18</v>
      </c>
      <c r="I631" s="11" t="s">
        <v>2177</v>
      </c>
      <c r="J631" s="12">
        <v>230</v>
      </c>
      <c r="K631" s="11" t="s">
        <v>12</v>
      </c>
      <c r="L631" s="12"/>
      <c r="M631" s="20">
        <f t="shared" si="28"/>
        <v>0</v>
      </c>
    </row>
    <row r="632" spans="1:15" s="8" customFormat="1" ht="47.1" customHeight="1" outlineLevel="3">
      <c r="A632" s="9" t="s">
        <v>2178</v>
      </c>
      <c r="B632" s="10"/>
      <c r="C632" s="14"/>
      <c r="D632" s="22" t="s">
        <v>2179</v>
      </c>
      <c r="E632" s="22"/>
      <c r="F632" s="22"/>
      <c r="G632" s="9" t="s">
        <v>2180</v>
      </c>
      <c r="H632" s="11" t="s">
        <v>20</v>
      </c>
      <c r="I632" s="11" t="s">
        <v>2181</v>
      </c>
      <c r="J632" s="12">
        <v>380</v>
      </c>
      <c r="K632" s="11" t="s">
        <v>12</v>
      </c>
      <c r="L632" s="12"/>
      <c r="M632" s="20">
        <f t="shared" si="28"/>
        <v>0</v>
      </c>
    </row>
    <row r="633" spans="1:15" s="8" customFormat="1" ht="47.1" customHeight="1" outlineLevel="3">
      <c r="A633" s="9" t="s">
        <v>2182</v>
      </c>
      <c r="B633" s="10"/>
      <c r="C633" s="23" t="s">
        <v>2183</v>
      </c>
      <c r="D633" s="23"/>
      <c r="E633" s="23"/>
      <c r="F633" s="23"/>
      <c r="G633" s="9" t="s">
        <v>2184</v>
      </c>
      <c r="H633" s="11" t="s">
        <v>20</v>
      </c>
      <c r="I633" s="11" t="s">
        <v>2185</v>
      </c>
      <c r="J633" s="12">
        <v>520</v>
      </c>
      <c r="K633" s="11" t="s">
        <v>12</v>
      </c>
      <c r="L633" s="12"/>
      <c r="M633" s="20">
        <f t="shared" si="28"/>
        <v>0</v>
      </c>
    </row>
    <row r="634" spans="1:15" s="8" customFormat="1" ht="47.1" customHeight="1" outlineLevel="3">
      <c r="A634" s="9" t="s">
        <v>2186</v>
      </c>
      <c r="B634" s="10"/>
      <c r="C634" s="23" t="s">
        <v>2187</v>
      </c>
      <c r="D634" s="23"/>
      <c r="E634" s="23"/>
      <c r="F634" s="23"/>
      <c r="G634" s="9" t="s">
        <v>2188</v>
      </c>
      <c r="H634" s="11" t="s">
        <v>18</v>
      </c>
      <c r="I634" s="11" t="s">
        <v>2189</v>
      </c>
      <c r="J634" s="12">
        <v>450</v>
      </c>
      <c r="K634" s="11" t="s">
        <v>12</v>
      </c>
      <c r="L634" s="12"/>
      <c r="M634" s="20">
        <f t="shared" si="28"/>
        <v>0</v>
      </c>
    </row>
    <row r="635" spans="1:15" s="8" customFormat="1" ht="47.1" customHeight="1" outlineLevel="3">
      <c r="A635" s="9" t="s">
        <v>2190</v>
      </c>
      <c r="B635" s="10"/>
      <c r="C635" s="23" t="s">
        <v>2191</v>
      </c>
      <c r="D635" s="23"/>
      <c r="E635" s="23"/>
      <c r="F635" s="23"/>
      <c r="G635" s="9" t="s">
        <v>2192</v>
      </c>
      <c r="H635" s="11" t="s">
        <v>20</v>
      </c>
      <c r="I635" s="11" t="s">
        <v>2193</v>
      </c>
      <c r="J635" s="12">
        <v>200</v>
      </c>
      <c r="K635" s="11" t="s">
        <v>12</v>
      </c>
      <c r="L635" s="12"/>
      <c r="M635" s="20">
        <f t="shared" si="28"/>
        <v>0</v>
      </c>
    </row>
    <row r="636" spans="1:15" s="8" customFormat="1" ht="47.1" customHeight="1" outlineLevel="3">
      <c r="A636" s="9" t="s">
        <v>2194</v>
      </c>
      <c r="B636" s="10"/>
      <c r="C636" s="23" t="s">
        <v>2195</v>
      </c>
      <c r="D636" s="23"/>
      <c r="E636" s="23"/>
      <c r="F636" s="23"/>
      <c r="G636" s="9"/>
      <c r="H636" s="11" t="s">
        <v>21</v>
      </c>
      <c r="I636" s="11" t="s">
        <v>2196</v>
      </c>
      <c r="J636" s="12">
        <v>410</v>
      </c>
      <c r="K636" s="11" t="s">
        <v>12</v>
      </c>
      <c r="L636" s="12"/>
      <c r="M636" s="20">
        <f t="shared" si="28"/>
        <v>0</v>
      </c>
    </row>
    <row r="637" spans="1:15" s="8" customFormat="1" ht="47.1" customHeight="1" outlineLevel="3">
      <c r="A637" s="9" t="s">
        <v>2197</v>
      </c>
      <c r="B637" s="10"/>
      <c r="C637" s="14"/>
      <c r="D637" s="22" t="s">
        <v>2198</v>
      </c>
      <c r="E637" s="22"/>
      <c r="F637" s="22"/>
      <c r="G637" s="9" t="s">
        <v>2199</v>
      </c>
      <c r="H637" s="11" t="s">
        <v>20</v>
      </c>
      <c r="I637" s="11" t="s">
        <v>2200</v>
      </c>
      <c r="J637" s="12">
        <v>540</v>
      </c>
      <c r="K637" s="11" t="s">
        <v>12</v>
      </c>
      <c r="L637" s="12"/>
      <c r="M637" s="20">
        <f t="shared" si="28"/>
        <v>0</v>
      </c>
    </row>
    <row r="638" spans="1:15" s="8" customFormat="1" ht="47.1" customHeight="1" outlineLevel="3">
      <c r="A638" s="9" t="s">
        <v>2201</v>
      </c>
      <c r="B638" s="10"/>
      <c r="C638" s="14"/>
      <c r="D638" s="22" t="s">
        <v>2202</v>
      </c>
      <c r="E638" s="22"/>
      <c r="F638" s="22"/>
      <c r="G638" s="9"/>
      <c r="H638" s="11" t="s">
        <v>2152</v>
      </c>
      <c r="I638" s="11" t="s">
        <v>2203</v>
      </c>
      <c r="J638" s="12">
        <v>290</v>
      </c>
      <c r="K638" s="11" t="s">
        <v>12</v>
      </c>
      <c r="L638" s="12"/>
      <c r="M638" s="20">
        <f t="shared" si="28"/>
        <v>0</v>
      </c>
    </row>
    <row r="639" spans="1:15" s="8" customFormat="1" ht="47.1" customHeight="1" outlineLevel="3">
      <c r="A639" s="9" t="s">
        <v>2204</v>
      </c>
      <c r="B639" s="10"/>
      <c r="C639" s="14"/>
      <c r="D639" s="22" t="s">
        <v>2205</v>
      </c>
      <c r="E639" s="22"/>
      <c r="F639" s="22"/>
      <c r="G639" s="9"/>
      <c r="H639" s="11" t="s">
        <v>2152</v>
      </c>
      <c r="I639" s="11" t="s">
        <v>2206</v>
      </c>
      <c r="J639" s="12">
        <v>310</v>
      </c>
      <c r="K639" s="11" t="s">
        <v>12</v>
      </c>
      <c r="L639" s="12"/>
      <c r="M639" s="20">
        <f t="shared" si="28"/>
        <v>0</v>
      </c>
    </row>
    <row r="640" spans="1:15" s="8" customFormat="1" ht="47.1" customHeight="1" outlineLevel="3">
      <c r="A640" s="9" t="s">
        <v>2207</v>
      </c>
      <c r="B640" s="10"/>
      <c r="C640" s="14"/>
      <c r="D640" s="22" t="s">
        <v>2208</v>
      </c>
      <c r="E640" s="22"/>
      <c r="F640" s="22"/>
      <c r="G640" s="9"/>
      <c r="H640" s="11" t="s">
        <v>2146</v>
      </c>
      <c r="I640" s="11" t="s">
        <v>2209</v>
      </c>
      <c r="J640" s="12">
        <v>360</v>
      </c>
      <c r="K640" s="11" t="s">
        <v>12</v>
      </c>
      <c r="L640" s="12"/>
      <c r="M640" s="20">
        <f t="shared" si="28"/>
        <v>0</v>
      </c>
    </row>
    <row r="641" spans="1:13" s="8" customFormat="1" ht="47.1" customHeight="1" outlineLevel="3">
      <c r="A641" s="9" t="s">
        <v>2210</v>
      </c>
      <c r="B641" s="10"/>
      <c r="C641" s="14"/>
      <c r="D641" s="22" t="s">
        <v>2211</v>
      </c>
      <c r="E641" s="22"/>
      <c r="F641" s="22"/>
      <c r="G641" s="9"/>
      <c r="H641" s="11" t="s">
        <v>2149</v>
      </c>
      <c r="I641" s="11" t="s">
        <v>2212</v>
      </c>
      <c r="J641" s="12">
        <v>330</v>
      </c>
      <c r="K641" s="11" t="s">
        <v>12</v>
      </c>
      <c r="L641" s="12"/>
      <c r="M641" s="20">
        <f t="shared" si="28"/>
        <v>0</v>
      </c>
    </row>
    <row r="642" spans="1:13" s="8" customFormat="1" ht="47.1" customHeight="1" outlineLevel="3">
      <c r="A642" s="9" t="s">
        <v>2213</v>
      </c>
      <c r="B642" s="10"/>
      <c r="C642" s="14"/>
      <c r="D642" s="22" t="s">
        <v>2214</v>
      </c>
      <c r="E642" s="22"/>
      <c r="F642" s="22"/>
      <c r="G642" s="9"/>
      <c r="H642" s="11" t="s">
        <v>2146</v>
      </c>
      <c r="I642" s="11" t="s">
        <v>2215</v>
      </c>
      <c r="J642" s="12">
        <v>380</v>
      </c>
      <c r="K642" s="11" t="s">
        <v>12</v>
      </c>
      <c r="L642" s="12"/>
      <c r="M642" s="20">
        <f t="shared" si="28"/>
        <v>0</v>
      </c>
    </row>
    <row r="643" spans="1:13" s="8" customFormat="1" ht="47.1" customHeight="1" outlineLevel="3">
      <c r="A643" s="9" t="s">
        <v>2216</v>
      </c>
      <c r="B643" s="10"/>
      <c r="C643" s="14"/>
      <c r="D643" s="22" t="s">
        <v>2217</v>
      </c>
      <c r="E643" s="22"/>
      <c r="F643" s="22"/>
      <c r="G643" s="9"/>
      <c r="H643" s="11" t="s">
        <v>30</v>
      </c>
      <c r="I643" s="11" t="s">
        <v>2218</v>
      </c>
      <c r="J643" s="12">
        <v>350</v>
      </c>
      <c r="K643" s="11" t="s">
        <v>12</v>
      </c>
      <c r="L643" s="12"/>
      <c r="M643" s="20">
        <f t="shared" si="28"/>
        <v>0</v>
      </c>
    </row>
    <row r="644" spans="1:13" s="8" customFormat="1" ht="47.1" customHeight="1" outlineLevel="3">
      <c r="A644" s="9" t="s">
        <v>2219</v>
      </c>
      <c r="B644" s="10"/>
      <c r="C644" s="14"/>
      <c r="D644" s="22" t="s">
        <v>2220</v>
      </c>
      <c r="E644" s="22"/>
      <c r="F644" s="22"/>
      <c r="G644" s="9"/>
      <c r="H644" s="11" t="s">
        <v>2221</v>
      </c>
      <c r="I644" s="11" t="s">
        <v>2222</v>
      </c>
      <c r="J644" s="12">
        <v>410</v>
      </c>
      <c r="K644" s="11" t="s">
        <v>12</v>
      </c>
      <c r="L644" s="12"/>
      <c r="M644" s="20">
        <f t="shared" si="28"/>
        <v>0</v>
      </c>
    </row>
    <row r="645" spans="1:13" s="8" customFormat="1" ht="47.1" customHeight="1" outlineLevel="3">
      <c r="A645" s="9" t="s">
        <v>2223</v>
      </c>
      <c r="B645" s="10"/>
      <c r="C645" s="14"/>
      <c r="D645" s="22" t="s">
        <v>2224</v>
      </c>
      <c r="E645" s="22"/>
      <c r="F645" s="22"/>
      <c r="G645" s="9"/>
      <c r="H645" s="11" t="s">
        <v>35</v>
      </c>
      <c r="I645" s="11" t="s">
        <v>2225</v>
      </c>
      <c r="J645" s="12">
        <v>430</v>
      </c>
      <c r="K645" s="11" t="s">
        <v>12</v>
      </c>
      <c r="L645" s="12"/>
      <c r="M645" s="20">
        <f t="shared" si="28"/>
        <v>0</v>
      </c>
    </row>
    <row r="646" spans="1:13" s="8" customFormat="1" ht="47.1" customHeight="1" outlineLevel="3">
      <c r="A646" s="9" t="s">
        <v>2226</v>
      </c>
      <c r="B646" s="10"/>
      <c r="C646" s="14"/>
      <c r="D646" s="22" t="s">
        <v>2227</v>
      </c>
      <c r="E646" s="22"/>
      <c r="F646" s="22"/>
      <c r="G646" s="9"/>
      <c r="H646" s="11" t="s">
        <v>35</v>
      </c>
      <c r="I646" s="11" t="s">
        <v>2228</v>
      </c>
      <c r="J646" s="12">
        <v>460</v>
      </c>
      <c r="K646" s="11" t="s">
        <v>12</v>
      </c>
      <c r="L646" s="12"/>
      <c r="M646" s="20">
        <f t="shared" si="28"/>
        <v>0</v>
      </c>
    </row>
    <row r="647" spans="1:13" s="8" customFormat="1" ht="47.1" customHeight="1" outlineLevel="3">
      <c r="A647" s="9" t="s">
        <v>2229</v>
      </c>
      <c r="B647" s="10"/>
      <c r="C647" s="23" t="s">
        <v>2230</v>
      </c>
      <c r="D647" s="23"/>
      <c r="E647" s="23"/>
      <c r="F647" s="23"/>
      <c r="G647" s="9"/>
      <c r="H647" s="11" t="s">
        <v>27</v>
      </c>
      <c r="I647" s="11" t="s">
        <v>2231</v>
      </c>
      <c r="J647" s="12">
        <v>240</v>
      </c>
      <c r="K647" s="11" t="s">
        <v>12</v>
      </c>
      <c r="L647" s="12"/>
      <c r="M647" s="20">
        <f t="shared" si="28"/>
        <v>0</v>
      </c>
    </row>
    <row r="648" spans="1:13" s="8" customFormat="1" ht="47.1" customHeight="1" outlineLevel="3">
      <c r="A648" s="9" t="s">
        <v>2232</v>
      </c>
      <c r="B648" s="10"/>
      <c r="C648" s="23" t="s">
        <v>2233</v>
      </c>
      <c r="D648" s="23"/>
      <c r="E648" s="23"/>
      <c r="F648" s="23"/>
      <c r="G648" s="9"/>
      <c r="H648" s="11" t="s">
        <v>22</v>
      </c>
      <c r="I648" s="11" t="s">
        <v>2234</v>
      </c>
      <c r="J648" s="12">
        <v>350</v>
      </c>
      <c r="K648" s="11" t="s">
        <v>12</v>
      </c>
      <c r="L648" s="12"/>
      <c r="M648" s="20">
        <f t="shared" si="28"/>
        <v>0</v>
      </c>
    </row>
    <row r="649" spans="1:13" s="8" customFormat="1" ht="47.1" customHeight="1" outlineLevel="3">
      <c r="A649" s="9" t="s">
        <v>2235</v>
      </c>
      <c r="B649" s="10"/>
      <c r="C649" s="23" t="s">
        <v>2236</v>
      </c>
      <c r="D649" s="23"/>
      <c r="E649" s="23"/>
      <c r="F649" s="23"/>
      <c r="G649" s="9" t="s">
        <v>2237</v>
      </c>
      <c r="H649" s="11" t="s">
        <v>18</v>
      </c>
      <c r="I649" s="11" t="s">
        <v>2238</v>
      </c>
      <c r="J649" s="12">
        <v>520</v>
      </c>
      <c r="K649" s="11" t="s">
        <v>12</v>
      </c>
      <c r="L649" s="12"/>
      <c r="M649" s="20">
        <f t="shared" si="28"/>
        <v>0</v>
      </c>
    </row>
    <row r="650" spans="1:13" s="8" customFormat="1" ht="47.1" customHeight="1" outlineLevel="3">
      <c r="A650" s="9" t="s">
        <v>2239</v>
      </c>
      <c r="B650" s="10"/>
      <c r="C650" s="23" t="s">
        <v>2240</v>
      </c>
      <c r="D650" s="23"/>
      <c r="E650" s="23"/>
      <c r="F650" s="23"/>
      <c r="G650" s="9" t="s">
        <v>2241</v>
      </c>
      <c r="H650" s="11" t="s">
        <v>30</v>
      </c>
      <c r="I650" s="11" t="s">
        <v>2242</v>
      </c>
      <c r="J650" s="12">
        <v>240</v>
      </c>
      <c r="K650" s="11" t="s">
        <v>12</v>
      </c>
      <c r="L650" s="12"/>
      <c r="M650" s="20">
        <f t="shared" si="28"/>
        <v>0</v>
      </c>
    </row>
    <row r="651" spans="1:13" s="8" customFormat="1" ht="47.1" customHeight="1" outlineLevel="3">
      <c r="A651" s="9" t="s">
        <v>2243</v>
      </c>
      <c r="B651" s="10"/>
      <c r="C651" s="23" t="s">
        <v>2244</v>
      </c>
      <c r="D651" s="23"/>
      <c r="E651" s="23"/>
      <c r="F651" s="23"/>
      <c r="G651" s="9" t="s">
        <v>2245</v>
      </c>
      <c r="H651" s="11" t="s">
        <v>2156</v>
      </c>
      <c r="I651" s="11" t="s">
        <v>2246</v>
      </c>
      <c r="J651" s="12">
        <v>280</v>
      </c>
      <c r="K651" s="11" t="s">
        <v>12</v>
      </c>
      <c r="L651" s="12"/>
      <c r="M651" s="20">
        <f t="shared" si="28"/>
        <v>0</v>
      </c>
    </row>
    <row r="652" spans="1:13" s="8" customFormat="1" ht="47.1" customHeight="1" outlineLevel="3">
      <c r="A652" s="9" t="s">
        <v>2247</v>
      </c>
      <c r="B652" s="10"/>
      <c r="C652" s="23" t="s">
        <v>2248</v>
      </c>
      <c r="D652" s="23"/>
      <c r="E652" s="23"/>
      <c r="F652" s="23"/>
      <c r="G652" s="9" t="s">
        <v>2249</v>
      </c>
      <c r="H652" s="11" t="s">
        <v>27</v>
      </c>
      <c r="I652" s="11" t="s">
        <v>2250</v>
      </c>
      <c r="J652" s="12">
        <v>240</v>
      </c>
      <c r="K652" s="11" t="s">
        <v>12</v>
      </c>
      <c r="L652" s="12"/>
      <c r="M652" s="20">
        <f t="shared" si="28"/>
        <v>0</v>
      </c>
    </row>
    <row r="653" spans="1:13" s="8" customFormat="1" ht="47.1" customHeight="1" outlineLevel="3">
      <c r="A653" s="9" t="s">
        <v>2251</v>
      </c>
      <c r="B653" s="10"/>
      <c r="C653" s="23" t="s">
        <v>2252</v>
      </c>
      <c r="D653" s="23"/>
      <c r="E653" s="23"/>
      <c r="F653" s="23"/>
      <c r="G653" s="9" t="s">
        <v>2253</v>
      </c>
      <c r="H653" s="11" t="s">
        <v>22</v>
      </c>
      <c r="I653" s="11" t="s">
        <v>2254</v>
      </c>
      <c r="J653" s="12">
        <v>270</v>
      </c>
      <c r="K653" s="11" t="s">
        <v>12</v>
      </c>
      <c r="L653" s="12"/>
      <c r="M653" s="20">
        <f t="shared" si="28"/>
        <v>0</v>
      </c>
    </row>
    <row r="654" spans="1:13" s="8" customFormat="1" ht="47.1" customHeight="1" outlineLevel="3">
      <c r="A654" s="9" t="s">
        <v>2255</v>
      </c>
      <c r="B654" s="10"/>
      <c r="C654" s="23" t="s">
        <v>2256</v>
      </c>
      <c r="D654" s="23"/>
      <c r="E654" s="23"/>
      <c r="F654" s="23"/>
      <c r="G654" s="9" t="s">
        <v>2257</v>
      </c>
      <c r="H654" s="11" t="s">
        <v>22</v>
      </c>
      <c r="I654" s="11" t="s">
        <v>2258</v>
      </c>
      <c r="J654" s="12">
        <v>340</v>
      </c>
      <c r="K654" s="11" t="s">
        <v>12</v>
      </c>
      <c r="L654" s="12"/>
      <c r="M654" s="20">
        <f t="shared" si="28"/>
        <v>0</v>
      </c>
    </row>
    <row r="655" spans="1:13" s="8" customFormat="1" ht="47.1" customHeight="1" outlineLevel="3">
      <c r="A655" s="9" t="s">
        <v>2259</v>
      </c>
      <c r="B655" s="10"/>
      <c r="C655" s="23" t="s">
        <v>2260</v>
      </c>
      <c r="D655" s="23"/>
      <c r="E655" s="23"/>
      <c r="F655" s="23"/>
      <c r="G655" s="9" t="s">
        <v>2261</v>
      </c>
      <c r="H655" s="11" t="s">
        <v>22</v>
      </c>
      <c r="I655" s="11" t="s">
        <v>2262</v>
      </c>
      <c r="J655" s="12">
        <v>410</v>
      </c>
      <c r="K655" s="11" t="s">
        <v>12</v>
      </c>
      <c r="L655" s="12"/>
      <c r="M655" s="20">
        <f t="shared" si="28"/>
        <v>0</v>
      </c>
    </row>
    <row r="656" spans="1:13" s="8" customFormat="1" ht="47.1" customHeight="1" outlineLevel="3">
      <c r="A656" s="9" t="s">
        <v>2263</v>
      </c>
      <c r="B656" s="10"/>
      <c r="C656" s="23" t="s">
        <v>2264</v>
      </c>
      <c r="D656" s="23"/>
      <c r="E656" s="23"/>
      <c r="F656" s="23"/>
      <c r="G656" s="9" t="s">
        <v>2265</v>
      </c>
      <c r="H656" s="11" t="s">
        <v>20</v>
      </c>
      <c r="I656" s="11" t="s">
        <v>2266</v>
      </c>
      <c r="J656" s="12">
        <v>210</v>
      </c>
      <c r="K656" s="11" t="s">
        <v>12</v>
      </c>
      <c r="L656" s="12"/>
      <c r="M656" s="20">
        <f t="shared" si="28"/>
        <v>0</v>
      </c>
    </row>
    <row r="657" spans="1:15" s="8" customFormat="1" ht="47.1" customHeight="1" outlineLevel="3">
      <c r="A657" s="9" t="s">
        <v>2267</v>
      </c>
      <c r="B657" s="10"/>
      <c r="C657" s="23" t="s">
        <v>2268</v>
      </c>
      <c r="D657" s="23"/>
      <c r="E657" s="23"/>
      <c r="F657" s="23"/>
      <c r="G657" s="9" t="s">
        <v>2269</v>
      </c>
      <c r="H657" s="11" t="s">
        <v>20</v>
      </c>
      <c r="I657" s="11" t="s">
        <v>2270</v>
      </c>
      <c r="J657" s="12">
        <v>230</v>
      </c>
      <c r="K657" s="11" t="s">
        <v>12</v>
      </c>
      <c r="L657" s="12"/>
      <c r="M657" s="20">
        <f t="shared" si="28"/>
        <v>0</v>
      </c>
    </row>
    <row r="658" spans="1:15" s="8" customFormat="1" ht="47.1" customHeight="1" outlineLevel="3">
      <c r="A658" s="9" t="s">
        <v>2271</v>
      </c>
      <c r="B658" s="10"/>
      <c r="C658" s="23" t="s">
        <v>2272</v>
      </c>
      <c r="D658" s="23"/>
      <c r="E658" s="23"/>
      <c r="F658" s="23"/>
      <c r="G658" s="9" t="s">
        <v>2273</v>
      </c>
      <c r="H658" s="11" t="s">
        <v>2150</v>
      </c>
      <c r="I658" s="11" t="s">
        <v>2274</v>
      </c>
      <c r="J658" s="12">
        <v>70</v>
      </c>
      <c r="K658" s="11" t="s">
        <v>12</v>
      </c>
      <c r="L658" s="12"/>
      <c r="M658" s="20">
        <f t="shared" si="28"/>
        <v>0</v>
      </c>
    </row>
    <row r="659" spans="1:15" s="8" customFormat="1" ht="47.1" customHeight="1" outlineLevel="3">
      <c r="A659" s="9" t="s">
        <v>2275</v>
      </c>
      <c r="B659" s="10"/>
      <c r="C659" s="23" t="s">
        <v>2276</v>
      </c>
      <c r="D659" s="23"/>
      <c r="E659" s="23"/>
      <c r="F659" s="23"/>
      <c r="G659" s="9" t="s">
        <v>2277</v>
      </c>
      <c r="H659" s="11" t="s">
        <v>20</v>
      </c>
      <c r="I659" s="11" t="s">
        <v>2278</v>
      </c>
      <c r="J659" s="12">
        <v>230</v>
      </c>
      <c r="K659" s="11" t="s">
        <v>12</v>
      </c>
      <c r="L659" s="12"/>
      <c r="M659" s="20">
        <f t="shared" si="28"/>
        <v>0</v>
      </c>
    </row>
    <row r="660" spans="1:15" s="8" customFormat="1" ht="47.1" customHeight="1" outlineLevel="3">
      <c r="A660" s="9" t="s">
        <v>2279</v>
      </c>
      <c r="B660" s="10"/>
      <c r="C660" s="23" t="s">
        <v>2280</v>
      </c>
      <c r="D660" s="23"/>
      <c r="E660" s="23"/>
      <c r="F660" s="23"/>
      <c r="G660" s="9"/>
      <c r="H660" s="11" t="s">
        <v>18</v>
      </c>
      <c r="I660" s="11" t="s">
        <v>2281</v>
      </c>
      <c r="J660" s="12">
        <v>830</v>
      </c>
      <c r="K660" s="11" t="s">
        <v>12</v>
      </c>
      <c r="L660" s="12"/>
      <c r="M660" s="20">
        <f t="shared" si="28"/>
        <v>0</v>
      </c>
    </row>
    <row r="661" spans="1:15" s="8" customFormat="1" ht="47.1" customHeight="1" outlineLevel="3">
      <c r="A661" s="9" t="s">
        <v>2282</v>
      </c>
      <c r="B661" s="10"/>
      <c r="C661" s="23" t="s">
        <v>2283</v>
      </c>
      <c r="D661" s="23"/>
      <c r="E661" s="23"/>
      <c r="F661" s="23"/>
      <c r="G661" s="9"/>
      <c r="H661" s="11" t="s">
        <v>19</v>
      </c>
      <c r="I661" s="11" t="s">
        <v>2284</v>
      </c>
      <c r="J661" s="12">
        <v>1340</v>
      </c>
      <c r="K661" s="11" t="s">
        <v>12</v>
      </c>
      <c r="L661" s="12"/>
      <c r="M661" s="20">
        <f t="shared" si="28"/>
        <v>0</v>
      </c>
    </row>
    <row r="662" spans="1:15" s="8" customFormat="1" ht="47.1" customHeight="1" outlineLevel="3">
      <c r="A662" s="9" t="s">
        <v>2285</v>
      </c>
      <c r="B662" s="10"/>
      <c r="C662" s="23" t="s">
        <v>2286</v>
      </c>
      <c r="D662" s="23"/>
      <c r="E662" s="23"/>
      <c r="F662" s="23"/>
      <c r="G662" s="9"/>
      <c r="H662" s="11" t="s">
        <v>20</v>
      </c>
      <c r="I662" s="11" t="s">
        <v>2287</v>
      </c>
      <c r="J662" s="12">
        <v>1580</v>
      </c>
      <c r="K662" s="11" t="s">
        <v>12</v>
      </c>
      <c r="L662" s="12"/>
      <c r="M662" s="20">
        <f t="shared" si="28"/>
        <v>0</v>
      </c>
    </row>
    <row r="663" spans="1:15" s="8" customFormat="1" ht="47.1" customHeight="1" outlineLevel="3">
      <c r="A663" s="9" t="s">
        <v>2288</v>
      </c>
      <c r="B663" s="10"/>
      <c r="C663" s="23" t="s">
        <v>2289</v>
      </c>
      <c r="D663" s="23"/>
      <c r="E663" s="23"/>
      <c r="F663" s="23"/>
      <c r="G663" s="9" t="s">
        <v>2290</v>
      </c>
      <c r="H663" s="11" t="s">
        <v>22</v>
      </c>
      <c r="I663" s="11" t="s">
        <v>2291</v>
      </c>
      <c r="J663" s="12">
        <v>110</v>
      </c>
      <c r="K663" s="11" t="s">
        <v>12</v>
      </c>
      <c r="L663" s="12"/>
      <c r="M663" s="20">
        <f t="shared" si="28"/>
        <v>0</v>
      </c>
    </row>
    <row r="664" spans="1:15" s="8" customFormat="1" ht="47.1" customHeight="1" outlineLevel="3">
      <c r="A664" s="9" t="s">
        <v>2292</v>
      </c>
      <c r="B664" s="10"/>
      <c r="C664" s="23" t="s">
        <v>2293</v>
      </c>
      <c r="D664" s="23"/>
      <c r="E664" s="23"/>
      <c r="F664" s="23"/>
      <c r="G664" s="9" t="s">
        <v>2294</v>
      </c>
      <c r="H664" s="11" t="s">
        <v>18</v>
      </c>
      <c r="I664" s="11" t="s">
        <v>2295</v>
      </c>
      <c r="J664" s="12">
        <v>160</v>
      </c>
      <c r="K664" s="11" t="s">
        <v>12</v>
      </c>
      <c r="L664" s="12"/>
      <c r="M664" s="20">
        <f t="shared" si="28"/>
        <v>0</v>
      </c>
    </row>
    <row r="665" spans="1:15" s="8" customFormat="1" ht="47.1" customHeight="1" outlineLevel="3">
      <c r="A665" s="9" t="s">
        <v>2296</v>
      </c>
      <c r="B665" s="10"/>
      <c r="C665" s="23" t="s">
        <v>2297</v>
      </c>
      <c r="D665" s="23"/>
      <c r="E665" s="23"/>
      <c r="F665" s="23"/>
      <c r="G665" s="9"/>
      <c r="H665" s="11" t="s">
        <v>16</v>
      </c>
      <c r="I665" s="11" t="s">
        <v>2298</v>
      </c>
      <c r="J665" s="12">
        <v>5110</v>
      </c>
      <c r="K665" s="11" t="s">
        <v>12</v>
      </c>
      <c r="L665" s="12"/>
      <c r="M665" s="20">
        <f t="shared" si="28"/>
        <v>0</v>
      </c>
    </row>
    <row r="666" spans="1:15" s="8" customFormat="1" ht="47.1" customHeight="1" outlineLevel="3">
      <c r="A666" s="9" t="s">
        <v>2299</v>
      </c>
      <c r="B666" s="10"/>
      <c r="C666" s="23" t="s">
        <v>2300</v>
      </c>
      <c r="D666" s="23"/>
      <c r="E666" s="23"/>
      <c r="F666" s="23"/>
      <c r="G666" s="9"/>
      <c r="H666" s="11" t="s">
        <v>20</v>
      </c>
      <c r="I666" s="11" t="s">
        <v>2301</v>
      </c>
      <c r="J666" s="12">
        <v>1650</v>
      </c>
      <c r="K666" s="11" t="s">
        <v>12</v>
      </c>
      <c r="L666" s="12"/>
      <c r="M666" s="20">
        <f t="shared" si="28"/>
        <v>0</v>
      </c>
    </row>
    <row r="667" spans="1:15" ht="15.9" customHeight="1" outlineLevel="2">
      <c r="A667" s="6"/>
      <c r="B667" s="7"/>
      <c r="C667" s="24" t="s">
        <v>2302</v>
      </c>
      <c r="D667" s="24"/>
      <c r="E667" s="24"/>
      <c r="F667" s="24"/>
      <c r="G667" s="7"/>
      <c r="H667" s="7"/>
      <c r="I667" s="7"/>
      <c r="J667" s="7">
        <v>0</v>
      </c>
      <c r="K667" s="7"/>
      <c r="L667" s="7"/>
      <c r="M667" s="19"/>
      <c r="N667" s="8"/>
      <c r="O667" s="8"/>
    </row>
    <row r="668" spans="1:15" s="8" customFormat="1" ht="47.1" customHeight="1" outlineLevel="3">
      <c r="A668" s="9" t="s">
        <v>2303</v>
      </c>
      <c r="B668" s="10"/>
      <c r="C668" s="23" t="s">
        <v>2304</v>
      </c>
      <c r="D668" s="23"/>
      <c r="E668" s="23"/>
      <c r="F668" s="23"/>
      <c r="G668" s="9" t="s">
        <v>2305</v>
      </c>
      <c r="H668" s="11" t="s">
        <v>20</v>
      </c>
      <c r="I668" s="11" t="s">
        <v>2306</v>
      </c>
      <c r="J668" s="12">
        <v>2500</v>
      </c>
      <c r="K668" s="11" t="s">
        <v>12</v>
      </c>
      <c r="L668" s="12"/>
      <c r="M668" s="20">
        <f>J668*L668</f>
        <v>0</v>
      </c>
    </row>
    <row r="669" spans="1:15" s="8" customFormat="1" ht="47.1" customHeight="1" outlineLevel="3">
      <c r="A669" s="9" t="s">
        <v>2307</v>
      </c>
      <c r="B669" s="10"/>
      <c r="C669" s="23" t="s">
        <v>2308</v>
      </c>
      <c r="D669" s="23"/>
      <c r="E669" s="23"/>
      <c r="F669" s="23"/>
      <c r="G669" s="9"/>
      <c r="H669" s="11" t="s">
        <v>18</v>
      </c>
      <c r="I669" s="11" t="s">
        <v>2309</v>
      </c>
      <c r="J669" s="12">
        <v>900</v>
      </c>
      <c r="K669" s="11" t="s">
        <v>12</v>
      </c>
      <c r="L669" s="12"/>
      <c r="M669" s="20">
        <f t="shared" ref="M669:M682" si="29">J669*L669</f>
        <v>0</v>
      </c>
    </row>
    <row r="670" spans="1:15" s="8" customFormat="1" ht="47.1" customHeight="1" outlineLevel="3">
      <c r="A670" s="9" t="s">
        <v>2310</v>
      </c>
      <c r="B670" s="10"/>
      <c r="C670" s="23" t="s">
        <v>2311</v>
      </c>
      <c r="D670" s="23"/>
      <c r="E670" s="23"/>
      <c r="F670" s="23"/>
      <c r="G670" s="9"/>
      <c r="H670" s="11" t="s">
        <v>19</v>
      </c>
      <c r="I670" s="11" t="s">
        <v>2312</v>
      </c>
      <c r="J670" s="12">
        <v>1230</v>
      </c>
      <c r="K670" s="11" t="s">
        <v>12</v>
      </c>
      <c r="L670" s="12"/>
      <c r="M670" s="20">
        <f t="shared" si="29"/>
        <v>0</v>
      </c>
    </row>
    <row r="671" spans="1:15" s="8" customFormat="1" ht="47.1" customHeight="1" outlineLevel="3">
      <c r="A671" s="9" t="s">
        <v>2313</v>
      </c>
      <c r="B671" s="10"/>
      <c r="C671" s="23" t="s">
        <v>2314</v>
      </c>
      <c r="D671" s="23"/>
      <c r="E671" s="23"/>
      <c r="F671" s="23"/>
      <c r="G671" s="9" t="s">
        <v>2315</v>
      </c>
      <c r="H671" s="11" t="s">
        <v>20</v>
      </c>
      <c r="I671" s="11" t="s">
        <v>2316</v>
      </c>
      <c r="J671" s="12">
        <v>1870</v>
      </c>
      <c r="K671" s="11" t="s">
        <v>12</v>
      </c>
      <c r="L671" s="12"/>
      <c r="M671" s="20">
        <f t="shared" si="29"/>
        <v>0</v>
      </c>
    </row>
    <row r="672" spans="1:15" s="8" customFormat="1" ht="47.1" customHeight="1" outlineLevel="3">
      <c r="A672" s="9" t="s">
        <v>2317</v>
      </c>
      <c r="B672" s="10"/>
      <c r="C672" s="23" t="s">
        <v>2318</v>
      </c>
      <c r="D672" s="23"/>
      <c r="E672" s="23"/>
      <c r="F672" s="23"/>
      <c r="G672" s="9" t="s">
        <v>2319</v>
      </c>
      <c r="H672" s="11" t="s">
        <v>19</v>
      </c>
      <c r="I672" s="11" t="s">
        <v>2320</v>
      </c>
      <c r="J672" s="12">
        <v>920</v>
      </c>
      <c r="K672" s="11" t="s">
        <v>12</v>
      </c>
      <c r="L672" s="12"/>
      <c r="M672" s="20">
        <f t="shared" si="29"/>
        <v>0</v>
      </c>
    </row>
    <row r="673" spans="1:15" s="8" customFormat="1" ht="47.1" customHeight="1" outlineLevel="3">
      <c r="A673" s="9" t="s">
        <v>2321</v>
      </c>
      <c r="B673" s="10"/>
      <c r="C673" s="23" t="s">
        <v>2322</v>
      </c>
      <c r="D673" s="23"/>
      <c r="E673" s="23"/>
      <c r="F673" s="23"/>
      <c r="G673" s="9" t="s">
        <v>2323</v>
      </c>
      <c r="H673" s="11" t="s">
        <v>20</v>
      </c>
      <c r="I673" s="11" t="s">
        <v>2324</v>
      </c>
      <c r="J673" s="12">
        <v>1370</v>
      </c>
      <c r="K673" s="11" t="s">
        <v>12</v>
      </c>
      <c r="L673" s="12"/>
      <c r="M673" s="20">
        <f t="shared" si="29"/>
        <v>0</v>
      </c>
    </row>
    <row r="674" spans="1:15" s="8" customFormat="1" ht="47.1" customHeight="1" outlineLevel="3">
      <c r="A674" s="9" t="s">
        <v>2325</v>
      </c>
      <c r="B674" s="10"/>
      <c r="C674" s="23" t="s">
        <v>2326</v>
      </c>
      <c r="D674" s="23"/>
      <c r="E674" s="23"/>
      <c r="F674" s="23"/>
      <c r="G674" s="9" t="s">
        <v>2327</v>
      </c>
      <c r="H674" s="11" t="s">
        <v>18</v>
      </c>
      <c r="I674" s="11" t="s">
        <v>2328</v>
      </c>
      <c r="J674" s="12">
        <v>1340</v>
      </c>
      <c r="K674" s="11" t="s">
        <v>12</v>
      </c>
      <c r="L674" s="12"/>
      <c r="M674" s="20">
        <f t="shared" si="29"/>
        <v>0</v>
      </c>
    </row>
    <row r="675" spans="1:15" s="8" customFormat="1" ht="47.1" customHeight="1" outlineLevel="3">
      <c r="A675" s="9" t="s">
        <v>2329</v>
      </c>
      <c r="B675" s="10"/>
      <c r="C675" s="23" t="s">
        <v>2330</v>
      </c>
      <c r="D675" s="23"/>
      <c r="E675" s="23"/>
      <c r="F675" s="23"/>
      <c r="G675" s="9" t="s">
        <v>2331</v>
      </c>
      <c r="H675" s="11" t="s">
        <v>19</v>
      </c>
      <c r="I675" s="11" t="s">
        <v>2332</v>
      </c>
      <c r="J675" s="12">
        <v>1480</v>
      </c>
      <c r="K675" s="11" t="s">
        <v>12</v>
      </c>
      <c r="L675" s="12"/>
      <c r="M675" s="20">
        <f t="shared" si="29"/>
        <v>0</v>
      </c>
    </row>
    <row r="676" spans="1:15" s="8" customFormat="1" ht="47.1" customHeight="1" outlineLevel="3">
      <c r="A676" s="9" t="s">
        <v>2333</v>
      </c>
      <c r="B676" s="10"/>
      <c r="C676" s="23" t="s">
        <v>2334</v>
      </c>
      <c r="D676" s="23"/>
      <c r="E676" s="23"/>
      <c r="F676" s="23"/>
      <c r="G676" s="9"/>
      <c r="H676" s="11" t="s">
        <v>19</v>
      </c>
      <c r="I676" s="11" t="s">
        <v>2335</v>
      </c>
      <c r="J676" s="12">
        <v>710</v>
      </c>
      <c r="K676" s="11" t="s">
        <v>12</v>
      </c>
      <c r="L676" s="12"/>
      <c r="M676" s="20">
        <f t="shared" si="29"/>
        <v>0</v>
      </c>
    </row>
    <row r="677" spans="1:15" s="8" customFormat="1" ht="47.1" customHeight="1" outlineLevel="3">
      <c r="A677" s="9" t="s">
        <v>2336</v>
      </c>
      <c r="B677" s="10"/>
      <c r="C677" s="23" t="s">
        <v>2337</v>
      </c>
      <c r="D677" s="23"/>
      <c r="E677" s="23"/>
      <c r="F677" s="23"/>
      <c r="G677" s="9"/>
      <c r="H677" s="11" t="s">
        <v>18</v>
      </c>
      <c r="I677" s="11" t="s">
        <v>2338</v>
      </c>
      <c r="J677" s="12">
        <v>670</v>
      </c>
      <c r="K677" s="11" t="s">
        <v>12</v>
      </c>
      <c r="L677" s="12"/>
      <c r="M677" s="20">
        <f t="shared" si="29"/>
        <v>0</v>
      </c>
    </row>
    <row r="678" spans="1:15" s="8" customFormat="1" ht="47.1" customHeight="1" outlineLevel="3">
      <c r="A678" s="9" t="s">
        <v>2339</v>
      </c>
      <c r="B678" s="10"/>
      <c r="C678" s="23" t="s">
        <v>2340</v>
      </c>
      <c r="D678" s="23"/>
      <c r="E678" s="23"/>
      <c r="F678" s="23"/>
      <c r="G678" s="9" t="s">
        <v>2341</v>
      </c>
      <c r="H678" s="11" t="s">
        <v>18</v>
      </c>
      <c r="I678" s="11" t="s">
        <v>2342</v>
      </c>
      <c r="J678" s="12">
        <v>1270</v>
      </c>
      <c r="K678" s="11" t="s">
        <v>12</v>
      </c>
      <c r="L678" s="12"/>
      <c r="M678" s="20">
        <f t="shared" si="29"/>
        <v>0</v>
      </c>
    </row>
    <row r="679" spans="1:15" s="8" customFormat="1" ht="47.1" customHeight="1" outlineLevel="3">
      <c r="A679" s="9" t="s">
        <v>2343</v>
      </c>
      <c r="B679" s="10"/>
      <c r="C679" s="23" t="s">
        <v>2344</v>
      </c>
      <c r="D679" s="23"/>
      <c r="E679" s="23"/>
      <c r="F679" s="23"/>
      <c r="G679" s="9" t="s">
        <v>2345</v>
      </c>
      <c r="H679" s="11" t="s">
        <v>18</v>
      </c>
      <c r="I679" s="11" t="s">
        <v>2346</v>
      </c>
      <c r="J679" s="12">
        <v>710</v>
      </c>
      <c r="K679" s="11" t="s">
        <v>12</v>
      </c>
      <c r="L679" s="12"/>
      <c r="M679" s="20">
        <f t="shared" si="29"/>
        <v>0</v>
      </c>
    </row>
    <row r="680" spans="1:15" s="8" customFormat="1" ht="47.1" customHeight="1" outlineLevel="3">
      <c r="A680" s="9" t="s">
        <v>2347</v>
      </c>
      <c r="B680" s="10"/>
      <c r="C680" s="23" t="s">
        <v>2348</v>
      </c>
      <c r="D680" s="23"/>
      <c r="E680" s="23"/>
      <c r="F680" s="23"/>
      <c r="G680" s="9" t="s">
        <v>2349</v>
      </c>
      <c r="H680" s="11" t="s">
        <v>18</v>
      </c>
      <c r="I680" s="11" t="s">
        <v>2350</v>
      </c>
      <c r="J680" s="12">
        <v>1270</v>
      </c>
      <c r="K680" s="11" t="s">
        <v>12</v>
      </c>
      <c r="L680" s="12"/>
      <c r="M680" s="20">
        <f t="shared" si="29"/>
        <v>0</v>
      </c>
    </row>
    <row r="681" spans="1:15" s="8" customFormat="1" ht="47.1" customHeight="1" outlineLevel="3">
      <c r="A681" s="9" t="s">
        <v>2351</v>
      </c>
      <c r="B681" s="10"/>
      <c r="C681" s="14"/>
      <c r="D681" s="22" t="s">
        <v>2352</v>
      </c>
      <c r="E681" s="22"/>
      <c r="F681" s="22"/>
      <c r="G681" s="9" t="s">
        <v>2353</v>
      </c>
      <c r="H681" s="11" t="s">
        <v>20</v>
      </c>
      <c r="I681" s="11" t="s">
        <v>2354</v>
      </c>
      <c r="J681" s="12">
        <v>8850</v>
      </c>
      <c r="K681" s="11" t="s">
        <v>12</v>
      </c>
      <c r="L681" s="12"/>
      <c r="M681" s="20">
        <f t="shared" si="29"/>
        <v>0</v>
      </c>
    </row>
    <row r="682" spans="1:15" s="8" customFormat="1" ht="47.1" customHeight="1" outlineLevel="3">
      <c r="A682" s="9" t="s">
        <v>2355</v>
      </c>
      <c r="B682" s="10"/>
      <c r="C682" s="14"/>
      <c r="D682" s="22" t="s">
        <v>2356</v>
      </c>
      <c r="E682" s="22"/>
      <c r="F682" s="22"/>
      <c r="G682" s="9" t="s">
        <v>2357</v>
      </c>
      <c r="H682" s="11" t="s">
        <v>20</v>
      </c>
      <c r="I682" s="11" t="s">
        <v>2358</v>
      </c>
      <c r="J682" s="12">
        <v>10250</v>
      </c>
      <c r="K682" s="11" t="s">
        <v>12</v>
      </c>
      <c r="L682" s="12"/>
      <c r="M682" s="20">
        <f t="shared" si="29"/>
        <v>0</v>
      </c>
    </row>
    <row r="683" spans="1:15" ht="15.9" customHeight="1" outlineLevel="2">
      <c r="A683" s="6"/>
      <c r="B683" s="7"/>
      <c r="C683" s="24" t="s">
        <v>252</v>
      </c>
      <c r="D683" s="24"/>
      <c r="E683" s="24"/>
      <c r="F683" s="24"/>
      <c r="G683" s="7"/>
      <c r="H683" s="7"/>
      <c r="I683" s="7"/>
      <c r="J683" s="7">
        <v>0</v>
      </c>
      <c r="K683" s="7"/>
      <c r="L683" s="7"/>
      <c r="M683" s="19"/>
      <c r="N683" s="8"/>
      <c r="O683" s="8"/>
    </row>
    <row r="684" spans="1:15" s="8" customFormat="1" ht="47.1" customHeight="1" outlineLevel="3">
      <c r="A684" s="9" t="s">
        <v>2359</v>
      </c>
      <c r="B684" s="10"/>
      <c r="C684" s="23" t="s">
        <v>2360</v>
      </c>
      <c r="D684" s="23"/>
      <c r="E684" s="23"/>
      <c r="F684" s="23"/>
      <c r="G684" s="9" t="s">
        <v>2361</v>
      </c>
      <c r="H684" s="11" t="s">
        <v>20</v>
      </c>
      <c r="I684" s="11" t="s">
        <v>2362</v>
      </c>
      <c r="J684" s="12">
        <v>420</v>
      </c>
      <c r="K684" s="11" t="s">
        <v>12</v>
      </c>
      <c r="L684" s="12"/>
      <c r="M684" s="20">
        <f>J684*L684</f>
        <v>0</v>
      </c>
    </row>
    <row r="685" spans="1:15" s="8" customFormat="1" ht="47.1" customHeight="1" outlineLevel="3">
      <c r="A685" s="9" t="s">
        <v>2363</v>
      </c>
      <c r="B685" s="10"/>
      <c r="C685" s="23" t="s">
        <v>2364</v>
      </c>
      <c r="D685" s="23"/>
      <c r="E685" s="23"/>
      <c r="F685" s="23"/>
      <c r="G685" s="9" t="s">
        <v>2365</v>
      </c>
      <c r="H685" s="11" t="s">
        <v>16</v>
      </c>
      <c r="I685" s="11" t="s">
        <v>2366</v>
      </c>
      <c r="J685" s="12">
        <v>760</v>
      </c>
      <c r="K685" s="11" t="s">
        <v>12</v>
      </c>
      <c r="L685" s="12"/>
      <c r="M685" s="20">
        <f t="shared" ref="M685:M698" si="30">J685*L685</f>
        <v>0</v>
      </c>
    </row>
    <row r="686" spans="1:15" s="8" customFormat="1" ht="47.1" customHeight="1" outlineLevel="3">
      <c r="A686" s="9" t="s">
        <v>2367</v>
      </c>
      <c r="B686" s="10"/>
      <c r="C686" s="14"/>
      <c r="D686" s="22" t="s">
        <v>2368</v>
      </c>
      <c r="E686" s="22"/>
      <c r="F686" s="22"/>
      <c r="G686" s="9" t="s">
        <v>2369</v>
      </c>
      <c r="H686" s="11" t="s">
        <v>20</v>
      </c>
      <c r="I686" s="11" t="s">
        <v>2370</v>
      </c>
      <c r="J686" s="12">
        <v>420</v>
      </c>
      <c r="K686" s="11" t="s">
        <v>12</v>
      </c>
      <c r="L686" s="12"/>
      <c r="M686" s="20">
        <f t="shared" si="30"/>
        <v>0</v>
      </c>
    </row>
    <row r="687" spans="1:15" s="8" customFormat="1" ht="47.1" customHeight="1" outlineLevel="3">
      <c r="A687" s="9" t="s">
        <v>2371</v>
      </c>
      <c r="B687" s="10"/>
      <c r="C687" s="23" t="s">
        <v>2372</v>
      </c>
      <c r="D687" s="23"/>
      <c r="E687" s="23"/>
      <c r="F687" s="23"/>
      <c r="G687" s="9" t="s">
        <v>2373</v>
      </c>
      <c r="H687" s="11" t="s">
        <v>18</v>
      </c>
      <c r="I687" s="11" t="s">
        <v>2374</v>
      </c>
      <c r="J687" s="12">
        <v>140</v>
      </c>
      <c r="K687" s="11" t="s">
        <v>12</v>
      </c>
      <c r="L687" s="12"/>
      <c r="M687" s="20">
        <f t="shared" si="30"/>
        <v>0</v>
      </c>
    </row>
    <row r="688" spans="1:15" s="8" customFormat="1" ht="47.1" customHeight="1" outlineLevel="3">
      <c r="A688" s="9" t="s">
        <v>2375</v>
      </c>
      <c r="B688" s="10"/>
      <c r="C688" s="23" t="s">
        <v>2376</v>
      </c>
      <c r="D688" s="23"/>
      <c r="E688" s="23"/>
      <c r="F688" s="23"/>
      <c r="G688" s="9" t="s">
        <v>2377</v>
      </c>
      <c r="H688" s="11" t="s">
        <v>19</v>
      </c>
      <c r="I688" s="11" t="s">
        <v>2378</v>
      </c>
      <c r="J688" s="12">
        <v>430</v>
      </c>
      <c r="K688" s="11" t="s">
        <v>12</v>
      </c>
      <c r="L688" s="12"/>
      <c r="M688" s="20">
        <f t="shared" si="30"/>
        <v>0</v>
      </c>
    </row>
    <row r="689" spans="1:15" s="8" customFormat="1" ht="47.1" customHeight="1" outlineLevel="3">
      <c r="A689" s="9" t="s">
        <v>2379</v>
      </c>
      <c r="B689" s="10"/>
      <c r="C689" s="23" t="s">
        <v>2380</v>
      </c>
      <c r="D689" s="23"/>
      <c r="E689" s="23"/>
      <c r="F689" s="23"/>
      <c r="G689" s="9" t="s">
        <v>2381</v>
      </c>
      <c r="H689" s="11" t="s">
        <v>20</v>
      </c>
      <c r="I689" s="11" t="s">
        <v>2382</v>
      </c>
      <c r="J689" s="12">
        <v>310</v>
      </c>
      <c r="K689" s="11" t="s">
        <v>12</v>
      </c>
      <c r="L689" s="12"/>
      <c r="M689" s="20">
        <f t="shared" si="30"/>
        <v>0</v>
      </c>
    </row>
    <row r="690" spans="1:15" s="8" customFormat="1" ht="47.1" customHeight="1" outlineLevel="3">
      <c r="A690" s="9" t="s">
        <v>2383</v>
      </c>
      <c r="B690" s="10"/>
      <c r="C690" s="23" t="s">
        <v>2384</v>
      </c>
      <c r="D690" s="23"/>
      <c r="E690" s="23"/>
      <c r="F690" s="23"/>
      <c r="G690" s="9" t="s">
        <v>2385</v>
      </c>
      <c r="H690" s="11" t="s">
        <v>18</v>
      </c>
      <c r="I690" s="11" t="s">
        <v>2386</v>
      </c>
      <c r="J690" s="12">
        <v>230</v>
      </c>
      <c r="K690" s="11" t="s">
        <v>12</v>
      </c>
      <c r="L690" s="12"/>
      <c r="M690" s="20">
        <f t="shared" si="30"/>
        <v>0</v>
      </c>
    </row>
    <row r="691" spans="1:15" s="8" customFormat="1" ht="47.1" customHeight="1" outlineLevel="3">
      <c r="A691" s="9" t="s">
        <v>2387</v>
      </c>
      <c r="B691" s="10"/>
      <c r="C691" s="14"/>
      <c r="D691" s="22" t="s">
        <v>2388</v>
      </c>
      <c r="E691" s="22"/>
      <c r="F691" s="22"/>
      <c r="G691" s="9" t="s">
        <v>2389</v>
      </c>
      <c r="H691" s="11" t="s">
        <v>18</v>
      </c>
      <c r="I691" s="11" t="s">
        <v>2390</v>
      </c>
      <c r="J691" s="12">
        <v>140</v>
      </c>
      <c r="K691" s="11" t="s">
        <v>12</v>
      </c>
      <c r="L691" s="12"/>
      <c r="M691" s="20">
        <f t="shared" si="30"/>
        <v>0</v>
      </c>
    </row>
    <row r="692" spans="1:15" s="8" customFormat="1" ht="47.1" customHeight="1" outlineLevel="3">
      <c r="A692" s="9" t="s">
        <v>2391</v>
      </c>
      <c r="B692" s="10"/>
      <c r="C692" s="14"/>
      <c r="D692" s="22" t="s">
        <v>2392</v>
      </c>
      <c r="E692" s="22"/>
      <c r="F692" s="22"/>
      <c r="G692" s="9" t="s">
        <v>2393</v>
      </c>
      <c r="H692" s="11" t="s">
        <v>15</v>
      </c>
      <c r="I692" s="11" t="s">
        <v>2394</v>
      </c>
      <c r="J692" s="12">
        <v>590</v>
      </c>
      <c r="K692" s="11" t="s">
        <v>12</v>
      </c>
      <c r="L692" s="12"/>
      <c r="M692" s="20">
        <f t="shared" si="30"/>
        <v>0</v>
      </c>
    </row>
    <row r="693" spans="1:15" s="8" customFormat="1" ht="47.1" customHeight="1" outlineLevel="3">
      <c r="A693" s="9" t="s">
        <v>2395</v>
      </c>
      <c r="B693" s="10"/>
      <c r="C693" s="23" t="s">
        <v>2396</v>
      </c>
      <c r="D693" s="23"/>
      <c r="E693" s="23"/>
      <c r="F693" s="23"/>
      <c r="G693" s="9" t="s">
        <v>2397</v>
      </c>
      <c r="H693" s="11" t="s">
        <v>16</v>
      </c>
      <c r="I693" s="11" t="s">
        <v>2398</v>
      </c>
      <c r="J693" s="12">
        <v>620</v>
      </c>
      <c r="K693" s="11" t="s">
        <v>12</v>
      </c>
      <c r="L693" s="12"/>
      <c r="M693" s="20">
        <f t="shared" si="30"/>
        <v>0</v>
      </c>
    </row>
    <row r="694" spans="1:15" s="8" customFormat="1" ht="47.1" customHeight="1" outlineLevel="3">
      <c r="A694" s="9" t="s">
        <v>2399</v>
      </c>
      <c r="B694" s="10"/>
      <c r="C694" s="14"/>
      <c r="D694" s="22" t="s">
        <v>2400</v>
      </c>
      <c r="E694" s="22"/>
      <c r="F694" s="22"/>
      <c r="G694" s="9" t="s">
        <v>2401</v>
      </c>
      <c r="H694" s="11" t="s">
        <v>18</v>
      </c>
      <c r="I694" s="11" t="s">
        <v>2402</v>
      </c>
      <c r="J694" s="12">
        <v>150</v>
      </c>
      <c r="K694" s="11" t="s">
        <v>12</v>
      </c>
      <c r="L694" s="12"/>
      <c r="M694" s="20">
        <f t="shared" si="30"/>
        <v>0</v>
      </c>
    </row>
    <row r="695" spans="1:15" s="8" customFormat="1" ht="47.1" customHeight="1" outlineLevel="3">
      <c r="A695" s="9" t="s">
        <v>2403</v>
      </c>
      <c r="B695" s="10"/>
      <c r="C695" s="14"/>
      <c r="D695" s="22" t="s">
        <v>2404</v>
      </c>
      <c r="E695" s="22"/>
      <c r="F695" s="22"/>
      <c r="G695" s="9" t="s">
        <v>2405</v>
      </c>
      <c r="H695" s="11" t="s">
        <v>20</v>
      </c>
      <c r="I695" s="11" t="s">
        <v>2406</v>
      </c>
      <c r="J695" s="12">
        <v>150</v>
      </c>
      <c r="K695" s="11" t="s">
        <v>12</v>
      </c>
      <c r="L695" s="12"/>
      <c r="M695" s="20">
        <f t="shared" si="30"/>
        <v>0</v>
      </c>
    </row>
    <row r="696" spans="1:15" s="8" customFormat="1" ht="47.1" customHeight="1" outlineLevel="3">
      <c r="A696" s="9" t="s">
        <v>2407</v>
      </c>
      <c r="B696" s="10"/>
      <c r="C696" s="23" t="s">
        <v>2408</v>
      </c>
      <c r="D696" s="23"/>
      <c r="E696" s="23"/>
      <c r="F696" s="23"/>
      <c r="G696" s="9" t="s">
        <v>2409</v>
      </c>
      <c r="H696" s="11" t="s">
        <v>20</v>
      </c>
      <c r="I696" s="11" t="s">
        <v>2410</v>
      </c>
      <c r="J696" s="12">
        <v>410</v>
      </c>
      <c r="K696" s="11" t="s">
        <v>12</v>
      </c>
      <c r="L696" s="12"/>
      <c r="M696" s="20">
        <f t="shared" si="30"/>
        <v>0</v>
      </c>
    </row>
    <row r="697" spans="1:15" s="8" customFormat="1" ht="47.1" customHeight="1" outlineLevel="3">
      <c r="A697" s="9" t="s">
        <v>2411</v>
      </c>
      <c r="B697" s="10"/>
      <c r="C697" s="23" t="s">
        <v>2412</v>
      </c>
      <c r="D697" s="23"/>
      <c r="E697" s="23"/>
      <c r="F697" s="23"/>
      <c r="G697" s="9" t="s">
        <v>2413</v>
      </c>
      <c r="H697" s="11" t="s">
        <v>20</v>
      </c>
      <c r="I697" s="11" t="s">
        <v>2414</v>
      </c>
      <c r="J697" s="12">
        <v>270</v>
      </c>
      <c r="K697" s="11" t="s">
        <v>12</v>
      </c>
      <c r="L697" s="12"/>
      <c r="M697" s="20">
        <f t="shared" si="30"/>
        <v>0</v>
      </c>
    </row>
    <row r="698" spans="1:15" s="8" customFormat="1" ht="47.1" customHeight="1" outlineLevel="3">
      <c r="A698" s="9" t="s">
        <v>2415</v>
      </c>
      <c r="B698" s="10"/>
      <c r="C698" s="23" t="s">
        <v>2416</v>
      </c>
      <c r="D698" s="23"/>
      <c r="E698" s="23"/>
      <c r="F698" s="23"/>
      <c r="G698" s="9" t="s">
        <v>2417</v>
      </c>
      <c r="H698" s="11" t="s">
        <v>20</v>
      </c>
      <c r="I698" s="11" t="s">
        <v>2418</v>
      </c>
      <c r="J698" s="12">
        <v>1640</v>
      </c>
      <c r="K698" s="11" t="s">
        <v>12</v>
      </c>
      <c r="L698" s="12"/>
      <c r="M698" s="20">
        <f t="shared" si="30"/>
        <v>0</v>
      </c>
    </row>
    <row r="699" spans="1:15" ht="15.9" customHeight="1" outlineLevel="2">
      <c r="A699" s="6"/>
      <c r="B699" s="7"/>
      <c r="C699" s="24" t="s">
        <v>2419</v>
      </c>
      <c r="D699" s="24"/>
      <c r="E699" s="24"/>
      <c r="F699" s="24"/>
      <c r="G699" s="7"/>
      <c r="H699" s="7"/>
      <c r="I699" s="7"/>
      <c r="J699" s="7">
        <v>0</v>
      </c>
      <c r="K699" s="7"/>
      <c r="L699" s="7"/>
      <c r="M699" s="19"/>
      <c r="N699" s="8"/>
      <c r="O699" s="8"/>
    </row>
    <row r="700" spans="1:15" s="8" customFormat="1" ht="47.1" customHeight="1" outlineLevel="3">
      <c r="A700" s="9" t="s">
        <v>2420</v>
      </c>
      <c r="B700" s="10"/>
      <c r="C700" s="23" t="s">
        <v>2421</v>
      </c>
      <c r="D700" s="23"/>
      <c r="E700" s="23"/>
      <c r="F700" s="23"/>
      <c r="G700" s="9" t="s">
        <v>2422</v>
      </c>
      <c r="H700" s="11" t="s">
        <v>19</v>
      </c>
      <c r="I700" s="11" t="s">
        <v>2423</v>
      </c>
      <c r="J700" s="12">
        <v>230</v>
      </c>
      <c r="K700" s="11" t="s">
        <v>12</v>
      </c>
      <c r="L700" s="12"/>
      <c r="M700" s="20">
        <f>J700*L700</f>
        <v>0</v>
      </c>
    </row>
    <row r="701" spans="1:15" s="8" customFormat="1" ht="47.1" customHeight="1" outlineLevel="3">
      <c r="A701" s="9" t="s">
        <v>2424</v>
      </c>
      <c r="B701" s="10"/>
      <c r="C701" s="23" t="s">
        <v>2425</v>
      </c>
      <c r="D701" s="23"/>
      <c r="E701" s="23"/>
      <c r="F701" s="23"/>
      <c r="G701" s="9" t="s">
        <v>2426</v>
      </c>
      <c r="H701" s="11" t="s">
        <v>18</v>
      </c>
      <c r="I701" s="11" t="s">
        <v>2427</v>
      </c>
      <c r="J701" s="12">
        <v>140</v>
      </c>
      <c r="K701" s="11" t="s">
        <v>18</v>
      </c>
      <c r="L701" s="12"/>
      <c r="M701" s="20">
        <f t="shared" ref="M701:M764" si="31">J701*L701</f>
        <v>0</v>
      </c>
    </row>
    <row r="702" spans="1:15" s="8" customFormat="1" ht="47.1" customHeight="1" outlineLevel="3">
      <c r="A702" s="9" t="s">
        <v>2428</v>
      </c>
      <c r="B702" s="10"/>
      <c r="C702" s="23" t="s">
        <v>2429</v>
      </c>
      <c r="D702" s="23"/>
      <c r="E702" s="23"/>
      <c r="F702" s="23"/>
      <c r="G702" s="9" t="s">
        <v>2430</v>
      </c>
      <c r="H702" s="11" t="s">
        <v>16</v>
      </c>
      <c r="I702" s="11" t="s">
        <v>2431</v>
      </c>
      <c r="J702" s="12">
        <v>680</v>
      </c>
      <c r="K702" s="11" t="s">
        <v>12</v>
      </c>
      <c r="L702" s="12"/>
      <c r="M702" s="20">
        <f t="shared" si="31"/>
        <v>0</v>
      </c>
    </row>
    <row r="703" spans="1:15" s="8" customFormat="1" ht="47.1" customHeight="1" outlineLevel="3">
      <c r="A703" s="9" t="s">
        <v>2432</v>
      </c>
      <c r="B703" s="10"/>
      <c r="C703" s="23" t="s">
        <v>2433</v>
      </c>
      <c r="D703" s="23"/>
      <c r="E703" s="23"/>
      <c r="F703" s="23"/>
      <c r="G703" s="9" t="s">
        <v>2434</v>
      </c>
      <c r="H703" s="11" t="s">
        <v>19</v>
      </c>
      <c r="I703" s="11" t="s">
        <v>2435</v>
      </c>
      <c r="J703" s="12">
        <v>520</v>
      </c>
      <c r="K703" s="11" t="s">
        <v>12</v>
      </c>
      <c r="L703" s="12"/>
      <c r="M703" s="20">
        <f t="shared" si="31"/>
        <v>0</v>
      </c>
    </row>
    <row r="704" spans="1:15" s="8" customFormat="1" ht="47.1" customHeight="1" outlineLevel="3">
      <c r="A704" s="9" t="s">
        <v>2436</v>
      </c>
      <c r="B704" s="10"/>
      <c r="C704" s="23" t="s">
        <v>2437</v>
      </c>
      <c r="D704" s="23"/>
      <c r="E704" s="23"/>
      <c r="F704" s="23"/>
      <c r="G704" s="9" t="s">
        <v>2438</v>
      </c>
      <c r="H704" s="11" t="s">
        <v>19</v>
      </c>
      <c r="I704" s="11" t="s">
        <v>2439</v>
      </c>
      <c r="J704" s="12">
        <v>220</v>
      </c>
      <c r="K704" s="11" t="s">
        <v>12</v>
      </c>
      <c r="L704" s="12"/>
      <c r="M704" s="20">
        <f t="shared" si="31"/>
        <v>0</v>
      </c>
    </row>
    <row r="705" spans="1:13" s="8" customFormat="1" ht="47.1" customHeight="1" outlineLevel="3">
      <c r="A705" s="9" t="s">
        <v>2440</v>
      </c>
      <c r="B705" s="10"/>
      <c r="C705" s="23" t="s">
        <v>2441</v>
      </c>
      <c r="D705" s="23"/>
      <c r="E705" s="23"/>
      <c r="F705" s="23"/>
      <c r="G705" s="9" t="s">
        <v>2442</v>
      </c>
      <c r="H705" s="11" t="s">
        <v>19</v>
      </c>
      <c r="I705" s="11" t="s">
        <v>2443</v>
      </c>
      <c r="J705" s="12">
        <v>240</v>
      </c>
      <c r="K705" s="11" t="s">
        <v>12</v>
      </c>
      <c r="L705" s="12"/>
      <c r="M705" s="20">
        <f t="shared" si="31"/>
        <v>0</v>
      </c>
    </row>
    <row r="706" spans="1:13" s="8" customFormat="1" ht="47.1" customHeight="1" outlineLevel="3">
      <c r="A706" s="9" t="s">
        <v>2444</v>
      </c>
      <c r="B706" s="10"/>
      <c r="C706" s="23" t="s">
        <v>2445</v>
      </c>
      <c r="D706" s="23"/>
      <c r="E706" s="23"/>
      <c r="F706" s="23"/>
      <c r="G706" s="9" t="s">
        <v>2446</v>
      </c>
      <c r="H706" s="11" t="s">
        <v>16</v>
      </c>
      <c r="I706" s="11" t="s">
        <v>2447</v>
      </c>
      <c r="J706" s="12">
        <v>470</v>
      </c>
      <c r="K706" s="11" t="s">
        <v>12</v>
      </c>
      <c r="L706" s="12"/>
      <c r="M706" s="20">
        <f t="shared" si="31"/>
        <v>0</v>
      </c>
    </row>
    <row r="707" spans="1:13" s="8" customFormat="1" ht="47.1" customHeight="1" outlineLevel="3">
      <c r="A707" s="9" t="s">
        <v>2448</v>
      </c>
      <c r="B707" s="10"/>
      <c r="C707" s="23" t="s">
        <v>2449</v>
      </c>
      <c r="D707" s="23"/>
      <c r="E707" s="23"/>
      <c r="F707" s="23"/>
      <c r="G707" s="9" t="s">
        <v>2450</v>
      </c>
      <c r="H707" s="11" t="s">
        <v>16</v>
      </c>
      <c r="I707" s="11" t="s">
        <v>2451</v>
      </c>
      <c r="J707" s="12">
        <v>630</v>
      </c>
      <c r="K707" s="11" t="s">
        <v>12</v>
      </c>
      <c r="L707" s="12"/>
      <c r="M707" s="20">
        <f t="shared" si="31"/>
        <v>0</v>
      </c>
    </row>
    <row r="708" spans="1:13" s="8" customFormat="1" ht="47.1" customHeight="1" outlineLevel="3">
      <c r="A708" s="9" t="s">
        <v>2452</v>
      </c>
      <c r="B708" s="10"/>
      <c r="C708" s="23" t="s">
        <v>2453</v>
      </c>
      <c r="D708" s="23"/>
      <c r="E708" s="23"/>
      <c r="F708" s="23"/>
      <c r="G708" s="9" t="s">
        <v>2454</v>
      </c>
      <c r="H708" s="11" t="s">
        <v>564</v>
      </c>
      <c r="I708" s="11" t="s">
        <v>2455</v>
      </c>
      <c r="J708" s="12">
        <v>180</v>
      </c>
      <c r="K708" s="11" t="s">
        <v>12</v>
      </c>
      <c r="L708" s="12"/>
      <c r="M708" s="20">
        <f t="shared" si="31"/>
        <v>0</v>
      </c>
    </row>
    <row r="709" spans="1:13" s="8" customFormat="1" ht="47.1" customHeight="1" outlineLevel="3">
      <c r="A709" s="9" t="s">
        <v>2456</v>
      </c>
      <c r="B709" s="10"/>
      <c r="C709" s="23" t="s">
        <v>2457</v>
      </c>
      <c r="D709" s="23"/>
      <c r="E709" s="23"/>
      <c r="F709" s="23"/>
      <c r="G709" s="9" t="s">
        <v>2458</v>
      </c>
      <c r="H709" s="11" t="s">
        <v>16</v>
      </c>
      <c r="I709" s="11" t="s">
        <v>2459</v>
      </c>
      <c r="J709" s="12">
        <v>550</v>
      </c>
      <c r="K709" s="11" t="s">
        <v>12</v>
      </c>
      <c r="L709" s="12"/>
      <c r="M709" s="20">
        <f t="shared" si="31"/>
        <v>0</v>
      </c>
    </row>
    <row r="710" spans="1:13" s="8" customFormat="1" ht="47.1" customHeight="1" outlineLevel="3">
      <c r="A710" s="9" t="s">
        <v>2460</v>
      </c>
      <c r="B710" s="10"/>
      <c r="C710" s="23" t="s">
        <v>2461</v>
      </c>
      <c r="D710" s="23"/>
      <c r="E710" s="23"/>
      <c r="F710" s="23"/>
      <c r="G710" s="9" t="s">
        <v>2462</v>
      </c>
      <c r="H710" s="11" t="s">
        <v>19</v>
      </c>
      <c r="I710" s="11" t="s">
        <v>2463</v>
      </c>
      <c r="J710" s="12">
        <v>260</v>
      </c>
      <c r="K710" s="11" t="s">
        <v>12</v>
      </c>
      <c r="L710" s="12"/>
      <c r="M710" s="20">
        <f t="shared" si="31"/>
        <v>0</v>
      </c>
    </row>
    <row r="711" spans="1:13" s="8" customFormat="1" ht="47.1" customHeight="1" outlineLevel="3">
      <c r="A711" s="9" t="s">
        <v>2464</v>
      </c>
      <c r="B711" s="10"/>
      <c r="C711" s="23" t="s">
        <v>2465</v>
      </c>
      <c r="D711" s="23"/>
      <c r="E711" s="23"/>
      <c r="F711" s="23"/>
      <c r="G711" s="9" t="s">
        <v>2466</v>
      </c>
      <c r="H711" s="11" t="s">
        <v>19</v>
      </c>
      <c r="I711" s="11" t="s">
        <v>2467</v>
      </c>
      <c r="J711" s="12">
        <v>520</v>
      </c>
      <c r="K711" s="11" t="s">
        <v>12</v>
      </c>
      <c r="L711" s="12"/>
      <c r="M711" s="20">
        <f t="shared" si="31"/>
        <v>0</v>
      </c>
    </row>
    <row r="712" spans="1:13" s="8" customFormat="1" ht="47.1" customHeight="1" outlineLevel="3">
      <c r="A712" s="9" t="s">
        <v>2468</v>
      </c>
      <c r="B712" s="10"/>
      <c r="C712" s="23" t="s">
        <v>2469</v>
      </c>
      <c r="D712" s="23"/>
      <c r="E712" s="23"/>
      <c r="F712" s="23"/>
      <c r="G712" s="9" t="s">
        <v>2470</v>
      </c>
      <c r="H712" s="11" t="s">
        <v>16</v>
      </c>
      <c r="I712" s="11" t="s">
        <v>2471</v>
      </c>
      <c r="J712" s="12">
        <v>570</v>
      </c>
      <c r="K712" s="11" t="s">
        <v>12</v>
      </c>
      <c r="L712" s="12"/>
      <c r="M712" s="20">
        <f t="shared" si="31"/>
        <v>0</v>
      </c>
    </row>
    <row r="713" spans="1:13" s="8" customFormat="1" ht="47.1" customHeight="1" outlineLevel="3">
      <c r="A713" s="9" t="s">
        <v>2472</v>
      </c>
      <c r="B713" s="10"/>
      <c r="C713" s="23" t="s">
        <v>2473</v>
      </c>
      <c r="D713" s="23"/>
      <c r="E713" s="23"/>
      <c r="F713" s="23"/>
      <c r="G713" s="9" t="s">
        <v>2474</v>
      </c>
      <c r="H713" s="11" t="s">
        <v>16</v>
      </c>
      <c r="I713" s="11" t="s">
        <v>2475</v>
      </c>
      <c r="J713" s="12">
        <v>700</v>
      </c>
      <c r="K713" s="11" t="s">
        <v>12</v>
      </c>
      <c r="L713" s="12"/>
      <c r="M713" s="20">
        <f t="shared" si="31"/>
        <v>0</v>
      </c>
    </row>
    <row r="714" spans="1:13" s="8" customFormat="1" ht="47.1" customHeight="1" outlineLevel="3">
      <c r="A714" s="9" t="s">
        <v>2476</v>
      </c>
      <c r="B714" s="10"/>
      <c r="C714" s="23" t="s">
        <v>2477</v>
      </c>
      <c r="D714" s="23"/>
      <c r="E714" s="23"/>
      <c r="F714" s="23"/>
      <c r="G714" s="9" t="s">
        <v>2478</v>
      </c>
      <c r="H714" s="11" t="s">
        <v>564</v>
      </c>
      <c r="I714" s="11" t="s">
        <v>2479</v>
      </c>
      <c r="J714" s="12">
        <v>290</v>
      </c>
      <c r="K714" s="11" t="s">
        <v>12</v>
      </c>
      <c r="L714" s="12"/>
      <c r="M714" s="20">
        <f t="shared" si="31"/>
        <v>0</v>
      </c>
    </row>
    <row r="715" spans="1:13" s="8" customFormat="1" ht="47.1" customHeight="1" outlineLevel="3">
      <c r="A715" s="9" t="s">
        <v>2480</v>
      </c>
      <c r="B715" s="10"/>
      <c r="C715" s="23" t="s">
        <v>2481</v>
      </c>
      <c r="D715" s="23"/>
      <c r="E715" s="23"/>
      <c r="F715" s="23"/>
      <c r="G715" s="9" t="s">
        <v>2482</v>
      </c>
      <c r="H715" s="11" t="s">
        <v>19</v>
      </c>
      <c r="I715" s="11" t="s">
        <v>2483</v>
      </c>
      <c r="J715" s="12">
        <v>570</v>
      </c>
      <c r="K715" s="11" t="s">
        <v>12</v>
      </c>
      <c r="L715" s="12"/>
      <c r="M715" s="20">
        <f t="shared" si="31"/>
        <v>0</v>
      </c>
    </row>
    <row r="716" spans="1:13" s="8" customFormat="1" ht="47.1" customHeight="1" outlineLevel="3">
      <c r="A716" s="9" t="s">
        <v>2484</v>
      </c>
      <c r="B716" s="10"/>
      <c r="C716" s="23" t="s">
        <v>2485</v>
      </c>
      <c r="D716" s="23"/>
      <c r="E716" s="23"/>
      <c r="F716" s="23"/>
      <c r="G716" s="9" t="s">
        <v>2486</v>
      </c>
      <c r="H716" s="11" t="s">
        <v>19</v>
      </c>
      <c r="I716" s="11" t="s">
        <v>2487</v>
      </c>
      <c r="J716" s="12">
        <v>320</v>
      </c>
      <c r="K716" s="11" t="s">
        <v>12</v>
      </c>
      <c r="L716" s="12"/>
      <c r="M716" s="20">
        <f t="shared" si="31"/>
        <v>0</v>
      </c>
    </row>
    <row r="717" spans="1:13" s="8" customFormat="1" ht="47.1" customHeight="1" outlineLevel="3">
      <c r="A717" s="9" t="s">
        <v>2488</v>
      </c>
      <c r="B717" s="10"/>
      <c r="C717" s="23" t="s">
        <v>2489</v>
      </c>
      <c r="D717" s="23"/>
      <c r="E717" s="23"/>
      <c r="F717" s="23"/>
      <c r="G717" s="9" t="s">
        <v>2490</v>
      </c>
      <c r="H717" s="11" t="s">
        <v>16</v>
      </c>
      <c r="I717" s="11" t="s">
        <v>2491</v>
      </c>
      <c r="J717" s="12">
        <v>640</v>
      </c>
      <c r="K717" s="11" t="s">
        <v>12</v>
      </c>
      <c r="L717" s="12"/>
      <c r="M717" s="20">
        <f t="shared" si="31"/>
        <v>0</v>
      </c>
    </row>
    <row r="718" spans="1:13" s="8" customFormat="1" ht="47.1" customHeight="1" outlineLevel="3">
      <c r="A718" s="9" t="s">
        <v>2492</v>
      </c>
      <c r="B718" s="10"/>
      <c r="C718" s="23" t="s">
        <v>2493</v>
      </c>
      <c r="D718" s="23"/>
      <c r="E718" s="23"/>
      <c r="F718" s="23"/>
      <c r="G718" s="9" t="s">
        <v>2494</v>
      </c>
      <c r="H718" s="11" t="s">
        <v>19</v>
      </c>
      <c r="I718" s="11" t="s">
        <v>2495</v>
      </c>
      <c r="J718" s="12">
        <v>300</v>
      </c>
      <c r="K718" s="11" t="s">
        <v>12</v>
      </c>
      <c r="L718" s="12"/>
      <c r="M718" s="20">
        <f t="shared" si="31"/>
        <v>0</v>
      </c>
    </row>
    <row r="719" spans="1:13" s="8" customFormat="1" ht="47.1" customHeight="1" outlineLevel="3">
      <c r="A719" s="9" t="s">
        <v>2496</v>
      </c>
      <c r="B719" s="10"/>
      <c r="C719" s="23" t="s">
        <v>2497</v>
      </c>
      <c r="D719" s="23"/>
      <c r="E719" s="23"/>
      <c r="F719" s="23"/>
      <c r="G719" s="9" t="s">
        <v>2498</v>
      </c>
      <c r="H719" s="11" t="s">
        <v>16</v>
      </c>
      <c r="I719" s="11" t="s">
        <v>2499</v>
      </c>
      <c r="J719" s="12">
        <v>900</v>
      </c>
      <c r="K719" s="11" t="s">
        <v>12</v>
      </c>
      <c r="L719" s="12"/>
      <c r="M719" s="20">
        <f t="shared" si="31"/>
        <v>0</v>
      </c>
    </row>
    <row r="720" spans="1:13" s="8" customFormat="1" ht="47.1" customHeight="1" outlineLevel="3">
      <c r="A720" s="9" t="s">
        <v>2500</v>
      </c>
      <c r="B720" s="10"/>
      <c r="C720" s="23" t="s">
        <v>2501</v>
      </c>
      <c r="D720" s="23"/>
      <c r="E720" s="23"/>
      <c r="F720" s="23"/>
      <c r="G720" s="9" t="s">
        <v>2502</v>
      </c>
      <c r="H720" s="11" t="s">
        <v>18</v>
      </c>
      <c r="I720" s="11" t="s">
        <v>2503</v>
      </c>
      <c r="J720" s="12">
        <v>1000</v>
      </c>
      <c r="K720" s="11" t="s">
        <v>12</v>
      </c>
      <c r="L720" s="12"/>
      <c r="M720" s="20">
        <f t="shared" si="31"/>
        <v>0</v>
      </c>
    </row>
    <row r="721" spans="1:13" s="8" customFormat="1" ht="47.1" customHeight="1" outlineLevel="3">
      <c r="A721" s="9" t="s">
        <v>2504</v>
      </c>
      <c r="B721" s="10"/>
      <c r="C721" s="23" t="s">
        <v>2505</v>
      </c>
      <c r="D721" s="23"/>
      <c r="E721" s="23"/>
      <c r="F721" s="23"/>
      <c r="G721" s="9" t="s">
        <v>2506</v>
      </c>
      <c r="H721" s="11" t="s">
        <v>18</v>
      </c>
      <c r="I721" s="11" t="s">
        <v>2507</v>
      </c>
      <c r="J721" s="12">
        <v>1430</v>
      </c>
      <c r="K721" s="11" t="s">
        <v>12</v>
      </c>
      <c r="L721" s="12"/>
      <c r="M721" s="20">
        <f t="shared" si="31"/>
        <v>0</v>
      </c>
    </row>
    <row r="722" spans="1:13" s="8" customFormat="1" ht="47.1" customHeight="1" outlineLevel="3">
      <c r="A722" s="9" t="s">
        <v>2508</v>
      </c>
      <c r="B722" s="10"/>
      <c r="C722" s="23" t="s">
        <v>2509</v>
      </c>
      <c r="D722" s="23"/>
      <c r="E722" s="23"/>
      <c r="F722" s="23"/>
      <c r="G722" s="9" t="s">
        <v>2510</v>
      </c>
      <c r="H722" s="11" t="s">
        <v>18</v>
      </c>
      <c r="I722" s="11" t="s">
        <v>2511</v>
      </c>
      <c r="J722" s="12">
        <v>1310</v>
      </c>
      <c r="K722" s="11" t="s">
        <v>12</v>
      </c>
      <c r="L722" s="12"/>
      <c r="M722" s="20">
        <f t="shared" si="31"/>
        <v>0</v>
      </c>
    </row>
    <row r="723" spans="1:13" s="8" customFormat="1" ht="47.1" customHeight="1" outlineLevel="3">
      <c r="A723" s="9" t="s">
        <v>2512</v>
      </c>
      <c r="B723" s="10"/>
      <c r="C723" s="23" t="s">
        <v>2513</v>
      </c>
      <c r="D723" s="23"/>
      <c r="E723" s="23"/>
      <c r="F723" s="23"/>
      <c r="G723" s="9" t="s">
        <v>2514</v>
      </c>
      <c r="H723" s="11" t="s">
        <v>18</v>
      </c>
      <c r="I723" s="11" t="s">
        <v>2515</v>
      </c>
      <c r="J723" s="12">
        <v>190</v>
      </c>
      <c r="K723" s="11" t="s">
        <v>12</v>
      </c>
      <c r="L723" s="12"/>
      <c r="M723" s="20">
        <f t="shared" si="31"/>
        <v>0</v>
      </c>
    </row>
    <row r="724" spans="1:13" s="8" customFormat="1" ht="47.1" customHeight="1" outlineLevel="3">
      <c r="A724" s="9" t="s">
        <v>2516</v>
      </c>
      <c r="B724" s="10"/>
      <c r="C724" s="23" t="s">
        <v>2517</v>
      </c>
      <c r="D724" s="23"/>
      <c r="E724" s="23"/>
      <c r="F724" s="23"/>
      <c r="G724" s="9" t="s">
        <v>2518</v>
      </c>
      <c r="H724" s="11" t="s">
        <v>16</v>
      </c>
      <c r="I724" s="11" t="s">
        <v>2519</v>
      </c>
      <c r="J724" s="12">
        <v>530</v>
      </c>
      <c r="K724" s="11" t="s">
        <v>12</v>
      </c>
      <c r="L724" s="12"/>
      <c r="M724" s="20">
        <f t="shared" si="31"/>
        <v>0</v>
      </c>
    </row>
    <row r="725" spans="1:13" s="8" customFormat="1" ht="47.1" customHeight="1" outlineLevel="3">
      <c r="A725" s="9" t="s">
        <v>2520</v>
      </c>
      <c r="B725" s="10"/>
      <c r="C725" s="14"/>
      <c r="D725" s="22" t="s">
        <v>2521</v>
      </c>
      <c r="E725" s="22"/>
      <c r="F725" s="22"/>
      <c r="G725" s="9" t="s">
        <v>2522</v>
      </c>
      <c r="H725" s="11" t="s">
        <v>16</v>
      </c>
      <c r="I725" s="11" t="s">
        <v>2523</v>
      </c>
      <c r="J725" s="12">
        <v>660</v>
      </c>
      <c r="K725" s="11" t="s">
        <v>12</v>
      </c>
      <c r="L725" s="12"/>
      <c r="M725" s="20">
        <f t="shared" si="31"/>
        <v>0</v>
      </c>
    </row>
    <row r="726" spans="1:13" s="8" customFormat="1" ht="47.1" customHeight="1" outlineLevel="3">
      <c r="A726" s="9" t="s">
        <v>2524</v>
      </c>
      <c r="B726" s="10"/>
      <c r="C726" s="14"/>
      <c r="D726" s="22" t="s">
        <v>2525</v>
      </c>
      <c r="E726" s="22"/>
      <c r="F726" s="22"/>
      <c r="G726" s="9" t="s">
        <v>2526</v>
      </c>
      <c r="H726" s="11" t="s">
        <v>16</v>
      </c>
      <c r="I726" s="11" t="s">
        <v>2527</v>
      </c>
      <c r="J726" s="12">
        <v>780</v>
      </c>
      <c r="K726" s="11" t="s">
        <v>12</v>
      </c>
      <c r="L726" s="12"/>
      <c r="M726" s="20">
        <f t="shared" si="31"/>
        <v>0</v>
      </c>
    </row>
    <row r="727" spans="1:13" s="8" customFormat="1" ht="47.1" customHeight="1" outlineLevel="3">
      <c r="A727" s="9" t="s">
        <v>2528</v>
      </c>
      <c r="B727" s="10"/>
      <c r="C727" s="14"/>
      <c r="D727" s="22" t="s">
        <v>2529</v>
      </c>
      <c r="E727" s="22"/>
      <c r="F727" s="22"/>
      <c r="G727" s="9" t="s">
        <v>2530</v>
      </c>
      <c r="H727" s="11" t="s">
        <v>16</v>
      </c>
      <c r="I727" s="11" t="s">
        <v>2531</v>
      </c>
      <c r="J727" s="12">
        <v>730</v>
      </c>
      <c r="K727" s="11" t="s">
        <v>12</v>
      </c>
      <c r="L727" s="12"/>
      <c r="M727" s="20">
        <f t="shared" si="31"/>
        <v>0</v>
      </c>
    </row>
    <row r="728" spans="1:13" s="8" customFormat="1" ht="47.1" customHeight="1" outlineLevel="3">
      <c r="A728" s="9" t="s">
        <v>2532</v>
      </c>
      <c r="B728" s="10"/>
      <c r="C728" s="14"/>
      <c r="D728" s="22" t="s">
        <v>2533</v>
      </c>
      <c r="E728" s="22"/>
      <c r="F728" s="22"/>
      <c r="G728" s="9" t="s">
        <v>2534</v>
      </c>
      <c r="H728" s="11" t="s">
        <v>16</v>
      </c>
      <c r="I728" s="11" t="s">
        <v>2535</v>
      </c>
      <c r="J728" s="12">
        <v>860</v>
      </c>
      <c r="K728" s="11" t="s">
        <v>12</v>
      </c>
      <c r="L728" s="12"/>
      <c r="M728" s="20">
        <f t="shared" si="31"/>
        <v>0</v>
      </c>
    </row>
    <row r="729" spans="1:13" s="8" customFormat="1" ht="47.1" customHeight="1" outlineLevel="3">
      <c r="A729" s="9" t="s">
        <v>2536</v>
      </c>
      <c r="B729" s="10"/>
      <c r="C729" s="23" t="s">
        <v>2537</v>
      </c>
      <c r="D729" s="23"/>
      <c r="E729" s="23"/>
      <c r="F729" s="23"/>
      <c r="G729" s="9" t="s">
        <v>2538</v>
      </c>
      <c r="H729" s="11" t="s">
        <v>19</v>
      </c>
      <c r="I729" s="11" t="s">
        <v>2539</v>
      </c>
      <c r="J729" s="12">
        <v>540</v>
      </c>
      <c r="K729" s="11" t="s">
        <v>12</v>
      </c>
      <c r="L729" s="12"/>
      <c r="M729" s="20">
        <f t="shared" si="31"/>
        <v>0</v>
      </c>
    </row>
    <row r="730" spans="1:13" s="8" customFormat="1" ht="47.1" customHeight="1" outlineLevel="3">
      <c r="A730" s="9" t="s">
        <v>2540</v>
      </c>
      <c r="B730" s="10"/>
      <c r="C730" s="23" t="s">
        <v>2541</v>
      </c>
      <c r="D730" s="23"/>
      <c r="E730" s="23"/>
      <c r="F730" s="23"/>
      <c r="G730" s="9" t="s">
        <v>2542</v>
      </c>
      <c r="H730" s="11" t="s">
        <v>16</v>
      </c>
      <c r="I730" s="11" t="s">
        <v>2543</v>
      </c>
      <c r="J730" s="12">
        <v>900</v>
      </c>
      <c r="K730" s="11" t="s">
        <v>12</v>
      </c>
      <c r="L730" s="12"/>
      <c r="M730" s="20">
        <f t="shared" si="31"/>
        <v>0</v>
      </c>
    </row>
    <row r="731" spans="1:13" s="8" customFormat="1" ht="47.1" customHeight="1" outlineLevel="3">
      <c r="A731" s="9" t="s">
        <v>2544</v>
      </c>
      <c r="B731" s="10"/>
      <c r="C731" s="23" t="s">
        <v>2545</v>
      </c>
      <c r="D731" s="23"/>
      <c r="E731" s="23"/>
      <c r="F731" s="23"/>
      <c r="G731" s="9" t="s">
        <v>2546</v>
      </c>
      <c r="H731" s="11" t="s">
        <v>16</v>
      </c>
      <c r="I731" s="11" t="s">
        <v>2547</v>
      </c>
      <c r="J731" s="12">
        <v>900</v>
      </c>
      <c r="K731" s="11" t="s">
        <v>12</v>
      </c>
      <c r="L731" s="12"/>
      <c r="M731" s="20">
        <f t="shared" si="31"/>
        <v>0</v>
      </c>
    </row>
    <row r="732" spans="1:13" s="8" customFormat="1" ht="47.1" customHeight="1" outlineLevel="3">
      <c r="A732" s="9" t="s">
        <v>2548</v>
      </c>
      <c r="B732" s="10"/>
      <c r="C732" s="23" t="s">
        <v>2549</v>
      </c>
      <c r="D732" s="23"/>
      <c r="E732" s="23"/>
      <c r="F732" s="23"/>
      <c r="G732" s="9" t="s">
        <v>2550</v>
      </c>
      <c r="H732" s="11" t="s">
        <v>16</v>
      </c>
      <c r="I732" s="11" t="s">
        <v>2551</v>
      </c>
      <c r="J732" s="12">
        <v>940</v>
      </c>
      <c r="K732" s="11" t="s">
        <v>12</v>
      </c>
      <c r="L732" s="12"/>
      <c r="M732" s="20">
        <f t="shared" si="31"/>
        <v>0</v>
      </c>
    </row>
    <row r="733" spans="1:13" s="8" customFormat="1" ht="47.1" customHeight="1" outlineLevel="3">
      <c r="A733" s="9" t="s">
        <v>2552</v>
      </c>
      <c r="B733" s="10"/>
      <c r="C733" s="23" t="s">
        <v>2553</v>
      </c>
      <c r="D733" s="23"/>
      <c r="E733" s="23"/>
      <c r="F733" s="23"/>
      <c r="G733" s="9" t="s">
        <v>2554</v>
      </c>
      <c r="H733" s="11" t="s">
        <v>16</v>
      </c>
      <c r="I733" s="11" t="s">
        <v>2555</v>
      </c>
      <c r="J733" s="12">
        <v>980</v>
      </c>
      <c r="K733" s="11" t="s">
        <v>12</v>
      </c>
      <c r="L733" s="12"/>
      <c r="M733" s="20">
        <f t="shared" si="31"/>
        <v>0</v>
      </c>
    </row>
    <row r="734" spans="1:13" s="8" customFormat="1" ht="47.1" customHeight="1" outlineLevel="3">
      <c r="A734" s="9" t="s">
        <v>2556</v>
      </c>
      <c r="B734" s="10"/>
      <c r="C734" s="23" t="s">
        <v>2557</v>
      </c>
      <c r="D734" s="23"/>
      <c r="E734" s="23"/>
      <c r="F734" s="23"/>
      <c r="G734" s="9" t="s">
        <v>2558</v>
      </c>
      <c r="H734" s="11" t="s">
        <v>19</v>
      </c>
      <c r="I734" s="11" t="s">
        <v>2559</v>
      </c>
      <c r="J734" s="12">
        <v>260</v>
      </c>
      <c r="K734" s="11" t="s">
        <v>12</v>
      </c>
      <c r="L734" s="12"/>
      <c r="M734" s="20">
        <f t="shared" si="31"/>
        <v>0</v>
      </c>
    </row>
    <row r="735" spans="1:13" s="8" customFormat="1" ht="47.1" customHeight="1" outlineLevel="3">
      <c r="A735" s="9" t="s">
        <v>2560</v>
      </c>
      <c r="B735" s="10"/>
      <c r="C735" s="23" t="s">
        <v>2561</v>
      </c>
      <c r="D735" s="23"/>
      <c r="E735" s="23"/>
      <c r="F735" s="23"/>
      <c r="G735" s="9" t="s">
        <v>2562</v>
      </c>
      <c r="H735" s="11" t="s">
        <v>19</v>
      </c>
      <c r="I735" s="11" t="s">
        <v>2563</v>
      </c>
      <c r="J735" s="12">
        <v>260</v>
      </c>
      <c r="K735" s="11" t="s">
        <v>12</v>
      </c>
      <c r="L735" s="12"/>
      <c r="M735" s="20">
        <f t="shared" si="31"/>
        <v>0</v>
      </c>
    </row>
    <row r="736" spans="1:13" s="8" customFormat="1" ht="47.1" customHeight="1" outlineLevel="3">
      <c r="A736" s="9" t="s">
        <v>2564</v>
      </c>
      <c r="B736" s="10"/>
      <c r="C736" s="23" t="s">
        <v>2565</v>
      </c>
      <c r="D736" s="23"/>
      <c r="E736" s="23"/>
      <c r="F736" s="23"/>
      <c r="G736" s="9" t="s">
        <v>2566</v>
      </c>
      <c r="H736" s="11" t="s">
        <v>19</v>
      </c>
      <c r="I736" s="11" t="s">
        <v>2567</v>
      </c>
      <c r="J736" s="12">
        <v>290</v>
      </c>
      <c r="K736" s="11" t="s">
        <v>12</v>
      </c>
      <c r="L736" s="12"/>
      <c r="M736" s="20">
        <f t="shared" si="31"/>
        <v>0</v>
      </c>
    </row>
    <row r="737" spans="1:13" s="8" customFormat="1" ht="47.1" customHeight="1" outlineLevel="3">
      <c r="A737" s="9" t="s">
        <v>2568</v>
      </c>
      <c r="B737" s="10"/>
      <c r="C737" s="23" t="s">
        <v>2569</v>
      </c>
      <c r="D737" s="23"/>
      <c r="E737" s="23"/>
      <c r="F737" s="23"/>
      <c r="G737" s="9" t="s">
        <v>2570</v>
      </c>
      <c r="H737" s="11" t="s">
        <v>18</v>
      </c>
      <c r="I737" s="11" t="s">
        <v>2571</v>
      </c>
      <c r="J737" s="12">
        <v>1640</v>
      </c>
      <c r="K737" s="11" t="s">
        <v>12</v>
      </c>
      <c r="L737" s="12"/>
      <c r="M737" s="20">
        <f t="shared" si="31"/>
        <v>0</v>
      </c>
    </row>
    <row r="738" spans="1:13" s="8" customFormat="1" ht="47.1" customHeight="1" outlineLevel="3">
      <c r="A738" s="9" t="s">
        <v>2572</v>
      </c>
      <c r="B738" s="10"/>
      <c r="C738" s="23" t="s">
        <v>2573</v>
      </c>
      <c r="D738" s="23"/>
      <c r="E738" s="23"/>
      <c r="F738" s="23"/>
      <c r="G738" s="9" t="s">
        <v>2574</v>
      </c>
      <c r="H738" s="11" t="s">
        <v>18</v>
      </c>
      <c r="I738" s="11" t="s">
        <v>2575</v>
      </c>
      <c r="J738" s="12">
        <v>1640</v>
      </c>
      <c r="K738" s="11" t="s">
        <v>12</v>
      </c>
      <c r="L738" s="12"/>
      <c r="M738" s="20">
        <f t="shared" si="31"/>
        <v>0</v>
      </c>
    </row>
    <row r="739" spans="1:13" s="8" customFormat="1" ht="47.1" customHeight="1" outlineLevel="3">
      <c r="A739" s="9" t="s">
        <v>2576</v>
      </c>
      <c r="B739" s="10"/>
      <c r="C739" s="14"/>
      <c r="D739" s="22" t="s">
        <v>2577</v>
      </c>
      <c r="E739" s="22"/>
      <c r="F739" s="22"/>
      <c r="G739" s="9" t="s">
        <v>2578</v>
      </c>
      <c r="H739" s="11" t="s">
        <v>16</v>
      </c>
      <c r="I739" s="11" t="s">
        <v>2579</v>
      </c>
      <c r="J739" s="12">
        <v>1400</v>
      </c>
      <c r="K739" s="11" t="s">
        <v>12</v>
      </c>
      <c r="L739" s="12"/>
      <c r="M739" s="20">
        <f t="shared" si="31"/>
        <v>0</v>
      </c>
    </row>
    <row r="740" spans="1:13" s="8" customFormat="1" ht="47.1" customHeight="1" outlineLevel="3">
      <c r="A740" s="9" t="s">
        <v>2580</v>
      </c>
      <c r="B740" s="10"/>
      <c r="C740" s="14"/>
      <c r="D740" s="22" t="s">
        <v>2581</v>
      </c>
      <c r="E740" s="22"/>
      <c r="F740" s="22"/>
      <c r="G740" s="9" t="s">
        <v>2582</v>
      </c>
      <c r="H740" s="11" t="s">
        <v>16</v>
      </c>
      <c r="I740" s="11" t="s">
        <v>2583</v>
      </c>
      <c r="J740" s="12">
        <v>1360</v>
      </c>
      <c r="K740" s="11" t="s">
        <v>12</v>
      </c>
      <c r="L740" s="12"/>
      <c r="M740" s="20">
        <f t="shared" si="31"/>
        <v>0</v>
      </c>
    </row>
    <row r="741" spans="1:13" s="8" customFormat="1" ht="47.1" customHeight="1" outlineLevel="3">
      <c r="A741" s="9" t="s">
        <v>2584</v>
      </c>
      <c r="B741" s="10"/>
      <c r="C741" s="14"/>
      <c r="D741" s="22" t="s">
        <v>2585</v>
      </c>
      <c r="E741" s="22"/>
      <c r="F741" s="22"/>
      <c r="G741" s="9" t="s">
        <v>2586</v>
      </c>
      <c r="H741" s="11" t="s">
        <v>16</v>
      </c>
      <c r="I741" s="11" t="s">
        <v>2587</v>
      </c>
      <c r="J741" s="12">
        <v>1460</v>
      </c>
      <c r="K741" s="11" t="s">
        <v>12</v>
      </c>
      <c r="L741" s="12"/>
      <c r="M741" s="20">
        <f t="shared" si="31"/>
        <v>0</v>
      </c>
    </row>
    <row r="742" spans="1:13" s="8" customFormat="1" ht="47.1" customHeight="1" outlineLevel="3">
      <c r="A742" s="9" t="s">
        <v>2588</v>
      </c>
      <c r="B742" s="10"/>
      <c r="C742" s="23" t="s">
        <v>2589</v>
      </c>
      <c r="D742" s="23"/>
      <c r="E742" s="23"/>
      <c r="F742" s="23"/>
      <c r="G742" s="9" t="s">
        <v>2590</v>
      </c>
      <c r="H742" s="11" t="s">
        <v>18</v>
      </c>
      <c r="I742" s="11" t="s">
        <v>2591</v>
      </c>
      <c r="J742" s="12">
        <v>370</v>
      </c>
      <c r="K742" s="11" t="s">
        <v>12</v>
      </c>
      <c r="L742" s="12"/>
      <c r="M742" s="20">
        <f t="shared" si="31"/>
        <v>0</v>
      </c>
    </row>
    <row r="743" spans="1:13" s="8" customFormat="1" ht="47.1" customHeight="1" outlineLevel="3">
      <c r="A743" s="9" t="s">
        <v>2592</v>
      </c>
      <c r="B743" s="10"/>
      <c r="C743" s="14"/>
      <c r="D743" s="22" t="s">
        <v>2593</v>
      </c>
      <c r="E743" s="22"/>
      <c r="F743" s="22"/>
      <c r="G743" s="9" t="s">
        <v>2594</v>
      </c>
      <c r="H743" s="11" t="s">
        <v>20</v>
      </c>
      <c r="I743" s="11" t="s">
        <v>2595</v>
      </c>
      <c r="J743" s="12">
        <v>140</v>
      </c>
      <c r="K743" s="11" t="s">
        <v>12</v>
      </c>
      <c r="L743" s="12"/>
      <c r="M743" s="20">
        <f t="shared" si="31"/>
        <v>0</v>
      </c>
    </row>
    <row r="744" spans="1:13" s="8" customFormat="1" ht="47.1" customHeight="1" outlineLevel="3">
      <c r="A744" s="9" t="s">
        <v>2596</v>
      </c>
      <c r="B744" s="10"/>
      <c r="C744" s="23" t="s">
        <v>2597</v>
      </c>
      <c r="D744" s="23"/>
      <c r="E744" s="23"/>
      <c r="F744" s="23"/>
      <c r="G744" s="9" t="s">
        <v>2598</v>
      </c>
      <c r="H744" s="11" t="s">
        <v>20</v>
      </c>
      <c r="I744" s="11" t="s">
        <v>2599</v>
      </c>
      <c r="J744" s="12">
        <v>140</v>
      </c>
      <c r="K744" s="11" t="s">
        <v>12</v>
      </c>
      <c r="L744" s="12"/>
      <c r="M744" s="20">
        <f t="shared" si="31"/>
        <v>0</v>
      </c>
    </row>
    <row r="745" spans="1:13" s="8" customFormat="1" ht="47.1" customHeight="1" outlineLevel="3">
      <c r="A745" s="9" t="s">
        <v>2600</v>
      </c>
      <c r="B745" s="10"/>
      <c r="C745" s="14"/>
      <c r="D745" s="22" t="s">
        <v>2601</v>
      </c>
      <c r="E745" s="22"/>
      <c r="F745" s="22"/>
      <c r="G745" s="9" t="s">
        <v>2602</v>
      </c>
      <c r="H745" s="11" t="s">
        <v>18</v>
      </c>
      <c r="I745" s="11" t="s">
        <v>2603</v>
      </c>
      <c r="J745" s="12">
        <v>140</v>
      </c>
      <c r="K745" s="11" t="s">
        <v>12</v>
      </c>
      <c r="L745" s="12"/>
      <c r="M745" s="20">
        <f t="shared" si="31"/>
        <v>0</v>
      </c>
    </row>
    <row r="746" spans="1:13" s="8" customFormat="1" ht="47.1" customHeight="1" outlineLevel="3">
      <c r="A746" s="9" t="s">
        <v>2604</v>
      </c>
      <c r="B746" s="10"/>
      <c r="C746" s="23" t="s">
        <v>2605</v>
      </c>
      <c r="D746" s="23"/>
      <c r="E746" s="23"/>
      <c r="F746" s="23"/>
      <c r="G746" s="9" t="s">
        <v>2606</v>
      </c>
      <c r="H746" s="11" t="s">
        <v>20</v>
      </c>
      <c r="I746" s="11" t="s">
        <v>2607</v>
      </c>
      <c r="J746" s="12">
        <v>140</v>
      </c>
      <c r="K746" s="11" t="s">
        <v>12</v>
      </c>
      <c r="L746" s="12"/>
      <c r="M746" s="20">
        <f t="shared" si="31"/>
        <v>0</v>
      </c>
    </row>
    <row r="747" spans="1:13" s="8" customFormat="1" ht="47.1" customHeight="1" outlineLevel="3">
      <c r="A747" s="9" t="s">
        <v>2608</v>
      </c>
      <c r="B747" s="10"/>
      <c r="C747" s="23" t="s">
        <v>2609</v>
      </c>
      <c r="D747" s="23"/>
      <c r="E747" s="23"/>
      <c r="F747" s="23"/>
      <c r="G747" s="9" t="s">
        <v>2610</v>
      </c>
      <c r="H747" s="11" t="s">
        <v>20</v>
      </c>
      <c r="I747" s="11" t="s">
        <v>2611</v>
      </c>
      <c r="J747" s="12">
        <v>160</v>
      </c>
      <c r="K747" s="11" t="s">
        <v>12</v>
      </c>
      <c r="L747" s="12"/>
      <c r="M747" s="20">
        <f t="shared" si="31"/>
        <v>0</v>
      </c>
    </row>
    <row r="748" spans="1:13" s="8" customFormat="1" ht="47.1" customHeight="1" outlineLevel="3">
      <c r="A748" s="9" t="s">
        <v>2612</v>
      </c>
      <c r="B748" s="10"/>
      <c r="C748" s="23" t="s">
        <v>2613</v>
      </c>
      <c r="D748" s="23"/>
      <c r="E748" s="23"/>
      <c r="F748" s="23"/>
      <c r="G748" s="9" t="s">
        <v>2614</v>
      </c>
      <c r="H748" s="11" t="s">
        <v>20</v>
      </c>
      <c r="I748" s="11" t="s">
        <v>2615</v>
      </c>
      <c r="J748" s="12">
        <v>530</v>
      </c>
      <c r="K748" s="11" t="s">
        <v>12</v>
      </c>
      <c r="L748" s="12"/>
      <c r="M748" s="20">
        <f t="shared" si="31"/>
        <v>0</v>
      </c>
    </row>
    <row r="749" spans="1:13" s="8" customFormat="1" ht="47.1" customHeight="1" outlineLevel="3">
      <c r="A749" s="9" t="s">
        <v>2616</v>
      </c>
      <c r="B749" s="10"/>
      <c r="C749" s="23" t="s">
        <v>2617</v>
      </c>
      <c r="D749" s="23"/>
      <c r="E749" s="23"/>
      <c r="F749" s="23"/>
      <c r="G749" s="9" t="s">
        <v>2618</v>
      </c>
      <c r="H749" s="11" t="s">
        <v>16</v>
      </c>
      <c r="I749" s="11" t="s">
        <v>2619</v>
      </c>
      <c r="J749" s="12">
        <v>1280</v>
      </c>
      <c r="K749" s="11" t="s">
        <v>12</v>
      </c>
      <c r="L749" s="12"/>
      <c r="M749" s="20">
        <f t="shared" si="31"/>
        <v>0</v>
      </c>
    </row>
    <row r="750" spans="1:13" s="8" customFormat="1" ht="47.1" customHeight="1" outlineLevel="3">
      <c r="A750" s="9" t="s">
        <v>2620</v>
      </c>
      <c r="B750" s="10"/>
      <c r="C750" s="23" t="s">
        <v>2621</v>
      </c>
      <c r="D750" s="23"/>
      <c r="E750" s="23"/>
      <c r="F750" s="23"/>
      <c r="G750" s="9" t="s">
        <v>2622</v>
      </c>
      <c r="H750" s="11" t="s">
        <v>16</v>
      </c>
      <c r="I750" s="11" t="s">
        <v>2623</v>
      </c>
      <c r="J750" s="12">
        <v>600</v>
      </c>
      <c r="K750" s="11" t="s">
        <v>12</v>
      </c>
      <c r="L750" s="12"/>
      <c r="M750" s="20">
        <f t="shared" si="31"/>
        <v>0</v>
      </c>
    </row>
    <row r="751" spans="1:13" s="8" customFormat="1" ht="47.1" customHeight="1" outlineLevel="3">
      <c r="A751" s="9" t="s">
        <v>2624</v>
      </c>
      <c r="B751" s="10"/>
      <c r="C751" s="23" t="s">
        <v>2625</v>
      </c>
      <c r="D751" s="23"/>
      <c r="E751" s="23"/>
      <c r="F751" s="23"/>
      <c r="G751" s="9" t="s">
        <v>2626</v>
      </c>
      <c r="H751" s="11" t="s">
        <v>16</v>
      </c>
      <c r="I751" s="11" t="s">
        <v>2627</v>
      </c>
      <c r="J751" s="12">
        <v>640</v>
      </c>
      <c r="K751" s="11" t="s">
        <v>12</v>
      </c>
      <c r="L751" s="12"/>
      <c r="M751" s="20">
        <f t="shared" si="31"/>
        <v>0</v>
      </c>
    </row>
    <row r="752" spans="1:13" s="8" customFormat="1" ht="47.1" customHeight="1" outlineLevel="3">
      <c r="A752" s="9" t="s">
        <v>2628</v>
      </c>
      <c r="B752" s="10"/>
      <c r="C752" s="23" t="s">
        <v>2629</v>
      </c>
      <c r="D752" s="23"/>
      <c r="E752" s="23"/>
      <c r="F752" s="23"/>
      <c r="G752" s="9" t="s">
        <v>2630</v>
      </c>
      <c r="H752" s="11" t="s">
        <v>19</v>
      </c>
      <c r="I752" s="11" t="s">
        <v>2631</v>
      </c>
      <c r="J752" s="12">
        <v>290</v>
      </c>
      <c r="K752" s="11" t="s">
        <v>12</v>
      </c>
      <c r="L752" s="12"/>
      <c r="M752" s="20">
        <f t="shared" si="31"/>
        <v>0</v>
      </c>
    </row>
    <row r="753" spans="1:15" s="8" customFormat="1" ht="47.1" customHeight="1" outlineLevel="3">
      <c r="A753" s="9" t="s">
        <v>2632</v>
      </c>
      <c r="B753" s="10"/>
      <c r="C753" s="23" t="s">
        <v>2629</v>
      </c>
      <c r="D753" s="23"/>
      <c r="E753" s="23"/>
      <c r="F753" s="23"/>
      <c r="G753" s="9" t="s">
        <v>2633</v>
      </c>
      <c r="H753" s="11" t="s">
        <v>19</v>
      </c>
      <c r="I753" s="11" t="s">
        <v>2634</v>
      </c>
      <c r="J753" s="12">
        <v>250</v>
      </c>
      <c r="K753" s="11" t="s">
        <v>12</v>
      </c>
      <c r="L753" s="12"/>
      <c r="M753" s="20">
        <f t="shared" si="31"/>
        <v>0</v>
      </c>
    </row>
    <row r="754" spans="1:15" s="8" customFormat="1" ht="47.1" customHeight="1" outlineLevel="3">
      <c r="A754" s="9" t="s">
        <v>2635</v>
      </c>
      <c r="B754" s="10"/>
      <c r="C754" s="23" t="s">
        <v>2636</v>
      </c>
      <c r="D754" s="23"/>
      <c r="E754" s="23"/>
      <c r="F754" s="23"/>
      <c r="G754" s="9" t="s">
        <v>2637</v>
      </c>
      <c r="H754" s="11" t="s">
        <v>19</v>
      </c>
      <c r="I754" s="11" t="s">
        <v>2638</v>
      </c>
      <c r="J754" s="12">
        <v>590</v>
      </c>
      <c r="K754" s="11" t="s">
        <v>12</v>
      </c>
      <c r="L754" s="12"/>
      <c r="M754" s="20">
        <f t="shared" si="31"/>
        <v>0</v>
      </c>
    </row>
    <row r="755" spans="1:15" s="8" customFormat="1" ht="47.1" customHeight="1" outlineLevel="3">
      <c r="A755" s="9" t="s">
        <v>2639</v>
      </c>
      <c r="B755" s="10"/>
      <c r="C755" s="23" t="s">
        <v>2640</v>
      </c>
      <c r="D755" s="23"/>
      <c r="E755" s="23"/>
      <c r="F755" s="23"/>
      <c r="G755" s="9" t="s">
        <v>2641</v>
      </c>
      <c r="H755" s="11" t="s">
        <v>19</v>
      </c>
      <c r="I755" s="11" t="s">
        <v>2642</v>
      </c>
      <c r="J755" s="12">
        <v>250</v>
      </c>
      <c r="K755" s="11" t="s">
        <v>12</v>
      </c>
      <c r="L755" s="12"/>
      <c r="M755" s="20">
        <f t="shared" si="31"/>
        <v>0</v>
      </c>
    </row>
    <row r="756" spans="1:15" s="8" customFormat="1" ht="47.1" customHeight="1" outlineLevel="3">
      <c r="A756" s="9" t="s">
        <v>2643</v>
      </c>
      <c r="B756" s="10"/>
      <c r="C756" s="23" t="s">
        <v>2644</v>
      </c>
      <c r="D756" s="23"/>
      <c r="E756" s="23"/>
      <c r="F756" s="23"/>
      <c r="G756" s="9" t="s">
        <v>2645</v>
      </c>
      <c r="H756" s="11" t="s">
        <v>19</v>
      </c>
      <c r="I756" s="11" t="s">
        <v>2646</v>
      </c>
      <c r="J756" s="12">
        <v>300</v>
      </c>
      <c r="K756" s="11" t="s">
        <v>12</v>
      </c>
      <c r="L756" s="12"/>
      <c r="M756" s="20">
        <f t="shared" si="31"/>
        <v>0</v>
      </c>
    </row>
    <row r="757" spans="1:15" s="8" customFormat="1" ht="47.1" customHeight="1" outlineLevel="3">
      <c r="A757" s="9" t="s">
        <v>2647</v>
      </c>
      <c r="B757" s="10"/>
      <c r="C757" s="23" t="s">
        <v>2648</v>
      </c>
      <c r="D757" s="23"/>
      <c r="E757" s="23"/>
      <c r="F757" s="23"/>
      <c r="G757" s="9" t="s">
        <v>2649</v>
      </c>
      <c r="H757" s="11" t="s">
        <v>19</v>
      </c>
      <c r="I757" s="11" t="s">
        <v>2650</v>
      </c>
      <c r="J757" s="12">
        <v>590</v>
      </c>
      <c r="K757" s="11" t="s">
        <v>12</v>
      </c>
      <c r="L757" s="12"/>
      <c r="M757" s="20">
        <f t="shared" si="31"/>
        <v>0</v>
      </c>
    </row>
    <row r="758" spans="1:15" s="8" customFormat="1" ht="47.1" customHeight="1" outlineLevel="3">
      <c r="A758" s="9" t="s">
        <v>2651</v>
      </c>
      <c r="B758" s="10"/>
      <c r="C758" s="23" t="s">
        <v>2652</v>
      </c>
      <c r="D758" s="23"/>
      <c r="E758" s="23"/>
      <c r="F758" s="23"/>
      <c r="G758" s="9" t="s">
        <v>2653</v>
      </c>
      <c r="H758" s="11" t="s">
        <v>16</v>
      </c>
      <c r="I758" s="11" t="s">
        <v>2654</v>
      </c>
      <c r="J758" s="12">
        <v>860</v>
      </c>
      <c r="K758" s="11" t="s">
        <v>12</v>
      </c>
      <c r="L758" s="12"/>
      <c r="M758" s="20">
        <f t="shared" si="31"/>
        <v>0</v>
      </c>
    </row>
    <row r="759" spans="1:15" s="8" customFormat="1" ht="47.1" customHeight="1" outlineLevel="3">
      <c r="A759" s="9" t="s">
        <v>2655</v>
      </c>
      <c r="B759" s="10"/>
      <c r="C759" s="23" t="s">
        <v>2656</v>
      </c>
      <c r="D759" s="23"/>
      <c r="E759" s="23"/>
      <c r="F759" s="23"/>
      <c r="G759" s="9" t="s">
        <v>2657</v>
      </c>
      <c r="H759" s="11" t="s">
        <v>18</v>
      </c>
      <c r="I759" s="11" t="s">
        <v>2658</v>
      </c>
      <c r="J759" s="12">
        <v>310</v>
      </c>
      <c r="K759" s="11" t="s">
        <v>12</v>
      </c>
      <c r="L759" s="12"/>
      <c r="M759" s="20">
        <f t="shared" si="31"/>
        <v>0</v>
      </c>
    </row>
    <row r="760" spans="1:15" s="8" customFormat="1" ht="47.1" customHeight="1" outlineLevel="3">
      <c r="A760" s="9" t="s">
        <v>2659</v>
      </c>
      <c r="B760" s="10"/>
      <c r="C760" s="23" t="s">
        <v>2660</v>
      </c>
      <c r="D760" s="23"/>
      <c r="E760" s="23"/>
      <c r="F760" s="23"/>
      <c r="G760" s="9" t="s">
        <v>2661</v>
      </c>
      <c r="H760" s="11" t="s">
        <v>20</v>
      </c>
      <c r="I760" s="11" t="s">
        <v>2662</v>
      </c>
      <c r="J760" s="12">
        <v>1590</v>
      </c>
      <c r="K760" s="11" t="s">
        <v>12</v>
      </c>
      <c r="L760" s="12"/>
      <c r="M760" s="20">
        <f t="shared" si="31"/>
        <v>0</v>
      </c>
    </row>
    <row r="761" spans="1:15" s="8" customFormat="1" ht="47.1" customHeight="1" outlineLevel="3">
      <c r="A761" s="9" t="s">
        <v>2663</v>
      </c>
      <c r="B761" s="10"/>
      <c r="C761" s="23" t="s">
        <v>2664</v>
      </c>
      <c r="D761" s="23"/>
      <c r="E761" s="23"/>
      <c r="F761" s="23"/>
      <c r="G761" s="9" t="s">
        <v>2665</v>
      </c>
      <c r="H761" s="11" t="s">
        <v>20</v>
      </c>
      <c r="I761" s="11" t="s">
        <v>2666</v>
      </c>
      <c r="J761" s="12">
        <v>1590</v>
      </c>
      <c r="K761" s="11" t="s">
        <v>12</v>
      </c>
      <c r="L761" s="12"/>
      <c r="M761" s="20">
        <f t="shared" si="31"/>
        <v>0</v>
      </c>
    </row>
    <row r="762" spans="1:15" s="8" customFormat="1" ht="47.1" customHeight="1" outlineLevel="3">
      <c r="A762" s="9" t="s">
        <v>2667</v>
      </c>
      <c r="B762" s="10"/>
      <c r="C762" s="23" t="s">
        <v>2668</v>
      </c>
      <c r="D762" s="23"/>
      <c r="E762" s="23"/>
      <c r="F762" s="23"/>
      <c r="G762" s="9" t="s">
        <v>2669</v>
      </c>
      <c r="H762" s="11" t="s">
        <v>16</v>
      </c>
      <c r="I762" s="11" t="s">
        <v>2670</v>
      </c>
      <c r="J762" s="12">
        <v>880</v>
      </c>
      <c r="K762" s="11" t="s">
        <v>12</v>
      </c>
      <c r="L762" s="12"/>
      <c r="M762" s="20">
        <f t="shared" si="31"/>
        <v>0</v>
      </c>
    </row>
    <row r="763" spans="1:15" s="8" customFormat="1" ht="47.1" customHeight="1" outlineLevel="3">
      <c r="A763" s="9" t="s">
        <v>2671</v>
      </c>
      <c r="B763" s="10"/>
      <c r="C763" s="23" t="s">
        <v>2672</v>
      </c>
      <c r="D763" s="23"/>
      <c r="E763" s="23"/>
      <c r="F763" s="23"/>
      <c r="G763" s="9" t="s">
        <v>2673</v>
      </c>
      <c r="H763" s="11" t="s">
        <v>16</v>
      </c>
      <c r="I763" s="11" t="s">
        <v>2674</v>
      </c>
      <c r="J763" s="12">
        <v>1100</v>
      </c>
      <c r="K763" s="11" t="s">
        <v>12</v>
      </c>
      <c r="L763" s="12"/>
      <c r="M763" s="20">
        <f t="shared" si="31"/>
        <v>0</v>
      </c>
    </row>
    <row r="764" spans="1:15" s="8" customFormat="1" ht="47.1" customHeight="1" outlineLevel="3">
      <c r="A764" s="9" t="s">
        <v>2675</v>
      </c>
      <c r="B764" s="10"/>
      <c r="C764" s="23" t="s">
        <v>2676</v>
      </c>
      <c r="D764" s="23"/>
      <c r="E764" s="23"/>
      <c r="F764" s="23"/>
      <c r="G764" s="9" t="s">
        <v>2677</v>
      </c>
      <c r="H764" s="11" t="s">
        <v>16</v>
      </c>
      <c r="I764" s="11" t="s">
        <v>2678</v>
      </c>
      <c r="J764" s="12">
        <v>1070</v>
      </c>
      <c r="K764" s="11" t="s">
        <v>12</v>
      </c>
      <c r="L764" s="12"/>
      <c r="M764" s="20">
        <f t="shared" si="31"/>
        <v>0</v>
      </c>
    </row>
    <row r="765" spans="1:15" s="8" customFormat="1" ht="47.1" customHeight="1" outlineLevel="3">
      <c r="A765" s="9" t="s">
        <v>2679</v>
      </c>
      <c r="B765" s="10"/>
      <c r="C765" s="23" t="s">
        <v>2680</v>
      </c>
      <c r="D765" s="23"/>
      <c r="E765" s="23"/>
      <c r="F765" s="23"/>
      <c r="G765" s="9" t="s">
        <v>2681</v>
      </c>
      <c r="H765" s="11" t="s">
        <v>16</v>
      </c>
      <c r="I765" s="11" t="s">
        <v>2682</v>
      </c>
      <c r="J765" s="12">
        <v>1080</v>
      </c>
      <c r="K765" s="11" t="s">
        <v>12</v>
      </c>
      <c r="L765" s="12"/>
      <c r="M765" s="20">
        <f t="shared" ref="M765:M767" si="32">J765*L765</f>
        <v>0</v>
      </c>
    </row>
    <row r="766" spans="1:15" s="8" customFormat="1" ht="47.1" customHeight="1" outlineLevel="3">
      <c r="A766" s="9" t="s">
        <v>2683</v>
      </c>
      <c r="B766" s="10"/>
      <c r="C766" s="23" t="s">
        <v>2684</v>
      </c>
      <c r="D766" s="23"/>
      <c r="E766" s="23"/>
      <c r="F766" s="23"/>
      <c r="G766" s="9" t="s">
        <v>2685</v>
      </c>
      <c r="H766" s="11" t="s">
        <v>16</v>
      </c>
      <c r="I766" s="11" t="s">
        <v>2686</v>
      </c>
      <c r="J766" s="12">
        <v>1150</v>
      </c>
      <c r="K766" s="11" t="s">
        <v>12</v>
      </c>
      <c r="L766" s="12"/>
      <c r="M766" s="20">
        <f t="shared" si="32"/>
        <v>0</v>
      </c>
    </row>
    <row r="767" spans="1:15" s="8" customFormat="1" ht="47.1" customHeight="1" outlineLevel="3">
      <c r="A767" s="9" t="s">
        <v>2687</v>
      </c>
      <c r="B767" s="10"/>
      <c r="C767" s="23" t="s">
        <v>2688</v>
      </c>
      <c r="D767" s="23"/>
      <c r="E767" s="23"/>
      <c r="F767" s="23"/>
      <c r="G767" s="9" t="s">
        <v>2689</v>
      </c>
      <c r="H767" s="11" t="s">
        <v>16</v>
      </c>
      <c r="I767" s="11" t="s">
        <v>2690</v>
      </c>
      <c r="J767" s="12">
        <v>1180</v>
      </c>
      <c r="K767" s="11" t="s">
        <v>12</v>
      </c>
      <c r="L767" s="12"/>
      <c r="M767" s="20">
        <f t="shared" si="32"/>
        <v>0</v>
      </c>
    </row>
    <row r="768" spans="1:15" ht="15.9" customHeight="1" outlineLevel="2">
      <c r="A768" s="6"/>
      <c r="B768" s="7"/>
      <c r="C768" s="24" t="s">
        <v>314</v>
      </c>
      <c r="D768" s="24"/>
      <c r="E768" s="24"/>
      <c r="F768" s="24"/>
      <c r="G768" s="7"/>
      <c r="H768" s="7"/>
      <c r="I768" s="7"/>
      <c r="J768" s="7">
        <v>0</v>
      </c>
      <c r="K768" s="7"/>
      <c r="L768" s="7"/>
      <c r="M768" s="19"/>
      <c r="N768" s="8"/>
      <c r="O768" s="8"/>
    </row>
    <row r="769" spans="1:15" s="8" customFormat="1" ht="47.1" customHeight="1" outlineLevel="3">
      <c r="A769" s="9" t="s">
        <v>2691</v>
      </c>
      <c r="B769" s="10"/>
      <c r="C769" s="23" t="s">
        <v>2692</v>
      </c>
      <c r="D769" s="23"/>
      <c r="E769" s="23"/>
      <c r="F769" s="23"/>
      <c r="G769" s="9" t="s">
        <v>2693</v>
      </c>
      <c r="H769" s="11" t="s">
        <v>2161</v>
      </c>
      <c r="I769" s="11" t="s">
        <v>2694</v>
      </c>
      <c r="J769" s="12">
        <v>150</v>
      </c>
      <c r="K769" s="11" t="s">
        <v>12</v>
      </c>
      <c r="L769" s="12"/>
      <c r="M769" s="20">
        <f>J769*L769</f>
        <v>0</v>
      </c>
    </row>
    <row r="770" spans="1:15" ht="15.9" customHeight="1" outlineLevel="2">
      <c r="A770" s="6"/>
      <c r="B770" s="7"/>
      <c r="C770" s="24" t="s">
        <v>2695</v>
      </c>
      <c r="D770" s="24"/>
      <c r="E770" s="24"/>
      <c r="F770" s="24"/>
      <c r="G770" s="7"/>
      <c r="H770" s="7"/>
      <c r="I770" s="7"/>
      <c r="J770" s="7">
        <v>0</v>
      </c>
      <c r="K770" s="7"/>
      <c r="L770" s="7"/>
      <c r="M770" s="19"/>
      <c r="N770" s="8"/>
      <c r="O770" s="8"/>
    </row>
    <row r="771" spans="1:15" s="8" customFormat="1" ht="47.1" customHeight="1" outlineLevel="3">
      <c r="A771" s="9" t="s">
        <v>2696</v>
      </c>
      <c r="B771" s="10"/>
      <c r="C771" s="23" t="s">
        <v>2697</v>
      </c>
      <c r="D771" s="23"/>
      <c r="E771" s="23"/>
      <c r="F771" s="23"/>
      <c r="G771" s="9"/>
      <c r="H771" s="11" t="s">
        <v>22</v>
      </c>
      <c r="I771" s="11" t="s">
        <v>2698</v>
      </c>
      <c r="J771" s="12">
        <v>380</v>
      </c>
      <c r="K771" s="11" t="s">
        <v>12</v>
      </c>
      <c r="L771" s="12"/>
      <c r="M771" s="20">
        <f>J771*L771</f>
        <v>0</v>
      </c>
    </row>
    <row r="772" spans="1:15" s="8" customFormat="1" ht="47.1" customHeight="1" outlineLevel="3">
      <c r="A772" s="9" t="s">
        <v>2699</v>
      </c>
      <c r="B772" s="10"/>
      <c r="C772" s="23" t="s">
        <v>2700</v>
      </c>
      <c r="D772" s="23"/>
      <c r="E772" s="23"/>
      <c r="F772" s="23"/>
      <c r="G772" s="9"/>
      <c r="H772" s="11" t="s">
        <v>2145</v>
      </c>
      <c r="I772" s="11" t="s">
        <v>2701</v>
      </c>
      <c r="J772" s="12">
        <v>180</v>
      </c>
      <c r="K772" s="11" t="s">
        <v>12</v>
      </c>
      <c r="L772" s="12"/>
      <c r="M772" s="20">
        <f t="shared" ref="M772:M781" si="33">J772*L772</f>
        <v>0</v>
      </c>
    </row>
    <row r="773" spans="1:15" s="8" customFormat="1" ht="47.1" customHeight="1" outlineLevel="3">
      <c r="A773" s="9" t="s">
        <v>2702</v>
      </c>
      <c r="B773" s="10"/>
      <c r="C773" s="23" t="s">
        <v>2703</v>
      </c>
      <c r="D773" s="23"/>
      <c r="E773" s="23"/>
      <c r="F773" s="23"/>
      <c r="G773" s="9"/>
      <c r="H773" s="11" t="s">
        <v>22</v>
      </c>
      <c r="I773" s="11" t="s">
        <v>2704</v>
      </c>
      <c r="J773" s="12">
        <v>380</v>
      </c>
      <c r="K773" s="11" t="s">
        <v>12</v>
      </c>
      <c r="L773" s="12"/>
      <c r="M773" s="20">
        <f t="shared" si="33"/>
        <v>0</v>
      </c>
    </row>
    <row r="774" spans="1:15" s="8" customFormat="1" ht="47.1" customHeight="1" outlineLevel="3">
      <c r="A774" s="9" t="s">
        <v>2705</v>
      </c>
      <c r="B774" s="10"/>
      <c r="C774" s="23" t="s">
        <v>2706</v>
      </c>
      <c r="D774" s="23"/>
      <c r="E774" s="23"/>
      <c r="F774" s="23"/>
      <c r="G774" s="9"/>
      <c r="H774" s="11" t="s">
        <v>31</v>
      </c>
      <c r="I774" s="11" t="s">
        <v>2707</v>
      </c>
      <c r="J774" s="12">
        <v>230</v>
      </c>
      <c r="K774" s="11" t="s">
        <v>12</v>
      </c>
      <c r="L774" s="12"/>
      <c r="M774" s="20">
        <f t="shared" si="33"/>
        <v>0</v>
      </c>
    </row>
    <row r="775" spans="1:15" s="8" customFormat="1" ht="47.1" customHeight="1" outlineLevel="3">
      <c r="A775" s="9" t="s">
        <v>2708</v>
      </c>
      <c r="B775" s="10"/>
      <c r="C775" s="23" t="s">
        <v>2709</v>
      </c>
      <c r="D775" s="23"/>
      <c r="E775" s="23"/>
      <c r="F775" s="23"/>
      <c r="G775" s="9"/>
      <c r="H775" s="11" t="s">
        <v>2710</v>
      </c>
      <c r="I775" s="11" t="s">
        <v>2711</v>
      </c>
      <c r="J775" s="12">
        <v>100</v>
      </c>
      <c r="K775" s="11" t="s">
        <v>12</v>
      </c>
      <c r="L775" s="12"/>
      <c r="M775" s="20">
        <f t="shared" si="33"/>
        <v>0</v>
      </c>
    </row>
    <row r="776" spans="1:15" s="8" customFormat="1" ht="47.1" customHeight="1" outlineLevel="3">
      <c r="A776" s="9" t="s">
        <v>2712</v>
      </c>
      <c r="B776" s="10"/>
      <c r="C776" s="23" t="s">
        <v>2713</v>
      </c>
      <c r="D776" s="23"/>
      <c r="E776" s="23"/>
      <c r="F776" s="23"/>
      <c r="G776" s="9"/>
      <c r="H776" s="11" t="s">
        <v>2710</v>
      </c>
      <c r="I776" s="11" t="s">
        <v>2714</v>
      </c>
      <c r="J776" s="12">
        <v>110</v>
      </c>
      <c r="K776" s="11" t="s">
        <v>12</v>
      </c>
      <c r="L776" s="12"/>
      <c r="M776" s="20">
        <f t="shared" si="33"/>
        <v>0</v>
      </c>
    </row>
    <row r="777" spans="1:15" s="8" customFormat="1" ht="47.1" customHeight="1" outlineLevel="3">
      <c r="A777" s="9" t="s">
        <v>2715</v>
      </c>
      <c r="B777" s="10"/>
      <c r="C777" s="23" t="s">
        <v>2716</v>
      </c>
      <c r="D777" s="23"/>
      <c r="E777" s="23"/>
      <c r="F777" s="23"/>
      <c r="G777" s="9"/>
      <c r="H777" s="11" t="s">
        <v>2148</v>
      </c>
      <c r="I777" s="11" t="s">
        <v>2717</v>
      </c>
      <c r="J777" s="12">
        <v>110</v>
      </c>
      <c r="K777" s="11" t="s">
        <v>12</v>
      </c>
      <c r="L777" s="12"/>
      <c r="M777" s="20">
        <f t="shared" si="33"/>
        <v>0</v>
      </c>
    </row>
    <row r="778" spans="1:15" s="8" customFormat="1" ht="47.1" customHeight="1" outlineLevel="3">
      <c r="A778" s="9" t="s">
        <v>2718</v>
      </c>
      <c r="B778" s="10"/>
      <c r="C778" s="23" t="s">
        <v>2719</v>
      </c>
      <c r="D778" s="23"/>
      <c r="E778" s="23"/>
      <c r="F778" s="23"/>
      <c r="G778" s="9"/>
      <c r="H778" s="11" t="s">
        <v>2148</v>
      </c>
      <c r="I778" s="11" t="s">
        <v>2720</v>
      </c>
      <c r="J778" s="12">
        <v>130</v>
      </c>
      <c r="K778" s="11" t="s">
        <v>12</v>
      </c>
      <c r="L778" s="12"/>
      <c r="M778" s="20">
        <f t="shared" si="33"/>
        <v>0</v>
      </c>
    </row>
    <row r="779" spans="1:15" s="8" customFormat="1" ht="47.1" customHeight="1" outlineLevel="3">
      <c r="A779" s="9" t="s">
        <v>2721</v>
      </c>
      <c r="B779" s="10"/>
      <c r="C779" s="23" t="s">
        <v>2722</v>
      </c>
      <c r="D779" s="23"/>
      <c r="E779" s="23"/>
      <c r="F779" s="23"/>
      <c r="G779" s="9"/>
      <c r="H779" s="11" t="s">
        <v>2156</v>
      </c>
      <c r="I779" s="11" t="s">
        <v>2723</v>
      </c>
      <c r="J779" s="12">
        <v>240</v>
      </c>
      <c r="K779" s="11" t="s">
        <v>12</v>
      </c>
      <c r="L779" s="12"/>
      <c r="M779" s="20">
        <f t="shared" si="33"/>
        <v>0</v>
      </c>
    </row>
    <row r="780" spans="1:15" s="8" customFormat="1" ht="47.1" customHeight="1" outlineLevel="3">
      <c r="A780" s="9" t="s">
        <v>2724</v>
      </c>
      <c r="B780" s="10"/>
      <c r="C780" s="23" t="s">
        <v>2725</v>
      </c>
      <c r="D780" s="23"/>
      <c r="E780" s="23"/>
      <c r="F780" s="23"/>
      <c r="G780" s="9"/>
      <c r="H780" s="11" t="s">
        <v>27</v>
      </c>
      <c r="I780" s="11" t="s">
        <v>2726</v>
      </c>
      <c r="J780" s="12">
        <v>310</v>
      </c>
      <c r="K780" s="11" t="s">
        <v>12</v>
      </c>
      <c r="L780" s="12"/>
      <c r="M780" s="20">
        <f t="shared" si="33"/>
        <v>0</v>
      </c>
    </row>
    <row r="781" spans="1:15" s="8" customFormat="1" ht="47.1" customHeight="1" outlineLevel="3">
      <c r="A781" s="9" t="s">
        <v>2727</v>
      </c>
      <c r="B781" s="10"/>
      <c r="C781" s="23" t="s">
        <v>2728</v>
      </c>
      <c r="D781" s="23"/>
      <c r="E781" s="23"/>
      <c r="F781" s="23"/>
      <c r="G781" s="9" t="s">
        <v>2729</v>
      </c>
      <c r="H781" s="11" t="s">
        <v>22</v>
      </c>
      <c r="I781" s="11" t="s">
        <v>2730</v>
      </c>
      <c r="J781" s="12">
        <v>230</v>
      </c>
      <c r="K781" s="11" t="s">
        <v>12</v>
      </c>
      <c r="L781" s="12"/>
      <c r="M781" s="20">
        <f t="shared" si="33"/>
        <v>0</v>
      </c>
    </row>
    <row r="782" spans="1:15" ht="15.9" customHeight="1" outlineLevel="2">
      <c r="A782" s="6"/>
      <c r="B782" s="7"/>
      <c r="C782" s="24" t="s">
        <v>2731</v>
      </c>
      <c r="D782" s="24"/>
      <c r="E782" s="24"/>
      <c r="F782" s="24"/>
      <c r="G782" s="7"/>
      <c r="H782" s="7"/>
      <c r="I782" s="7"/>
      <c r="J782" s="7">
        <v>0</v>
      </c>
      <c r="K782" s="7"/>
      <c r="L782" s="7"/>
      <c r="M782" s="19"/>
      <c r="N782" s="8"/>
      <c r="O782" s="8"/>
    </row>
    <row r="783" spans="1:15" s="8" customFormat="1" ht="47.1" customHeight="1" outlineLevel="3">
      <c r="A783" s="9" t="s">
        <v>2732</v>
      </c>
      <c r="B783" s="10"/>
      <c r="C783" s="23" t="s">
        <v>2733</v>
      </c>
      <c r="D783" s="23"/>
      <c r="E783" s="23"/>
      <c r="F783" s="23"/>
      <c r="G783" s="9" t="s">
        <v>2734</v>
      </c>
      <c r="H783" s="11" t="s">
        <v>20</v>
      </c>
      <c r="I783" s="11" t="s">
        <v>2735</v>
      </c>
      <c r="J783" s="12">
        <v>330</v>
      </c>
      <c r="K783" s="11" t="s">
        <v>12</v>
      </c>
      <c r="L783" s="12"/>
      <c r="M783" s="20">
        <f>J783*L783</f>
        <v>0</v>
      </c>
    </row>
    <row r="784" spans="1:15" ht="15.9" customHeight="1" outlineLevel="2">
      <c r="A784" s="6"/>
      <c r="B784" s="7"/>
      <c r="C784" s="24" t="s">
        <v>2736</v>
      </c>
      <c r="D784" s="24"/>
      <c r="E784" s="24"/>
      <c r="F784" s="24"/>
      <c r="G784" s="7"/>
      <c r="H784" s="7"/>
      <c r="I784" s="7"/>
      <c r="J784" s="7">
        <v>0</v>
      </c>
      <c r="K784" s="7"/>
      <c r="L784" s="7"/>
      <c r="M784" s="19"/>
      <c r="N784" s="8"/>
      <c r="O784" s="8"/>
    </row>
    <row r="785" spans="1:13" s="8" customFormat="1" ht="47.1" customHeight="1" outlineLevel="3">
      <c r="A785" s="9" t="s">
        <v>2737</v>
      </c>
      <c r="B785" s="10"/>
      <c r="C785" s="23" t="s">
        <v>2738</v>
      </c>
      <c r="D785" s="23"/>
      <c r="E785" s="23"/>
      <c r="F785" s="23"/>
      <c r="G785" s="9" t="s">
        <v>2739</v>
      </c>
      <c r="H785" s="11" t="s">
        <v>20</v>
      </c>
      <c r="I785" s="11" t="s">
        <v>2740</v>
      </c>
      <c r="J785" s="12">
        <v>160</v>
      </c>
      <c r="K785" s="11" t="s">
        <v>12</v>
      </c>
      <c r="L785" s="12"/>
      <c r="M785" s="20">
        <f>J785*L785</f>
        <v>0</v>
      </c>
    </row>
    <row r="786" spans="1:13" s="8" customFormat="1" ht="47.1" customHeight="1" outlineLevel="3">
      <c r="A786" s="9" t="s">
        <v>2741</v>
      </c>
      <c r="B786" s="10"/>
      <c r="C786" s="23" t="s">
        <v>2742</v>
      </c>
      <c r="D786" s="23"/>
      <c r="E786" s="23"/>
      <c r="F786" s="23"/>
      <c r="G786" s="9" t="s">
        <v>2743</v>
      </c>
      <c r="H786" s="11" t="s">
        <v>18</v>
      </c>
      <c r="I786" s="11" t="s">
        <v>2744</v>
      </c>
      <c r="J786" s="12">
        <v>140</v>
      </c>
      <c r="K786" s="11" t="s">
        <v>12</v>
      </c>
      <c r="L786" s="12"/>
      <c r="M786" s="20">
        <f t="shared" ref="M786:M808" si="34">J786*L786</f>
        <v>0</v>
      </c>
    </row>
    <row r="787" spans="1:13" s="8" customFormat="1" ht="47.1" customHeight="1" outlineLevel="3">
      <c r="A787" s="9" t="s">
        <v>2745</v>
      </c>
      <c r="B787" s="10"/>
      <c r="C787" s="23" t="s">
        <v>2746</v>
      </c>
      <c r="D787" s="23"/>
      <c r="E787" s="23"/>
      <c r="F787" s="23"/>
      <c r="G787" s="9"/>
      <c r="H787" s="11" t="s">
        <v>2148</v>
      </c>
      <c r="I787" s="11" t="s">
        <v>2747</v>
      </c>
      <c r="J787" s="12">
        <v>90</v>
      </c>
      <c r="K787" s="11" t="s">
        <v>12</v>
      </c>
      <c r="L787" s="12"/>
      <c r="M787" s="20">
        <f t="shared" si="34"/>
        <v>0</v>
      </c>
    </row>
    <row r="788" spans="1:13" s="8" customFormat="1" ht="47.1" customHeight="1" outlineLevel="3">
      <c r="A788" s="9" t="s">
        <v>2748</v>
      </c>
      <c r="B788" s="10"/>
      <c r="C788" s="23" t="s">
        <v>2749</v>
      </c>
      <c r="D788" s="23"/>
      <c r="E788" s="23"/>
      <c r="F788" s="23"/>
      <c r="G788" s="9" t="s">
        <v>2750</v>
      </c>
      <c r="H788" s="11" t="s">
        <v>2150</v>
      </c>
      <c r="I788" s="11" t="s">
        <v>2751</v>
      </c>
      <c r="J788" s="12">
        <v>120</v>
      </c>
      <c r="K788" s="11" t="s">
        <v>12</v>
      </c>
      <c r="L788" s="12"/>
      <c r="M788" s="20">
        <f t="shared" si="34"/>
        <v>0</v>
      </c>
    </row>
    <row r="789" spans="1:13" s="8" customFormat="1" ht="47.1" customHeight="1" outlineLevel="3">
      <c r="A789" s="9" t="s">
        <v>2752</v>
      </c>
      <c r="B789" s="10"/>
      <c r="C789" s="23" t="s">
        <v>2753</v>
      </c>
      <c r="D789" s="23"/>
      <c r="E789" s="23"/>
      <c r="F789" s="23"/>
      <c r="G789" s="9" t="s">
        <v>2754</v>
      </c>
      <c r="H789" s="11" t="s">
        <v>2156</v>
      </c>
      <c r="I789" s="11" t="s">
        <v>2755</v>
      </c>
      <c r="J789" s="12">
        <v>150</v>
      </c>
      <c r="K789" s="11" t="s">
        <v>12</v>
      </c>
      <c r="L789" s="12"/>
      <c r="M789" s="20">
        <f t="shared" si="34"/>
        <v>0</v>
      </c>
    </row>
    <row r="790" spans="1:13" s="8" customFormat="1" ht="47.1" customHeight="1" outlineLevel="3">
      <c r="A790" s="9" t="s">
        <v>2756</v>
      </c>
      <c r="B790" s="10"/>
      <c r="C790" s="23" t="s">
        <v>2757</v>
      </c>
      <c r="D790" s="23"/>
      <c r="E790" s="23"/>
      <c r="F790" s="23"/>
      <c r="G790" s="9"/>
      <c r="H790" s="11" t="s">
        <v>22</v>
      </c>
      <c r="I790" s="11" t="s">
        <v>2758</v>
      </c>
      <c r="J790" s="12">
        <v>270</v>
      </c>
      <c r="K790" s="11" t="s">
        <v>12</v>
      </c>
      <c r="L790" s="12"/>
      <c r="M790" s="20">
        <f t="shared" si="34"/>
        <v>0</v>
      </c>
    </row>
    <row r="791" spans="1:13" s="8" customFormat="1" ht="47.1" customHeight="1" outlineLevel="3">
      <c r="A791" s="9" t="s">
        <v>2759</v>
      </c>
      <c r="B791" s="10"/>
      <c r="C791" s="23" t="s">
        <v>2760</v>
      </c>
      <c r="D791" s="23"/>
      <c r="E791" s="23"/>
      <c r="F791" s="23"/>
      <c r="G791" s="9" t="s">
        <v>2761</v>
      </c>
      <c r="H791" s="11" t="s">
        <v>22</v>
      </c>
      <c r="I791" s="11" t="s">
        <v>2762</v>
      </c>
      <c r="J791" s="12">
        <v>320</v>
      </c>
      <c r="K791" s="11" t="s">
        <v>12</v>
      </c>
      <c r="L791" s="12"/>
      <c r="M791" s="20">
        <f t="shared" si="34"/>
        <v>0</v>
      </c>
    </row>
    <row r="792" spans="1:13" s="8" customFormat="1" ht="47.1" customHeight="1" outlineLevel="3">
      <c r="A792" s="9" t="s">
        <v>2763</v>
      </c>
      <c r="B792" s="10"/>
      <c r="C792" s="23" t="s">
        <v>2764</v>
      </c>
      <c r="D792" s="23"/>
      <c r="E792" s="23"/>
      <c r="F792" s="23"/>
      <c r="G792" s="9"/>
      <c r="H792" s="11" t="s">
        <v>22</v>
      </c>
      <c r="I792" s="11" t="s">
        <v>2765</v>
      </c>
      <c r="J792" s="12">
        <v>270</v>
      </c>
      <c r="K792" s="11" t="s">
        <v>12</v>
      </c>
      <c r="L792" s="12"/>
      <c r="M792" s="20">
        <f t="shared" si="34"/>
        <v>0</v>
      </c>
    </row>
    <row r="793" spans="1:13" s="8" customFormat="1" ht="47.1" customHeight="1" outlineLevel="3">
      <c r="A793" s="9" t="s">
        <v>2766</v>
      </c>
      <c r="B793" s="10"/>
      <c r="C793" s="23" t="s">
        <v>2767</v>
      </c>
      <c r="D793" s="23"/>
      <c r="E793" s="23"/>
      <c r="F793" s="23"/>
      <c r="G793" s="9"/>
      <c r="H793" s="11" t="s">
        <v>27</v>
      </c>
      <c r="I793" s="11" t="s">
        <v>2768</v>
      </c>
      <c r="J793" s="12">
        <v>190</v>
      </c>
      <c r="K793" s="11" t="s">
        <v>12</v>
      </c>
      <c r="L793" s="12"/>
      <c r="M793" s="20">
        <f t="shared" si="34"/>
        <v>0</v>
      </c>
    </row>
    <row r="794" spans="1:13" s="8" customFormat="1" ht="47.1" customHeight="1" outlineLevel="3">
      <c r="A794" s="9" t="s">
        <v>2769</v>
      </c>
      <c r="B794" s="10"/>
      <c r="C794" s="23" t="s">
        <v>2770</v>
      </c>
      <c r="D794" s="23"/>
      <c r="E794" s="23"/>
      <c r="F794" s="23"/>
      <c r="G794" s="9" t="s">
        <v>2771</v>
      </c>
      <c r="H794" s="11" t="s">
        <v>22</v>
      </c>
      <c r="I794" s="11" t="s">
        <v>2772</v>
      </c>
      <c r="J794" s="12">
        <v>270</v>
      </c>
      <c r="K794" s="11" t="s">
        <v>12</v>
      </c>
      <c r="L794" s="12"/>
      <c r="M794" s="20">
        <f t="shared" si="34"/>
        <v>0</v>
      </c>
    </row>
    <row r="795" spans="1:13" s="8" customFormat="1" ht="47.1" customHeight="1" outlineLevel="3">
      <c r="A795" s="9" t="s">
        <v>2773</v>
      </c>
      <c r="B795" s="10"/>
      <c r="C795" s="23" t="s">
        <v>2774</v>
      </c>
      <c r="D795" s="23"/>
      <c r="E795" s="23"/>
      <c r="F795" s="23"/>
      <c r="G795" s="9"/>
      <c r="H795" s="11" t="s">
        <v>22</v>
      </c>
      <c r="I795" s="11" t="s">
        <v>2775</v>
      </c>
      <c r="J795" s="12">
        <v>250</v>
      </c>
      <c r="K795" s="11" t="s">
        <v>12</v>
      </c>
      <c r="L795" s="12"/>
      <c r="M795" s="20">
        <f t="shared" si="34"/>
        <v>0</v>
      </c>
    </row>
    <row r="796" spans="1:13" s="8" customFormat="1" ht="47.1" customHeight="1" outlineLevel="3">
      <c r="A796" s="9" t="s">
        <v>2776</v>
      </c>
      <c r="B796" s="10"/>
      <c r="C796" s="23" t="s">
        <v>2777</v>
      </c>
      <c r="D796" s="23"/>
      <c r="E796" s="23"/>
      <c r="F796" s="23"/>
      <c r="G796" s="9"/>
      <c r="H796" s="11" t="s">
        <v>30</v>
      </c>
      <c r="I796" s="11" t="s">
        <v>2778</v>
      </c>
      <c r="J796" s="12">
        <v>120</v>
      </c>
      <c r="K796" s="11" t="s">
        <v>12</v>
      </c>
      <c r="L796" s="12"/>
      <c r="M796" s="20">
        <f t="shared" si="34"/>
        <v>0</v>
      </c>
    </row>
    <row r="797" spans="1:13" s="8" customFormat="1" ht="47.1" customHeight="1" outlineLevel="3">
      <c r="A797" s="9" t="s">
        <v>2779</v>
      </c>
      <c r="B797" s="10"/>
      <c r="C797" s="23" t="s">
        <v>2780</v>
      </c>
      <c r="D797" s="23"/>
      <c r="E797" s="23"/>
      <c r="F797" s="23"/>
      <c r="G797" s="9"/>
      <c r="H797" s="11" t="s">
        <v>27</v>
      </c>
      <c r="I797" s="11" t="s">
        <v>2781</v>
      </c>
      <c r="J797" s="12">
        <v>180</v>
      </c>
      <c r="K797" s="11" t="s">
        <v>12</v>
      </c>
      <c r="L797" s="12"/>
      <c r="M797" s="20">
        <f t="shared" si="34"/>
        <v>0</v>
      </c>
    </row>
    <row r="798" spans="1:13" s="8" customFormat="1" ht="47.1" customHeight="1" outlineLevel="3">
      <c r="A798" s="9" t="s">
        <v>2782</v>
      </c>
      <c r="B798" s="10"/>
      <c r="C798" s="23" t="s">
        <v>2783</v>
      </c>
      <c r="D798" s="23"/>
      <c r="E798" s="23"/>
      <c r="F798" s="23"/>
      <c r="G798" s="9"/>
      <c r="H798" s="11" t="s">
        <v>2148</v>
      </c>
      <c r="I798" s="11" t="s">
        <v>2784</v>
      </c>
      <c r="J798" s="12">
        <v>120</v>
      </c>
      <c r="K798" s="11" t="s">
        <v>12</v>
      </c>
      <c r="L798" s="12"/>
      <c r="M798" s="20">
        <f t="shared" si="34"/>
        <v>0</v>
      </c>
    </row>
    <row r="799" spans="1:13" s="8" customFormat="1" ht="47.1" customHeight="1" outlineLevel="3">
      <c r="A799" s="9" t="s">
        <v>2785</v>
      </c>
      <c r="B799" s="10"/>
      <c r="C799" s="23" t="s">
        <v>2786</v>
      </c>
      <c r="D799" s="23"/>
      <c r="E799" s="23"/>
      <c r="F799" s="23"/>
      <c r="G799" s="9"/>
      <c r="H799" s="11" t="s">
        <v>30</v>
      </c>
      <c r="I799" s="11" t="s">
        <v>2787</v>
      </c>
      <c r="J799" s="12">
        <v>190</v>
      </c>
      <c r="K799" s="11" t="s">
        <v>12</v>
      </c>
      <c r="L799" s="12"/>
      <c r="M799" s="20">
        <f t="shared" si="34"/>
        <v>0</v>
      </c>
    </row>
    <row r="800" spans="1:13" s="8" customFormat="1" ht="47.1" customHeight="1" outlineLevel="3">
      <c r="A800" s="9" t="s">
        <v>2788</v>
      </c>
      <c r="B800" s="10"/>
      <c r="C800" s="23" t="s">
        <v>2789</v>
      </c>
      <c r="D800" s="23"/>
      <c r="E800" s="23"/>
      <c r="F800" s="23"/>
      <c r="G800" s="9"/>
      <c r="H800" s="11" t="s">
        <v>2151</v>
      </c>
      <c r="I800" s="11" t="s">
        <v>2790</v>
      </c>
      <c r="J800" s="12">
        <v>140</v>
      </c>
      <c r="K800" s="11" t="s">
        <v>12</v>
      </c>
      <c r="L800" s="12"/>
      <c r="M800" s="20">
        <f t="shared" si="34"/>
        <v>0</v>
      </c>
    </row>
    <row r="801" spans="1:15" s="8" customFormat="1" ht="47.1" customHeight="1" outlineLevel="3">
      <c r="A801" s="9" t="s">
        <v>2791</v>
      </c>
      <c r="B801" s="10"/>
      <c r="C801" s="23" t="s">
        <v>2792</v>
      </c>
      <c r="D801" s="23"/>
      <c r="E801" s="23"/>
      <c r="F801" s="23"/>
      <c r="G801" s="9" t="s">
        <v>2793</v>
      </c>
      <c r="H801" s="11" t="s">
        <v>2160</v>
      </c>
      <c r="I801" s="11" t="s">
        <v>2794</v>
      </c>
      <c r="J801" s="12">
        <v>70</v>
      </c>
      <c r="K801" s="11" t="s">
        <v>12</v>
      </c>
      <c r="L801" s="12"/>
      <c r="M801" s="20">
        <f t="shared" si="34"/>
        <v>0</v>
      </c>
    </row>
    <row r="802" spans="1:15" s="8" customFormat="1" ht="47.1" customHeight="1" outlineLevel="3">
      <c r="A802" s="9" t="s">
        <v>2795</v>
      </c>
      <c r="B802" s="10"/>
      <c r="C802" s="23" t="s">
        <v>2796</v>
      </c>
      <c r="D802" s="23"/>
      <c r="E802" s="23"/>
      <c r="F802" s="23"/>
      <c r="G802" s="9" t="s">
        <v>2797</v>
      </c>
      <c r="H802" s="11" t="s">
        <v>27</v>
      </c>
      <c r="I802" s="11" t="s">
        <v>2798</v>
      </c>
      <c r="J802" s="12">
        <v>230</v>
      </c>
      <c r="K802" s="11" t="s">
        <v>12</v>
      </c>
      <c r="L802" s="12"/>
      <c r="M802" s="20">
        <f t="shared" si="34"/>
        <v>0</v>
      </c>
    </row>
    <row r="803" spans="1:15" s="8" customFormat="1" ht="47.1" customHeight="1" outlineLevel="3">
      <c r="A803" s="9" t="s">
        <v>2799</v>
      </c>
      <c r="B803" s="10"/>
      <c r="C803" s="23" t="s">
        <v>2800</v>
      </c>
      <c r="D803" s="23"/>
      <c r="E803" s="23"/>
      <c r="F803" s="23"/>
      <c r="G803" s="9" t="s">
        <v>2801</v>
      </c>
      <c r="H803" s="11" t="s">
        <v>27</v>
      </c>
      <c r="I803" s="11" t="s">
        <v>2802</v>
      </c>
      <c r="J803" s="12">
        <v>240</v>
      </c>
      <c r="K803" s="11" t="s">
        <v>12</v>
      </c>
      <c r="L803" s="12"/>
      <c r="M803" s="20">
        <f t="shared" si="34"/>
        <v>0</v>
      </c>
    </row>
    <row r="804" spans="1:15" s="8" customFormat="1" ht="47.1" customHeight="1" outlineLevel="3">
      <c r="A804" s="9" t="s">
        <v>2803</v>
      </c>
      <c r="B804" s="10"/>
      <c r="C804" s="23" t="s">
        <v>2804</v>
      </c>
      <c r="D804" s="23"/>
      <c r="E804" s="23"/>
      <c r="F804" s="23"/>
      <c r="G804" s="9" t="s">
        <v>2805</v>
      </c>
      <c r="H804" s="11" t="s">
        <v>2150</v>
      </c>
      <c r="I804" s="11" t="s">
        <v>2806</v>
      </c>
      <c r="J804" s="12">
        <v>100</v>
      </c>
      <c r="K804" s="11" t="s">
        <v>12</v>
      </c>
      <c r="L804" s="12"/>
      <c r="M804" s="20">
        <f t="shared" si="34"/>
        <v>0</v>
      </c>
    </row>
    <row r="805" spans="1:15" s="8" customFormat="1" ht="47.1" customHeight="1" outlineLevel="3">
      <c r="A805" s="9" t="s">
        <v>2807</v>
      </c>
      <c r="B805" s="10"/>
      <c r="C805" s="23" t="s">
        <v>2808</v>
      </c>
      <c r="D805" s="23"/>
      <c r="E805" s="23"/>
      <c r="F805" s="23"/>
      <c r="G805" s="9" t="s">
        <v>2809</v>
      </c>
      <c r="H805" s="11" t="s">
        <v>2150</v>
      </c>
      <c r="I805" s="11" t="s">
        <v>2810</v>
      </c>
      <c r="J805" s="12">
        <v>120</v>
      </c>
      <c r="K805" s="11" t="s">
        <v>12</v>
      </c>
      <c r="L805" s="12"/>
      <c r="M805" s="20">
        <f t="shared" si="34"/>
        <v>0</v>
      </c>
    </row>
    <row r="806" spans="1:15" s="8" customFormat="1" ht="47.1" customHeight="1" outlineLevel="3">
      <c r="A806" s="9" t="s">
        <v>2811</v>
      </c>
      <c r="B806" s="10"/>
      <c r="C806" s="14"/>
      <c r="D806" s="22" t="s">
        <v>2812</v>
      </c>
      <c r="E806" s="22"/>
      <c r="F806" s="22"/>
      <c r="G806" s="9"/>
      <c r="H806" s="11" t="s">
        <v>22</v>
      </c>
      <c r="I806" s="11" t="s">
        <v>2813</v>
      </c>
      <c r="J806" s="12">
        <v>240</v>
      </c>
      <c r="K806" s="11" t="s">
        <v>12</v>
      </c>
      <c r="L806" s="12"/>
      <c r="M806" s="20">
        <f t="shared" si="34"/>
        <v>0</v>
      </c>
    </row>
    <row r="807" spans="1:15" s="8" customFormat="1" ht="47.1" customHeight="1" outlineLevel="3">
      <c r="A807" s="9" t="s">
        <v>2814</v>
      </c>
      <c r="B807" s="10"/>
      <c r="C807" s="23" t="s">
        <v>2815</v>
      </c>
      <c r="D807" s="23"/>
      <c r="E807" s="23"/>
      <c r="F807" s="23"/>
      <c r="G807" s="9"/>
      <c r="H807" s="11" t="s">
        <v>22</v>
      </c>
      <c r="I807" s="11" t="s">
        <v>2816</v>
      </c>
      <c r="J807" s="12">
        <v>240</v>
      </c>
      <c r="K807" s="11" t="s">
        <v>12</v>
      </c>
      <c r="L807" s="12"/>
      <c r="M807" s="20">
        <f t="shared" si="34"/>
        <v>0</v>
      </c>
    </row>
    <row r="808" spans="1:15" s="8" customFormat="1" ht="47.1" customHeight="1" outlineLevel="3">
      <c r="A808" s="9" t="s">
        <v>2817</v>
      </c>
      <c r="B808" s="10"/>
      <c r="C808" s="13" t="s">
        <v>24</v>
      </c>
      <c r="D808" s="22" t="s">
        <v>2818</v>
      </c>
      <c r="E808" s="22"/>
      <c r="F808" s="22"/>
      <c r="G808" s="9" t="s">
        <v>25</v>
      </c>
      <c r="H808" s="11" t="s">
        <v>564</v>
      </c>
      <c r="I808" s="11" t="s">
        <v>2819</v>
      </c>
      <c r="J808" s="12">
        <v>110</v>
      </c>
      <c r="K808" s="11" t="s">
        <v>12</v>
      </c>
      <c r="L808" s="12"/>
      <c r="M808" s="20">
        <f t="shared" si="34"/>
        <v>0</v>
      </c>
    </row>
    <row r="809" spans="1:15" ht="15.9" customHeight="1" outlineLevel="2">
      <c r="A809" s="6"/>
      <c r="B809" s="7"/>
      <c r="C809" s="24" t="s">
        <v>2820</v>
      </c>
      <c r="D809" s="24"/>
      <c r="E809" s="24"/>
      <c r="F809" s="24"/>
      <c r="G809" s="7"/>
      <c r="H809" s="7"/>
      <c r="I809" s="7"/>
      <c r="J809" s="7">
        <v>0</v>
      </c>
      <c r="K809" s="7"/>
      <c r="L809" s="7"/>
      <c r="M809" s="19"/>
      <c r="N809" s="8"/>
      <c r="O809" s="8"/>
    </row>
    <row r="810" spans="1:15" s="8" customFormat="1" ht="47.1" customHeight="1" outlineLevel="3">
      <c r="A810" s="9" t="s">
        <v>2821</v>
      </c>
      <c r="B810" s="10"/>
      <c r="C810" s="23" t="s">
        <v>2822</v>
      </c>
      <c r="D810" s="23"/>
      <c r="E810" s="23"/>
      <c r="F810" s="23"/>
      <c r="G810" s="9" t="s">
        <v>2823</v>
      </c>
      <c r="H810" s="11" t="s">
        <v>20</v>
      </c>
      <c r="I810" s="11" t="s">
        <v>2824</v>
      </c>
      <c r="J810" s="12">
        <v>180</v>
      </c>
      <c r="K810" s="11" t="s">
        <v>12</v>
      </c>
      <c r="L810" s="12"/>
      <c r="M810" s="20">
        <f>J810*L810</f>
        <v>0</v>
      </c>
    </row>
    <row r="811" spans="1:15" s="8" customFormat="1" ht="47.1" customHeight="1" outlineLevel="3">
      <c r="A811" s="9" t="s">
        <v>2825</v>
      </c>
      <c r="B811" s="10"/>
      <c r="C811" s="23" t="s">
        <v>2826</v>
      </c>
      <c r="D811" s="23"/>
      <c r="E811" s="23"/>
      <c r="F811" s="23"/>
      <c r="G811" s="9" t="s">
        <v>2827</v>
      </c>
      <c r="H811" s="11" t="s">
        <v>20</v>
      </c>
      <c r="I811" s="11" t="s">
        <v>2828</v>
      </c>
      <c r="J811" s="12">
        <v>100</v>
      </c>
      <c r="K811" s="11" t="s">
        <v>12</v>
      </c>
      <c r="L811" s="12"/>
      <c r="M811" s="20">
        <f t="shared" ref="M811:M813" si="35">J811*L811</f>
        <v>0</v>
      </c>
    </row>
    <row r="812" spans="1:15" s="8" customFormat="1" ht="47.1" customHeight="1" outlineLevel="3">
      <c r="A812" s="9" t="s">
        <v>2829</v>
      </c>
      <c r="B812" s="10"/>
      <c r="C812" s="23" t="s">
        <v>2830</v>
      </c>
      <c r="D812" s="23"/>
      <c r="E812" s="23"/>
      <c r="F812" s="23"/>
      <c r="G812" s="9" t="s">
        <v>2831</v>
      </c>
      <c r="H812" s="11" t="s">
        <v>20</v>
      </c>
      <c r="I812" s="11" t="s">
        <v>2832</v>
      </c>
      <c r="J812" s="12">
        <v>150</v>
      </c>
      <c r="K812" s="11" t="s">
        <v>12</v>
      </c>
      <c r="L812" s="12"/>
      <c r="M812" s="20">
        <f t="shared" si="35"/>
        <v>0</v>
      </c>
    </row>
    <row r="813" spans="1:15" s="8" customFormat="1" ht="47.1" customHeight="1" outlineLevel="3">
      <c r="A813" s="9" t="s">
        <v>2833</v>
      </c>
      <c r="B813" s="10"/>
      <c r="C813" s="23" t="s">
        <v>2834</v>
      </c>
      <c r="D813" s="23"/>
      <c r="E813" s="23"/>
      <c r="F813" s="23"/>
      <c r="G813" s="9" t="s">
        <v>2835</v>
      </c>
      <c r="H813" s="11" t="s">
        <v>20</v>
      </c>
      <c r="I813" s="11" t="s">
        <v>2836</v>
      </c>
      <c r="J813" s="12">
        <v>180</v>
      </c>
      <c r="K813" s="11" t="s">
        <v>12</v>
      </c>
      <c r="L813" s="12"/>
      <c r="M813" s="20">
        <f t="shared" si="35"/>
        <v>0</v>
      </c>
    </row>
    <row r="814" spans="1:15" ht="15.9" customHeight="1" outlineLevel="2">
      <c r="A814" s="6"/>
      <c r="B814" s="7"/>
      <c r="C814" s="24" t="s">
        <v>2837</v>
      </c>
      <c r="D814" s="24"/>
      <c r="E814" s="24"/>
      <c r="F814" s="24"/>
      <c r="G814" s="7"/>
      <c r="H814" s="7"/>
      <c r="I814" s="7"/>
      <c r="J814" s="7">
        <v>0</v>
      </c>
      <c r="K814" s="7"/>
      <c r="L814" s="7"/>
      <c r="M814" s="19"/>
      <c r="N814" s="8"/>
      <c r="O814" s="8"/>
    </row>
    <row r="815" spans="1:15" s="8" customFormat="1" ht="47.1" customHeight="1" outlineLevel="3">
      <c r="A815" s="9" t="s">
        <v>2838</v>
      </c>
      <c r="B815" s="10"/>
      <c r="C815" s="23" t="s">
        <v>2839</v>
      </c>
      <c r="D815" s="23"/>
      <c r="E815" s="23"/>
      <c r="F815" s="23"/>
      <c r="G815" s="9" t="s">
        <v>2840</v>
      </c>
      <c r="H815" s="11" t="s">
        <v>18</v>
      </c>
      <c r="I815" s="11" t="s">
        <v>2841</v>
      </c>
      <c r="J815" s="12">
        <v>200</v>
      </c>
      <c r="K815" s="11" t="s">
        <v>12</v>
      </c>
      <c r="L815" s="12"/>
      <c r="M815" s="20">
        <f>J815*L815</f>
        <v>0</v>
      </c>
    </row>
    <row r="816" spans="1:15" s="8" customFormat="1" ht="47.1" customHeight="1" outlineLevel="3">
      <c r="A816" s="9" t="s">
        <v>2842</v>
      </c>
      <c r="B816" s="10"/>
      <c r="C816" s="23" t="s">
        <v>2843</v>
      </c>
      <c r="D816" s="23"/>
      <c r="E816" s="23"/>
      <c r="F816" s="23"/>
      <c r="G816" s="9" t="s">
        <v>2844</v>
      </c>
      <c r="H816" s="11" t="s">
        <v>2148</v>
      </c>
      <c r="I816" s="11" t="s">
        <v>2845</v>
      </c>
      <c r="J816" s="12">
        <v>100</v>
      </c>
      <c r="K816" s="11" t="s">
        <v>12</v>
      </c>
      <c r="L816" s="12"/>
      <c r="M816" s="20">
        <f>J816*L816</f>
        <v>0</v>
      </c>
    </row>
    <row r="817" spans="1:15" ht="15.9" customHeight="1" outlineLevel="2">
      <c r="A817" s="6"/>
      <c r="B817" s="7"/>
      <c r="C817" s="24" t="s">
        <v>2846</v>
      </c>
      <c r="D817" s="24"/>
      <c r="E817" s="24"/>
      <c r="F817" s="24"/>
      <c r="G817" s="7"/>
      <c r="H817" s="7"/>
      <c r="I817" s="7"/>
      <c r="J817" s="7">
        <v>0</v>
      </c>
      <c r="K817" s="7"/>
      <c r="L817" s="7"/>
      <c r="M817" s="19"/>
      <c r="N817" s="8"/>
      <c r="O817" s="8"/>
    </row>
    <row r="818" spans="1:15" s="8" customFormat="1" ht="47.1" customHeight="1" outlineLevel="3">
      <c r="A818" s="9" t="s">
        <v>2847</v>
      </c>
      <c r="B818" s="10"/>
      <c r="C818" s="23" t="s">
        <v>2848</v>
      </c>
      <c r="D818" s="23"/>
      <c r="E818" s="23"/>
      <c r="F818" s="23"/>
      <c r="G818" s="9" t="s">
        <v>2849</v>
      </c>
      <c r="H818" s="11" t="s">
        <v>2152</v>
      </c>
      <c r="I818" s="11" t="s">
        <v>2850</v>
      </c>
      <c r="J818" s="12">
        <v>140</v>
      </c>
      <c r="K818" s="11" t="s">
        <v>12</v>
      </c>
      <c r="L818" s="12"/>
      <c r="M818" s="20">
        <f>J818*L818</f>
        <v>0</v>
      </c>
    </row>
    <row r="819" spans="1:15" ht="15.9" customHeight="1" outlineLevel="2">
      <c r="A819" s="6"/>
      <c r="B819" s="7"/>
      <c r="C819" s="24" t="s">
        <v>2851</v>
      </c>
      <c r="D819" s="24"/>
      <c r="E819" s="24"/>
      <c r="F819" s="24"/>
      <c r="G819" s="7"/>
      <c r="H819" s="7"/>
      <c r="I819" s="7"/>
      <c r="J819" s="7">
        <v>0</v>
      </c>
      <c r="K819" s="7"/>
      <c r="L819" s="7"/>
      <c r="M819" s="19"/>
      <c r="N819" s="8"/>
      <c r="O819" s="8"/>
    </row>
    <row r="820" spans="1:15" s="8" customFormat="1" ht="47.1" customHeight="1" outlineLevel="3">
      <c r="A820" s="9" t="s">
        <v>2852</v>
      </c>
      <c r="B820" s="10"/>
      <c r="C820" s="23" t="s">
        <v>2853</v>
      </c>
      <c r="D820" s="23"/>
      <c r="E820" s="23"/>
      <c r="F820" s="23"/>
      <c r="G820" s="9" t="s">
        <v>2854</v>
      </c>
      <c r="H820" s="11" t="s">
        <v>20</v>
      </c>
      <c r="I820" s="11" t="s">
        <v>2855</v>
      </c>
      <c r="J820" s="12">
        <v>490</v>
      </c>
      <c r="K820" s="11" t="s">
        <v>12</v>
      </c>
      <c r="L820" s="12"/>
      <c r="M820" s="20">
        <f>J820*L820</f>
        <v>0</v>
      </c>
    </row>
    <row r="821" spans="1:15" s="8" customFormat="1" ht="47.1" customHeight="1" outlineLevel="3">
      <c r="A821" s="9" t="s">
        <v>2856</v>
      </c>
      <c r="B821" s="10"/>
      <c r="C821" s="23" t="s">
        <v>2857</v>
      </c>
      <c r="D821" s="23"/>
      <c r="E821" s="23"/>
      <c r="F821" s="23"/>
      <c r="G821" s="9" t="s">
        <v>2858</v>
      </c>
      <c r="H821" s="11" t="s">
        <v>20</v>
      </c>
      <c r="I821" s="11" t="s">
        <v>2859</v>
      </c>
      <c r="J821" s="12">
        <v>480</v>
      </c>
      <c r="K821" s="11" t="s">
        <v>12</v>
      </c>
      <c r="L821" s="12"/>
      <c r="M821" s="20">
        <f t="shared" ref="M821:M827" si="36">J821*L821</f>
        <v>0</v>
      </c>
    </row>
    <row r="822" spans="1:15" s="8" customFormat="1" ht="47.1" customHeight="1" outlineLevel="3">
      <c r="A822" s="9" t="s">
        <v>2860</v>
      </c>
      <c r="B822" s="10"/>
      <c r="C822" s="14"/>
      <c r="D822" s="22" t="s">
        <v>2861</v>
      </c>
      <c r="E822" s="22"/>
      <c r="F822" s="22"/>
      <c r="G822" s="9" t="s">
        <v>2862</v>
      </c>
      <c r="H822" s="11" t="s">
        <v>18</v>
      </c>
      <c r="I822" s="11" t="s">
        <v>2863</v>
      </c>
      <c r="J822" s="12">
        <v>0</v>
      </c>
      <c r="K822" s="11" t="s">
        <v>12</v>
      </c>
      <c r="L822" s="12"/>
      <c r="M822" s="20">
        <f t="shared" si="36"/>
        <v>0</v>
      </c>
    </row>
    <row r="823" spans="1:15" s="8" customFormat="1" ht="47.1" customHeight="1" outlineLevel="3">
      <c r="A823" s="9" t="s">
        <v>2864</v>
      </c>
      <c r="B823" s="10"/>
      <c r="C823" s="23" t="s">
        <v>2865</v>
      </c>
      <c r="D823" s="23"/>
      <c r="E823" s="23"/>
      <c r="F823" s="23"/>
      <c r="G823" s="9" t="s">
        <v>2866</v>
      </c>
      <c r="H823" s="11" t="s">
        <v>2156</v>
      </c>
      <c r="I823" s="11" t="s">
        <v>2867</v>
      </c>
      <c r="J823" s="12">
        <v>170</v>
      </c>
      <c r="K823" s="11" t="s">
        <v>12</v>
      </c>
      <c r="L823" s="12"/>
      <c r="M823" s="20">
        <f t="shared" si="36"/>
        <v>0</v>
      </c>
    </row>
    <row r="824" spans="1:15" s="8" customFormat="1" ht="47.1" customHeight="1" outlineLevel="3">
      <c r="A824" s="9" t="s">
        <v>2868</v>
      </c>
      <c r="B824" s="10"/>
      <c r="C824" s="23" t="s">
        <v>2869</v>
      </c>
      <c r="D824" s="23"/>
      <c r="E824" s="23"/>
      <c r="F824" s="23"/>
      <c r="G824" s="9" t="s">
        <v>2870</v>
      </c>
      <c r="H824" s="11" t="s">
        <v>2156</v>
      </c>
      <c r="I824" s="11" t="s">
        <v>2871</v>
      </c>
      <c r="J824" s="12">
        <v>170</v>
      </c>
      <c r="K824" s="11" t="s">
        <v>12</v>
      </c>
      <c r="L824" s="12"/>
      <c r="M824" s="20">
        <f t="shared" si="36"/>
        <v>0</v>
      </c>
    </row>
    <row r="825" spans="1:15" s="8" customFormat="1" ht="47.1" customHeight="1" outlineLevel="3">
      <c r="A825" s="9" t="s">
        <v>2872</v>
      </c>
      <c r="B825" s="10"/>
      <c r="C825" s="23" t="s">
        <v>2873</v>
      </c>
      <c r="D825" s="23"/>
      <c r="E825" s="23"/>
      <c r="F825" s="23"/>
      <c r="G825" s="9" t="s">
        <v>2874</v>
      </c>
      <c r="H825" s="11" t="s">
        <v>2156</v>
      </c>
      <c r="I825" s="11" t="s">
        <v>2875</v>
      </c>
      <c r="J825" s="12">
        <v>200</v>
      </c>
      <c r="K825" s="11" t="s">
        <v>12</v>
      </c>
      <c r="L825" s="12"/>
      <c r="M825" s="20">
        <f t="shared" si="36"/>
        <v>0</v>
      </c>
    </row>
    <row r="826" spans="1:15" s="8" customFormat="1" ht="47.1" customHeight="1" outlineLevel="3">
      <c r="A826" s="9" t="s">
        <v>2876</v>
      </c>
      <c r="B826" s="10"/>
      <c r="C826" s="23" t="s">
        <v>2877</v>
      </c>
      <c r="D826" s="23"/>
      <c r="E826" s="23"/>
      <c r="F826" s="23"/>
      <c r="G826" s="9" t="s">
        <v>2878</v>
      </c>
      <c r="H826" s="11" t="s">
        <v>22</v>
      </c>
      <c r="I826" s="11" t="s">
        <v>2879</v>
      </c>
      <c r="J826" s="12">
        <v>410</v>
      </c>
      <c r="K826" s="11" t="s">
        <v>12</v>
      </c>
      <c r="L826" s="12"/>
      <c r="M826" s="20">
        <f t="shared" si="36"/>
        <v>0</v>
      </c>
    </row>
    <row r="827" spans="1:15" s="8" customFormat="1" ht="47.1" customHeight="1" outlineLevel="3">
      <c r="A827" s="9" t="s">
        <v>2880</v>
      </c>
      <c r="B827" s="10"/>
      <c r="C827" s="23" t="s">
        <v>2881</v>
      </c>
      <c r="D827" s="23"/>
      <c r="E827" s="23"/>
      <c r="F827" s="23"/>
      <c r="G827" s="9" t="s">
        <v>2882</v>
      </c>
      <c r="H827" s="11" t="s">
        <v>2156</v>
      </c>
      <c r="I827" s="11" t="s">
        <v>2883</v>
      </c>
      <c r="J827" s="12">
        <v>210</v>
      </c>
      <c r="K827" s="11" t="s">
        <v>12</v>
      </c>
      <c r="L827" s="12"/>
      <c r="M827" s="20">
        <f t="shared" si="36"/>
        <v>0</v>
      </c>
    </row>
    <row r="828" spans="1:15" ht="15.9" customHeight="1" outlineLevel="2">
      <c r="A828" s="6"/>
      <c r="B828" s="7"/>
      <c r="C828" s="24" t="s">
        <v>2884</v>
      </c>
      <c r="D828" s="24"/>
      <c r="E828" s="24"/>
      <c r="F828" s="24"/>
      <c r="G828" s="7"/>
      <c r="H828" s="7"/>
      <c r="I828" s="7"/>
      <c r="J828" s="7">
        <v>0</v>
      </c>
      <c r="K828" s="7"/>
      <c r="L828" s="7"/>
      <c r="M828" s="19"/>
      <c r="N828" s="8"/>
      <c r="O828" s="8"/>
    </row>
    <row r="829" spans="1:15" s="8" customFormat="1" ht="47.1" customHeight="1" outlineLevel="3">
      <c r="A829" s="9" t="s">
        <v>2885</v>
      </c>
      <c r="B829" s="10"/>
      <c r="C829" s="23" t="s">
        <v>2886</v>
      </c>
      <c r="D829" s="23"/>
      <c r="E829" s="23"/>
      <c r="F829" s="23"/>
      <c r="G829" s="9" t="s">
        <v>2887</v>
      </c>
      <c r="H829" s="11" t="s">
        <v>18</v>
      </c>
      <c r="I829" s="11" t="s">
        <v>2888</v>
      </c>
      <c r="J829" s="12">
        <v>100</v>
      </c>
      <c r="K829" s="11" t="s">
        <v>12</v>
      </c>
      <c r="L829" s="12"/>
      <c r="M829" s="20">
        <f>J829*L829</f>
        <v>0</v>
      </c>
    </row>
    <row r="830" spans="1:15" s="8" customFormat="1" ht="47.1" customHeight="1" outlineLevel="3">
      <c r="A830" s="9" t="s">
        <v>2889</v>
      </c>
      <c r="B830" s="10"/>
      <c r="C830" s="23" t="s">
        <v>2890</v>
      </c>
      <c r="D830" s="23"/>
      <c r="E830" s="23"/>
      <c r="F830" s="23"/>
      <c r="G830" s="9" t="s">
        <v>2891</v>
      </c>
      <c r="H830" s="11" t="s">
        <v>20</v>
      </c>
      <c r="I830" s="11" t="s">
        <v>2892</v>
      </c>
      <c r="J830" s="12">
        <v>100</v>
      </c>
      <c r="K830" s="11" t="s">
        <v>12</v>
      </c>
      <c r="L830" s="12"/>
      <c r="M830" s="20">
        <f t="shared" ref="M830:M844" si="37">J830*L830</f>
        <v>0</v>
      </c>
    </row>
    <row r="831" spans="1:15" s="8" customFormat="1" ht="47.1" customHeight="1" outlineLevel="3">
      <c r="A831" s="9" t="s">
        <v>2893</v>
      </c>
      <c r="B831" s="10"/>
      <c r="C831" s="23" t="s">
        <v>2894</v>
      </c>
      <c r="D831" s="23"/>
      <c r="E831" s="23"/>
      <c r="F831" s="23"/>
      <c r="G831" s="9" t="s">
        <v>2895</v>
      </c>
      <c r="H831" s="11" t="s">
        <v>18</v>
      </c>
      <c r="I831" s="11" t="s">
        <v>2896</v>
      </c>
      <c r="J831" s="12">
        <v>110</v>
      </c>
      <c r="K831" s="11" t="s">
        <v>12</v>
      </c>
      <c r="L831" s="12"/>
      <c r="M831" s="20">
        <f t="shared" si="37"/>
        <v>0</v>
      </c>
    </row>
    <row r="832" spans="1:15" s="8" customFormat="1" ht="47.1" customHeight="1" outlineLevel="3">
      <c r="A832" s="9" t="s">
        <v>2897</v>
      </c>
      <c r="B832" s="10"/>
      <c r="C832" s="23" t="s">
        <v>2898</v>
      </c>
      <c r="D832" s="23"/>
      <c r="E832" s="23"/>
      <c r="F832" s="23"/>
      <c r="G832" s="9" t="s">
        <v>2899</v>
      </c>
      <c r="H832" s="11" t="s">
        <v>20</v>
      </c>
      <c r="I832" s="11" t="s">
        <v>2900</v>
      </c>
      <c r="J832" s="12">
        <v>90</v>
      </c>
      <c r="K832" s="11" t="s">
        <v>12</v>
      </c>
      <c r="L832" s="12"/>
      <c r="M832" s="20">
        <f t="shared" si="37"/>
        <v>0</v>
      </c>
    </row>
    <row r="833" spans="1:15" s="8" customFormat="1" ht="47.1" customHeight="1" outlineLevel="3">
      <c r="A833" s="9" t="s">
        <v>2901</v>
      </c>
      <c r="B833" s="10"/>
      <c r="C833" s="23" t="s">
        <v>2902</v>
      </c>
      <c r="D833" s="23"/>
      <c r="E833" s="23"/>
      <c r="F833" s="23"/>
      <c r="G833" s="9" t="s">
        <v>2903</v>
      </c>
      <c r="H833" s="11" t="s">
        <v>20</v>
      </c>
      <c r="I833" s="11" t="s">
        <v>2904</v>
      </c>
      <c r="J833" s="12">
        <v>90</v>
      </c>
      <c r="K833" s="11" t="s">
        <v>12</v>
      </c>
      <c r="L833" s="12"/>
      <c r="M833" s="20">
        <f t="shared" si="37"/>
        <v>0</v>
      </c>
    </row>
    <row r="834" spans="1:15" s="8" customFormat="1" ht="47.1" customHeight="1" outlineLevel="3">
      <c r="A834" s="9" t="s">
        <v>2905</v>
      </c>
      <c r="B834" s="10"/>
      <c r="C834" s="23" t="s">
        <v>2906</v>
      </c>
      <c r="D834" s="23"/>
      <c r="E834" s="23"/>
      <c r="F834" s="23"/>
      <c r="G834" s="9" t="s">
        <v>2907</v>
      </c>
      <c r="H834" s="11" t="s">
        <v>18</v>
      </c>
      <c r="I834" s="11" t="s">
        <v>2908</v>
      </c>
      <c r="J834" s="12">
        <v>80</v>
      </c>
      <c r="K834" s="11" t="s">
        <v>12</v>
      </c>
      <c r="L834" s="12"/>
      <c r="M834" s="20">
        <f t="shared" si="37"/>
        <v>0</v>
      </c>
    </row>
    <row r="835" spans="1:15" s="8" customFormat="1" ht="47.1" customHeight="1" outlineLevel="3">
      <c r="A835" s="9" t="s">
        <v>2909</v>
      </c>
      <c r="B835" s="10"/>
      <c r="C835" s="23" t="s">
        <v>2910</v>
      </c>
      <c r="D835" s="23"/>
      <c r="E835" s="23"/>
      <c r="F835" s="23"/>
      <c r="G835" s="9" t="s">
        <v>2911</v>
      </c>
      <c r="H835" s="11" t="s">
        <v>20</v>
      </c>
      <c r="I835" s="11" t="s">
        <v>2912</v>
      </c>
      <c r="J835" s="12">
        <v>60</v>
      </c>
      <c r="K835" s="11" t="s">
        <v>12</v>
      </c>
      <c r="L835" s="12"/>
      <c r="M835" s="20">
        <f t="shared" si="37"/>
        <v>0</v>
      </c>
    </row>
    <row r="836" spans="1:15" s="8" customFormat="1" ht="47.1" customHeight="1" outlineLevel="3">
      <c r="A836" s="9" t="s">
        <v>2913</v>
      </c>
      <c r="B836" s="10"/>
      <c r="C836" s="23" t="s">
        <v>2914</v>
      </c>
      <c r="D836" s="23"/>
      <c r="E836" s="23"/>
      <c r="F836" s="23"/>
      <c r="G836" s="9" t="s">
        <v>2915</v>
      </c>
      <c r="H836" s="11" t="s">
        <v>20</v>
      </c>
      <c r="I836" s="11" t="s">
        <v>2916</v>
      </c>
      <c r="J836" s="12">
        <v>480</v>
      </c>
      <c r="K836" s="11" t="s">
        <v>12</v>
      </c>
      <c r="L836" s="12"/>
      <c r="M836" s="20">
        <f t="shared" si="37"/>
        <v>0</v>
      </c>
    </row>
    <row r="837" spans="1:15" s="8" customFormat="1" ht="47.1" customHeight="1" outlineLevel="3">
      <c r="A837" s="9" t="s">
        <v>2917</v>
      </c>
      <c r="B837" s="10"/>
      <c r="C837" s="23" t="s">
        <v>2918</v>
      </c>
      <c r="D837" s="23"/>
      <c r="E837" s="23"/>
      <c r="F837" s="23"/>
      <c r="G837" s="9" t="s">
        <v>2919</v>
      </c>
      <c r="H837" s="11" t="s">
        <v>19</v>
      </c>
      <c r="I837" s="11" t="s">
        <v>2920</v>
      </c>
      <c r="J837" s="12">
        <v>530</v>
      </c>
      <c r="K837" s="11" t="s">
        <v>12</v>
      </c>
      <c r="L837" s="12"/>
      <c r="M837" s="20">
        <f t="shared" si="37"/>
        <v>0</v>
      </c>
    </row>
    <row r="838" spans="1:15" s="8" customFormat="1" ht="47.1" customHeight="1" outlineLevel="3">
      <c r="A838" s="9" t="s">
        <v>2921</v>
      </c>
      <c r="B838" s="10"/>
      <c r="C838" s="23" t="s">
        <v>2922</v>
      </c>
      <c r="D838" s="23"/>
      <c r="E838" s="23"/>
      <c r="F838" s="23"/>
      <c r="G838" s="9" t="s">
        <v>2923</v>
      </c>
      <c r="H838" s="11" t="s">
        <v>18</v>
      </c>
      <c r="I838" s="11" t="s">
        <v>2924</v>
      </c>
      <c r="J838" s="12">
        <v>320</v>
      </c>
      <c r="K838" s="11" t="s">
        <v>12</v>
      </c>
      <c r="L838" s="12"/>
      <c r="M838" s="20">
        <f t="shared" si="37"/>
        <v>0</v>
      </c>
    </row>
    <row r="839" spans="1:15" s="8" customFormat="1" ht="47.1" customHeight="1" outlineLevel="3">
      <c r="A839" s="9" t="s">
        <v>2925</v>
      </c>
      <c r="B839" s="10"/>
      <c r="C839" s="23" t="s">
        <v>2926</v>
      </c>
      <c r="D839" s="23"/>
      <c r="E839" s="23"/>
      <c r="F839" s="23"/>
      <c r="G839" s="9" t="s">
        <v>2927</v>
      </c>
      <c r="H839" s="11" t="s">
        <v>16</v>
      </c>
      <c r="I839" s="11" t="s">
        <v>2928</v>
      </c>
      <c r="J839" s="12">
        <v>870</v>
      </c>
      <c r="K839" s="11" t="s">
        <v>12</v>
      </c>
      <c r="L839" s="12"/>
      <c r="M839" s="20">
        <f t="shared" si="37"/>
        <v>0</v>
      </c>
    </row>
    <row r="840" spans="1:15" s="8" customFormat="1" ht="47.1" customHeight="1" outlineLevel="3">
      <c r="A840" s="9" t="s">
        <v>2929</v>
      </c>
      <c r="B840" s="10"/>
      <c r="C840" s="23" t="s">
        <v>2930</v>
      </c>
      <c r="D840" s="23"/>
      <c r="E840" s="23"/>
      <c r="F840" s="23"/>
      <c r="G840" s="9" t="s">
        <v>2931</v>
      </c>
      <c r="H840" s="11" t="s">
        <v>16</v>
      </c>
      <c r="I840" s="11" t="s">
        <v>2932</v>
      </c>
      <c r="J840" s="12">
        <v>510</v>
      </c>
      <c r="K840" s="11" t="s">
        <v>12</v>
      </c>
      <c r="L840" s="12"/>
      <c r="M840" s="20">
        <f t="shared" si="37"/>
        <v>0</v>
      </c>
    </row>
    <row r="841" spans="1:15" s="8" customFormat="1" ht="47.1" customHeight="1" outlineLevel="3">
      <c r="A841" s="9" t="s">
        <v>2933</v>
      </c>
      <c r="B841" s="10"/>
      <c r="C841" s="13" t="s">
        <v>24</v>
      </c>
      <c r="D841" s="22" t="s">
        <v>2934</v>
      </c>
      <c r="E841" s="22"/>
      <c r="F841" s="22"/>
      <c r="G841" s="9" t="s">
        <v>2935</v>
      </c>
      <c r="H841" s="11" t="s">
        <v>22</v>
      </c>
      <c r="I841" s="11" t="s">
        <v>2936</v>
      </c>
      <c r="J841" s="12">
        <v>540</v>
      </c>
      <c r="K841" s="11" t="s">
        <v>12</v>
      </c>
      <c r="L841" s="12"/>
      <c r="M841" s="20">
        <f t="shared" si="37"/>
        <v>0</v>
      </c>
    </row>
    <row r="842" spans="1:15" s="8" customFormat="1" ht="47.1" customHeight="1" outlineLevel="3">
      <c r="A842" s="9" t="s">
        <v>2937</v>
      </c>
      <c r="B842" s="10"/>
      <c r="C842" s="23" t="s">
        <v>2938</v>
      </c>
      <c r="D842" s="23"/>
      <c r="E842" s="23"/>
      <c r="F842" s="23"/>
      <c r="G842" s="9" t="s">
        <v>2939</v>
      </c>
      <c r="H842" s="11" t="s">
        <v>22</v>
      </c>
      <c r="I842" s="11" t="s">
        <v>2940</v>
      </c>
      <c r="J842" s="12">
        <v>70</v>
      </c>
      <c r="K842" s="11" t="s">
        <v>12</v>
      </c>
      <c r="L842" s="12"/>
      <c r="M842" s="20">
        <f t="shared" si="37"/>
        <v>0</v>
      </c>
    </row>
    <row r="843" spans="1:15" s="8" customFormat="1" ht="47.1" customHeight="1" outlineLevel="3">
      <c r="A843" s="9" t="s">
        <v>2941</v>
      </c>
      <c r="B843" s="10"/>
      <c r="C843" s="23" t="s">
        <v>2942</v>
      </c>
      <c r="D843" s="23"/>
      <c r="E843" s="23"/>
      <c r="F843" s="23"/>
      <c r="G843" s="9" t="s">
        <v>2943</v>
      </c>
      <c r="H843" s="11" t="s">
        <v>19</v>
      </c>
      <c r="I843" s="11" t="s">
        <v>2944</v>
      </c>
      <c r="J843" s="12">
        <v>540</v>
      </c>
      <c r="K843" s="11" t="s">
        <v>12</v>
      </c>
      <c r="L843" s="12"/>
      <c r="M843" s="20">
        <f t="shared" si="37"/>
        <v>0</v>
      </c>
    </row>
    <row r="844" spans="1:15" s="8" customFormat="1" ht="47.1" customHeight="1" outlineLevel="3">
      <c r="A844" s="9" t="s">
        <v>2945</v>
      </c>
      <c r="B844" s="10"/>
      <c r="C844" s="23" t="s">
        <v>2946</v>
      </c>
      <c r="D844" s="23"/>
      <c r="E844" s="23"/>
      <c r="F844" s="23"/>
      <c r="G844" s="9" t="s">
        <v>2947</v>
      </c>
      <c r="H844" s="11" t="s">
        <v>18</v>
      </c>
      <c r="I844" s="11" t="s">
        <v>2948</v>
      </c>
      <c r="J844" s="12">
        <v>510</v>
      </c>
      <c r="K844" s="11" t="s">
        <v>12</v>
      </c>
      <c r="L844" s="12"/>
      <c r="M844" s="20">
        <f t="shared" si="37"/>
        <v>0</v>
      </c>
    </row>
    <row r="845" spans="1:15" ht="15.9" customHeight="1" outlineLevel="2">
      <c r="A845" s="6"/>
      <c r="B845" s="7"/>
      <c r="C845" s="24" t="s">
        <v>26</v>
      </c>
      <c r="D845" s="24"/>
      <c r="E845" s="24"/>
      <c r="F845" s="24"/>
      <c r="G845" s="7"/>
      <c r="H845" s="7"/>
      <c r="I845" s="7"/>
      <c r="J845" s="7">
        <v>0</v>
      </c>
      <c r="K845" s="7"/>
      <c r="L845" s="7"/>
      <c r="M845" s="19"/>
      <c r="N845" s="8"/>
      <c r="O845" s="8"/>
    </row>
    <row r="846" spans="1:15" s="8" customFormat="1" ht="47.1" customHeight="1" outlineLevel="3">
      <c r="A846" s="9" t="s">
        <v>2949</v>
      </c>
      <c r="B846" s="10"/>
      <c r="C846" s="23" t="s">
        <v>2950</v>
      </c>
      <c r="D846" s="23"/>
      <c r="E846" s="23"/>
      <c r="F846" s="23"/>
      <c r="G846" s="9" t="s">
        <v>2951</v>
      </c>
      <c r="H846" s="11" t="s">
        <v>22</v>
      </c>
      <c r="I846" s="11" t="s">
        <v>2952</v>
      </c>
      <c r="J846" s="12">
        <v>150</v>
      </c>
      <c r="K846" s="11" t="s">
        <v>12</v>
      </c>
      <c r="L846" s="12"/>
      <c r="M846" s="20">
        <f>J846*L846</f>
        <v>0</v>
      </c>
    </row>
    <row r="847" spans="1:15" s="8" customFormat="1" ht="47.1" customHeight="1" outlineLevel="3">
      <c r="A847" s="9" t="s">
        <v>2953</v>
      </c>
      <c r="B847" s="10"/>
      <c r="C847" s="23" t="s">
        <v>2954</v>
      </c>
      <c r="D847" s="23"/>
      <c r="E847" s="23"/>
      <c r="F847" s="23"/>
      <c r="G847" s="9" t="s">
        <v>2955</v>
      </c>
      <c r="H847" s="11" t="s">
        <v>22</v>
      </c>
      <c r="I847" s="11" t="s">
        <v>2956</v>
      </c>
      <c r="J847" s="12">
        <v>150</v>
      </c>
      <c r="K847" s="11" t="s">
        <v>12</v>
      </c>
      <c r="L847" s="12"/>
      <c r="M847" s="20">
        <f t="shared" ref="M847:M910" si="38">J847*L847</f>
        <v>0</v>
      </c>
    </row>
    <row r="848" spans="1:15" s="8" customFormat="1" ht="47.1" customHeight="1" outlineLevel="3">
      <c r="A848" s="9" t="s">
        <v>2957</v>
      </c>
      <c r="B848" s="10"/>
      <c r="C848" s="14"/>
      <c r="D848" s="22" t="s">
        <v>2958</v>
      </c>
      <c r="E848" s="22"/>
      <c r="F848" s="22"/>
      <c r="G848" s="9" t="s">
        <v>2959</v>
      </c>
      <c r="H848" s="11" t="s">
        <v>22</v>
      </c>
      <c r="I848" s="11" t="s">
        <v>2960</v>
      </c>
      <c r="J848" s="12">
        <v>1150</v>
      </c>
      <c r="K848" s="11" t="s">
        <v>12</v>
      </c>
      <c r="L848" s="12"/>
      <c r="M848" s="20">
        <f t="shared" si="38"/>
        <v>0</v>
      </c>
    </row>
    <row r="849" spans="1:13" s="8" customFormat="1" ht="47.1" customHeight="1" outlineLevel="3">
      <c r="A849" s="9" t="s">
        <v>2961</v>
      </c>
      <c r="B849" s="10"/>
      <c r="C849" s="14"/>
      <c r="D849" s="22" t="s">
        <v>2962</v>
      </c>
      <c r="E849" s="22"/>
      <c r="F849" s="22"/>
      <c r="G849" s="9" t="s">
        <v>2963</v>
      </c>
      <c r="H849" s="11" t="s">
        <v>18</v>
      </c>
      <c r="I849" s="11" t="s">
        <v>2964</v>
      </c>
      <c r="J849" s="12">
        <v>370</v>
      </c>
      <c r="K849" s="11" t="s">
        <v>12</v>
      </c>
      <c r="L849" s="12"/>
      <c r="M849" s="20">
        <f t="shared" si="38"/>
        <v>0</v>
      </c>
    </row>
    <row r="850" spans="1:13" s="8" customFormat="1" ht="47.1" customHeight="1" outlineLevel="3">
      <c r="A850" s="9" t="s">
        <v>2965</v>
      </c>
      <c r="B850" s="10"/>
      <c r="C850" s="23" t="s">
        <v>2966</v>
      </c>
      <c r="D850" s="23"/>
      <c r="E850" s="23"/>
      <c r="F850" s="23"/>
      <c r="G850" s="9" t="s">
        <v>2967</v>
      </c>
      <c r="H850" s="11" t="s">
        <v>18</v>
      </c>
      <c r="I850" s="11" t="s">
        <v>2968</v>
      </c>
      <c r="J850" s="12">
        <v>90</v>
      </c>
      <c r="K850" s="11" t="s">
        <v>12</v>
      </c>
      <c r="L850" s="12"/>
      <c r="M850" s="20">
        <f t="shared" si="38"/>
        <v>0</v>
      </c>
    </row>
    <row r="851" spans="1:13" s="8" customFormat="1" ht="47.1" customHeight="1" outlineLevel="3">
      <c r="A851" s="9" t="s">
        <v>2969</v>
      </c>
      <c r="B851" s="10"/>
      <c r="C851" s="23" t="s">
        <v>2970</v>
      </c>
      <c r="D851" s="23"/>
      <c r="E851" s="23"/>
      <c r="F851" s="23"/>
      <c r="G851" s="9" t="s">
        <v>2971</v>
      </c>
      <c r="H851" s="11" t="s">
        <v>18</v>
      </c>
      <c r="I851" s="11" t="s">
        <v>2972</v>
      </c>
      <c r="J851" s="12">
        <v>90</v>
      </c>
      <c r="K851" s="11" t="s">
        <v>12</v>
      </c>
      <c r="L851" s="12"/>
      <c r="M851" s="20">
        <f t="shared" si="38"/>
        <v>0</v>
      </c>
    </row>
    <row r="852" spans="1:13" s="8" customFormat="1" ht="47.1" customHeight="1" outlineLevel="3">
      <c r="A852" s="9" t="s">
        <v>2973</v>
      </c>
      <c r="B852" s="10"/>
      <c r="C852" s="14"/>
      <c r="D852" s="22" t="s">
        <v>2974</v>
      </c>
      <c r="E852" s="22"/>
      <c r="F852" s="22"/>
      <c r="G852" s="9" t="s">
        <v>2975</v>
      </c>
      <c r="H852" s="11" t="s">
        <v>18</v>
      </c>
      <c r="I852" s="11" t="s">
        <v>2976</v>
      </c>
      <c r="J852" s="12">
        <v>160</v>
      </c>
      <c r="K852" s="11" t="s">
        <v>12</v>
      </c>
      <c r="L852" s="12"/>
      <c r="M852" s="20">
        <f t="shared" si="38"/>
        <v>0</v>
      </c>
    </row>
    <row r="853" spans="1:13" s="8" customFormat="1" ht="47.1" customHeight="1" outlineLevel="3">
      <c r="A853" s="9" t="s">
        <v>2977</v>
      </c>
      <c r="B853" s="10"/>
      <c r="C853" s="23" t="s">
        <v>2978</v>
      </c>
      <c r="D853" s="23"/>
      <c r="E853" s="23"/>
      <c r="F853" s="23"/>
      <c r="G853" s="9" t="s">
        <v>2979</v>
      </c>
      <c r="H853" s="11" t="s">
        <v>18</v>
      </c>
      <c r="I853" s="11" t="s">
        <v>2980</v>
      </c>
      <c r="J853" s="12">
        <v>160</v>
      </c>
      <c r="K853" s="11" t="s">
        <v>12</v>
      </c>
      <c r="L853" s="12"/>
      <c r="M853" s="20">
        <f t="shared" si="38"/>
        <v>0</v>
      </c>
    </row>
    <row r="854" spans="1:13" s="8" customFormat="1" ht="47.1" customHeight="1" outlineLevel="3">
      <c r="A854" s="9" t="s">
        <v>2981</v>
      </c>
      <c r="B854" s="10"/>
      <c r="C854" s="23" t="s">
        <v>2982</v>
      </c>
      <c r="D854" s="23"/>
      <c r="E854" s="23"/>
      <c r="F854" s="23"/>
      <c r="G854" s="9" t="s">
        <v>2983</v>
      </c>
      <c r="H854" s="11" t="s">
        <v>20</v>
      </c>
      <c r="I854" s="11" t="s">
        <v>2984</v>
      </c>
      <c r="J854" s="12">
        <v>190</v>
      </c>
      <c r="K854" s="11" t="s">
        <v>12</v>
      </c>
      <c r="L854" s="12"/>
      <c r="M854" s="20">
        <f t="shared" si="38"/>
        <v>0</v>
      </c>
    </row>
    <row r="855" spans="1:13" s="8" customFormat="1" ht="47.1" customHeight="1" outlineLevel="3">
      <c r="A855" s="9" t="s">
        <v>2985</v>
      </c>
      <c r="B855" s="10"/>
      <c r="C855" s="23" t="s">
        <v>2986</v>
      </c>
      <c r="D855" s="23"/>
      <c r="E855" s="23"/>
      <c r="F855" s="23"/>
      <c r="G855" s="9" t="s">
        <v>2987</v>
      </c>
      <c r="H855" s="11" t="s">
        <v>18</v>
      </c>
      <c r="I855" s="11" t="s">
        <v>2988</v>
      </c>
      <c r="J855" s="12">
        <v>200</v>
      </c>
      <c r="K855" s="11" t="s">
        <v>12</v>
      </c>
      <c r="L855" s="12"/>
      <c r="M855" s="20">
        <f t="shared" si="38"/>
        <v>0</v>
      </c>
    </row>
    <row r="856" spans="1:13" s="8" customFormat="1" ht="47.1" customHeight="1" outlineLevel="3">
      <c r="A856" s="9" t="s">
        <v>2989</v>
      </c>
      <c r="B856" s="10"/>
      <c r="C856" s="23" t="s">
        <v>2990</v>
      </c>
      <c r="D856" s="23"/>
      <c r="E856" s="23"/>
      <c r="F856" s="23"/>
      <c r="G856" s="9" t="s">
        <v>2991</v>
      </c>
      <c r="H856" s="11" t="s">
        <v>18</v>
      </c>
      <c r="I856" s="11" t="s">
        <v>2992</v>
      </c>
      <c r="J856" s="12">
        <v>90</v>
      </c>
      <c r="K856" s="11" t="s">
        <v>12</v>
      </c>
      <c r="L856" s="12"/>
      <c r="M856" s="20">
        <f t="shared" si="38"/>
        <v>0</v>
      </c>
    </row>
    <row r="857" spans="1:13" s="8" customFormat="1" ht="47.1" customHeight="1" outlineLevel="3">
      <c r="A857" s="9" t="s">
        <v>2993</v>
      </c>
      <c r="B857" s="10"/>
      <c r="C857" s="23" t="s">
        <v>2994</v>
      </c>
      <c r="D857" s="23"/>
      <c r="E857" s="23"/>
      <c r="F857" s="23"/>
      <c r="G857" s="9" t="s">
        <v>2995</v>
      </c>
      <c r="H857" s="11" t="s">
        <v>18</v>
      </c>
      <c r="I857" s="11" t="s">
        <v>2996</v>
      </c>
      <c r="J857" s="12">
        <v>260</v>
      </c>
      <c r="K857" s="11" t="s">
        <v>12</v>
      </c>
      <c r="L857" s="12"/>
      <c r="M857" s="20">
        <f t="shared" si="38"/>
        <v>0</v>
      </c>
    </row>
    <row r="858" spans="1:13" s="8" customFormat="1" ht="47.1" customHeight="1" outlineLevel="3">
      <c r="A858" s="9" t="s">
        <v>2997</v>
      </c>
      <c r="B858" s="10"/>
      <c r="C858" s="23" t="s">
        <v>2998</v>
      </c>
      <c r="D858" s="23"/>
      <c r="E858" s="23"/>
      <c r="F858" s="23"/>
      <c r="G858" s="9" t="s">
        <v>2999</v>
      </c>
      <c r="H858" s="11" t="s">
        <v>18</v>
      </c>
      <c r="I858" s="11" t="s">
        <v>3000</v>
      </c>
      <c r="J858" s="12">
        <v>260</v>
      </c>
      <c r="K858" s="11" t="s">
        <v>12</v>
      </c>
      <c r="L858" s="12"/>
      <c r="M858" s="20">
        <f t="shared" si="38"/>
        <v>0</v>
      </c>
    </row>
    <row r="859" spans="1:13" s="8" customFormat="1" ht="47.1" customHeight="1" outlineLevel="3">
      <c r="A859" s="9" t="s">
        <v>3001</v>
      </c>
      <c r="B859" s="10"/>
      <c r="C859" s="14"/>
      <c r="D859" s="22" t="s">
        <v>3002</v>
      </c>
      <c r="E859" s="22"/>
      <c r="F859" s="22"/>
      <c r="G859" s="9" t="s">
        <v>3003</v>
      </c>
      <c r="H859" s="11" t="s">
        <v>18</v>
      </c>
      <c r="I859" s="11" t="s">
        <v>3004</v>
      </c>
      <c r="J859" s="12">
        <v>120</v>
      </c>
      <c r="K859" s="11" t="s">
        <v>12</v>
      </c>
      <c r="L859" s="12"/>
      <c r="M859" s="20">
        <f t="shared" si="38"/>
        <v>0</v>
      </c>
    </row>
    <row r="860" spans="1:13" s="8" customFormat="1" ht="47.1" customHeight="1" outlineLevel="3">
      <c r="A860" s="9" t="s">
        <v>3005</v>
      </c>
      <c r="B860" s="10"/>
      <c r="C860" s="23" t="s">
        <v>3006</v>
      </c>
      <c r="D860" s="23"/>
      <c r="E860" s="23"/>
      <c r="F860" s="23"/>
      <c r="G860" s="9" t="s">
        <v>3007</v>
      </c>
      <c r="H860" s="11" t="s">
        <v>18</v>
      </c>
      <c r="I860" s="11" t="s">
        <v>3008</v>
      </c>
      <c r="J860" s="12">
        <v>260</v>
      </c>
      <c r="K860" s="11" t="s">
        <v>12</v>
      </c>
      <c r="L860" s="12"/>
      <c r="M860" s="20">
        <f t="shared" si="38"/>
        <v>0</v>
      </c>
    </row>
    <row r="861" spans="1:13" s="8" customFormat="1" ht="47.1" customHeight="1" outlineLevel="3">
      <c r="A861" s="9" t="s">
        <v>3009</v>
      </c>
      <c r="B861" s="10"/>
      <c r="C861" s="14"/>
      <c r="D861" s="22" t="s">
        <v>3010</v>
      </c>
      <c r="E861" s="22"/>
      <c r="F861" s="22"/>
      <c r="G861" s="9" t="s">
        <v>3011</v>
      </c>
      <c r="H861" s="11" t="s">
        <v>18</v>
      </c>
      <c r="I861" s="11" t="s">
        <v>3012</v>
      </c>
      <c r="J861" s="12">
        <v>260</v>
      </c>
      <c r="K861" s="11" t="s">
        <v>12</v>
      </c>
      <c r="L861" s="12"/>
      <c r="M861" s="20">
        <f t="shared" si="38"/>
        <v>0</v>
      </c>
    </row>
    <row r="862" spans="1:13" s="8" customFormat="1" ht="47.1" customHeight="1" outlineLevel="3">
      <c r="A862" s="9" t="s">
        <v>3013</v>
      </c>
      <c r="B862" s="10"/>
      <c r="C862" s="23" t="s">
        <v>3014</v>
      </c>
      <c r="D862" s="23"/>
      <c r="E862" s="23"/>
      <c r="F862" s="23"/>
      <c r="G862" s="9" t="s">
        <v>3015</v>
      </c>
      <c r="H862" s="11" t="s">
        <v>18</v>
      </c>
      <c r="I862" s="11" t="s">
        <v>3016</v>
      </c>
      <c r="J862" s="12">
        <v>260</v>
      </c>
      <c r="K862" s="11" t="s">
        <v>12</v>
      </c>
      <c r="L862" s="12"/>
      <c r="M862" s="20">
        <f t="shared" si="38"/>
        <v>0</v>
      </c>
    </row>
    <row r="863" spans="1:13" s="8" customFormat="1" ht="47.1" customHeight="1" outlineLevel="3">
      <c r="A863" s="9" t="s">
        <v>3017</v>
      </c>
      <c r="B863" s="10"/>
      <c r="C863" s="23" t="s">
        <v>3018</v>
      </c>
      <c r="D863" s="23"/>
      <c r="E863" s="23"/>
      <c r="F863" s="23"/>
      <c r="G863" s="9" t="s">
        <v>3019</v>
      </c>
      <c r="H863" s="11" t="s">
        <v>18</v>
      </c>
      <c r="I863" s="11" t="s">
        <v>3020</v>
      </c>
      <c r="J863" s="12">
        <v>130</v>
      </c>
      <c r="K863" s="11" t="s">
        <v>12</v>
      </c>
      <c r="L863" s="12"/>
      <c r="M863" s="20">
        <f t="shared" si="38"/>
        <v>0</v>
      </c>
    </row>
    <row r="864" spans="1:13" s="8" customFormat="1" ht="47.1" customHeight="1" outlineLevel="3">
      <c r="A864" s="9" t="s">
        <v>3021</v>
      </c>
      <c r="B864" s="10"/>
      <c r="C864" s="23" t="s">
        <v>3022</v>
      </c>
      <c r="D864" s="23"/>
      <c r="E864" s="23"/>
      <c r="F864" s="23"/>
      <c r="G864" s="9" t="s">
        <v>3023</v>
      </c>
      <c r="H864" s="11" t="s">
        <v>18</v>
      </c>
      <c r="I864" s="11" t="s">
        <v>3024</v>
      </c>
      <c r="J864" s="12">
        <v>120</v>
      </c>
      <c r="K864" s="11" t="s">
        <v>12</v>
      </c>
      <c r="L864" s="12"/>
      <c r="M864" s="20">
        <f t="shared" si="38"/>
        <v>0</v>
      </c>
    </row>
    <row r="865" spans="1:13" s="8" customFormat="1" ht="47.1" customHeight="1" outlineLevel="3">
      <c r="A865" s="9" t="s">
        <v>3025</v>
      </c>
      <c r="B865" s="10"/>
      <c r="C865" s="14"/>
      <c r="D865" s="22" t="s">
        <v>3026</v>
      </c>
      <c r="E865" s="22"/>
      <c r="F865" s="22"/>
      <c r="G865" s="9" t="s">
        <v>3027</v>
      </c>
      <c r="H865" s="11" t="s">
        <v>19</v>
      </c>
      <c r="I865" s="11" t="s">
        <v>3028</v>
      </c>
      <c r="J865" s="12">
        <v>240</v>
      </c>
      <c r="K865" s="11" t="s">
        <v>12</v>
      </c>
      <c r="L865" s="12"/>
      <c r="M865" s="20">
        <f t="shared" si="38"/>
        <v>0</v>
      </c>
    </row>
    <row r="866" spans="1:13" s="8" customFormat="1" ht="47.1" customHeight="1" outlineLevel="3">
      <c r="A866" s="9" t="s">
        <v>3029</v>
      </c>
      <c r="B866" s="10"/>
      <c r="C866" s="23" t="s">
        <v>3030</v>
      </c>
      <c r="D866" s="23"/>
      <c r="E866" s="23"/>
      <c r="F866" s="23"/>
      <c r="G866" s="9" t="s">
        <v>3031</v>
      </c>
      <c r="H866" s="11" t="s">
        <v>18</v>
      </c>
      <c r="I866" s="11" t="s">
        <v>3032</v>
      </c>
      <c r="J866" s="12">
        <v>120</v>
      </c>
      <c r="K866" s="11" t="s">
        <v>12</v>
      </c>
      <c r="L866" s="12"/>
      <c r="M866" s="20">
        <f t="shared" si="38"/>
        <v>0</v>
      </c>
    </row>
    <row r="867" spans="1:13" s="8" customFormat="1" ht="47.1" customHeight="1" outlineLevel="3">
      <c r="A867" s="9" t="s">
        <v>3033</v>
      </c>
      <c r="B867" s="10"/>
      <c r="C867" s="23" t="s">
        <v>3034</v>
      </c>
      <c r="D867" s="23"/>
      <c r="E867" s="23"/>
      <c r="F867" s="23"/>
      <c r="G867" s="9" t="s">
        <v>3035</v>
      </c>
      <c r="H867" s="11" t="s">
        <v>19</v>
      </c>
      <c r="I867" s="11" t="s">
        <v>3036</v>
      </c>
      <c r="J867" s="12">
        <v>410</v>
      </c>
      <c r="K867" s="11" t="s">
        <v>12</v>
      </c>
      <c r="L867" s="12"/>
      <c r="M867" s="20">
        <f t="shared" si="38"/>
        <v>0</v>
      </c>
    </row>
    <row r="868" spans="1:13" s="8" customFormat="1" ht="47.1" customHeight="1" outlineLevel="3">
      <c r="A868" s="9" t="s">
        <v>3037</v>
      </c>
      <c r="B868" s="10"/>
      <c r="C868" s="23" t="s">
        <v>3038</v>
      </c>
      <c r="D868" s="23"/>
      <c r="E868" s="23"/>
      <c r="F868" s="23"/>
      <c r="G868" s="9" t="s">
        <v>3039</v>
      </c>
      <c r="H868" s="11" t="s">
        <v>20</v>
      </c>
      <c r="I868" s="11" t="s">
        <v>3040</v>
      </c>
      <c r="J868" s="12">
        <v>160</v>
      </c>
      <c r="K868" s="11" t="s">
        <v>12</v>
      </c>
      <c r="L868" s="12"/>
      <c r="M868" s="20">
        <f t="shared" si="38"/>
        <v>0</v>
      </c>
    </row>
    <row r="869" spans="1:13" s="8" customFormat="1" ht="47.1" customHeight="1" outlineLevel="3">
      <c r="A869" s="9" t="s">
        <v>3041</v>
      </c>
      <c r="B869" s="10"/>
      <c r="C869" s="23" t="s">
        <v>3042</v>
      </c>
      <c r="D869" s="23"/>
      <c r="E869" s="23"/>
      <c r="F869" s="23"/>
      <c r="G869" s="9" t="s">
        <v>3043</v>
      </c>
      <c r="H869" s="11" t="s">
        <v>18</v>
      </c>
      <c r="I869" s="11" t="s">
        <v>3044</v>
      </c>
      <c r="J869" s="12">
        <v>150</v>
      </c>
      <c r="K869" s="11" t="s">
        <v>12</v>
      </c>
      <c r="L869" s="12"/>
      <c r="M869" s="20">
        <f t="shared" si="38"/>
        <v>0</v>
      </c>
    </row>
    <row r="870" spans="1:13" s="8" customFormat="1" ht="47.1" customHeight="1" outlineLevel="3">
      <c r="A870" s="9" t="s">
        <v>3045</v>
      </c>
      <c r="B870" s="10"/>
      <c r="C870" s="23" t="s">
        <v>3046</v>
      </c>
      <c r="D870" s="23"/>
      <c r="E870" s="23"/>
      <c r="F870" s="23"/>
      <c r="G870" s="9" t="s">
        <v>3047</v>
      </c>
      <c r="H870" s="11" t="s">
        <v>20</v>
      </c>
      <c r="I870" s="11" t="s">
        <v>3048</v>
      </c>
      <c r="J870" s="12">
        <v>130</v>
      </c>
      <c r="K870" s="11" t="s">
        <v>12</v>
      </c>
      <c r="L870" s="12"/>
      <c r="M870" s="20">
        <f t="shared" si="38"/>
        <v>0</v>
      </c>
    </row>
    <row r="871" spans="1:13" s="8" customFormat="1" ht="47.1" customHeight="1" outlineLevel="3">
      <c r="A871" s="9" t="s">
        <v>3049</v>
      </c>
      <c r="B871" s="10"/>
      <c r="C871" s="23" t="s">
        <v>3050</v>
      </c>
      <c r="D871" s="23"/>
      <c r="E871" s="23"/>
      <c r="F871" s="23"/>
      <c r="G871" s="9" t="s">
        <v>3051</v>
      </c>
      <c r="H871" s="11" t="s">
        <v>20</v>
      </c>
      <c r="I871" s="11" t="s">
        <v>3052</v>
      </c>
      <c r="J871" s="12">
        <v>230</v>
      </c>
      <c r="K871" s="11" t="s">
        <v>12</v>
      </c>
      <c r="L871" s="12"/>
      <c r="M871" s="20">
        <f t="shared" si="38"/>
        <v>0</v>
      </c>
    </row>
    <row r="872" spans="1:13" s="8" customFormat="1" ht="47.1" customHeight="1" outlineLevel="3">
      <c r="A872" s="9" t="s">
        <v>3053</v>
      </c>
      <c r="B872" s="10"/>
      <c r="C872" s="23" t="s">
        <v>3054</v>
      </c>
      <c r="D872" s="23"/>
      <c r="E872" s="23"/>
      <c r="F872" s="23"/>
      <c r="G872" s="9" t="s">
        <v>3055</v>
      </c>
      <c r="H872" s="11" t="s">
        <v>19</v>
      </c>
      <c r="I872" s="11" t="s">
        <v>3056</v>
      </c>
      <c r="J872" s="12">
        <v>170</v>
      </c>
      <c r="K872" s="11" t="s">
        <v>12</v>
      </c>
      <c r="L872" s="12"/>
      <c r="M872" s="20">
        <f t="shared" si="38"/>
        <v>0</v>
      </c>
    </row>
    <row r="873" spans="1:13" s="8" customFormat="1" ht="47.1" customHeight="1" outlineLevel="3">
      <c r="A873" s="9" t="s">
        <v>3057</v>
      </c>
      <c r="B873" s="10"/>
      <c r="C873" s="23" t="s">
        <v>3058</v>
      </c>
      <c r="D873" s="23"/>
      <c r="E873" s="23"/>
      <c r="F873" s="23"/>
      <c r="G873" s="9" t="s">
        <v>3059</v>
      </c>
      <c r="H873" s="11" t="s">
        <v>13</v>
      </c>
      <c r="I873" s="11" t="s">
        <v>3060</v>
      </c>
      <c r="J873" s="12">
        <v>240</v>
      </c>
      <c r="K873" s="11" t="s">
        <v>13</v>
      </c>
      <c r="L873" s="12"/>
      <c r="M873" s="20">
        <f t="shared" si="38"/>
        <v>0</v>
      </c>
    </row>
    <row r="874" spans="1:13" s="8" customFormat="1" ht="47.1" customHeight="1" outlineLevel="3">
      <c r="A874" s="9" t="s">
        <v>3061</v>
      </c>
      <c r="B874" s="10"/>
      <c r="C874" s="23" t="s">
        <v>3062</v>
      </c>
      <c r="D874" s="23"/>
      <c r="E874" s="23"/>
      <c r="F874" s="23"/>
      <c r="G874" s="9" t="s">
        <v>3063</v>
      </c>
      <c r="H874" s="11" t="s">
        <v>13</v>
      </c>
      <c r="I874" s="11" t="s">
        <v>3064</v>
      </c>
      <c r="J874" s="12">
        <v>150</v>
      </c>
      <c r="K874" s="11" t="s">
        <v>13</v>
      </c>
      <c r="L874" s="12"/>
      <c r="M874" s="20">
        <f t="shared" si="38"/>
        <v>0</v>
      </c>
    </row>
    <row r="875" spans="1:13" s="8" customFormat="1" ht="47.1" customHeight="1" outlineLevel="3">
      <c r="A875" s="9" t="s">
        <v>3065</v>
      </c>
      <c r="B875" s="10"/>
      <c r="C875" s="23" t="s">
        <v>3066</v>
      </c>
      <c r="D875" s="23"/>
      <c r="E875" s="23"/>
      <c r="F875" s="23"/>
      <c r="G875" s="9" t="s">
        <v>3067</v>
      </c>
      <c r="H875" s="11" t="s">
        <v>13</v>
      </c>
      <c r="I875" s="11" t="s">
        <v>3068</v>
      </c>
      <c r="J875" s="12">
        <v>230</v>
      </c>
      <c r="K875" s="11" t="s">
        <v>13</v>
      </c>
      <c r="L875" s="12"/>
      <c r="M875" s="20">
        <f t="shared" si="38"/>
        <v>0</v>
      </c>
    </row>
    <row r="876" spans="1:13" s="8" customFormat="1" ht="47.1" customHeight="1" outlineLevel="3">
      <c r="A876" s="9" t="s">
        <v>3069</v>
      </c>
      <c r="B876" s="10"/>
      <c r="C876" s="23" t="s">
        <v>3070</v>
      </c>
      <c r="D876" s="23"/>
      <c r="E876" s="23"/>
      <c r="F876" s="23"/>
      <c r="G876" s="9" t="s">
        <v>3071</v>
      </c>
      <c r="H876" s="11" t="s">
        <v>20</v>
      </c>
      <c r="I876" s="11" t="s">
        <v>3072</v>
      </c>
      <c r="J876" s="12">
        <v>150</v>
      </c>
      <c r="K876" s="11" t="s">
        <v>12</v>
      </c>
      <c r="L876" s="12"/>
      <c r="M876" s="20">
        <f t="shared" si="38"/>
        <v>0</v>
      </c>
    </row>
    <row r="877" spans="1:13" s="8" customFormat="1" ht="47.1" customHeight="1" outlineLevel="3">
      <c r="A877" s="9" t="s">
        <v>3073</v>
      </c>
      <c r="B877" s="10"/>
      <c r="C877" s="23" t="s">
        <v>3074</v>
      </c>
      <c r="D877" s="23"/>
      <c r="E877" s="23"/>
      <c r="F877" s="23"/>
      <c r="G877" s="9" t="s">
        <v>3075</v>
      </c>
      <c r="H877" s="11" t="s">
        <v>23</v>
      </c>
      <c r="I877" s="11" t="s">
        <v>3076</v>
      </c>
      <c r="J877" s="12">
        <v>60</v>
      </c>
      <c r="K877" s="11" t="s">
        <v>12</v>
      </c>
      <c r="L877" s="12"/>
      <c r="M877" s="20">
        <f t="shared" si="38"/>
        <v>0</v>
      </c>
    </row>
    <row r="878" spans="1:13" s="8" customFormat="1" ht="47.1" customHeight="1" outlineLevel="3">
      <c r="A878" s="9" t="s">
        <v>3077</v>
      </c>
      <c r="B878" s="10"/>
      <c r="C878" s="23" t="s">
        <v>3078</v>
      </c>
      <c r="D878" s="23"/>
      <c r="E878" s="23"/>
      <c r="F878" s="23"/>
      <c r="G878" s="9" t="s">
        <v>3079</v>
      </c>
      <c r="H878" s="11" t="s">
        <v>22</v>
      </c>
      <c r="I878" s="11" t="s">
        <v>3080</v>
      </c>
      <c r="J878" s="12">
        <v>90</v>
      </c>
      <c r="K878" s="11" t="s">
        <v>12</v>
      </c>
      <c r="L878" s="12"/>
      <c r="M878" s="20">
        <f t="shared" si="38"/>
        <v>0</v>
      </c>
    </row>
    <row r="879" spans="1:13" s="8" customFormat="1" ht="47.1" customHeight="1" outlineLevel="3">
      <c r="A879" s="9" t="s">
        <v>3081</v>
      </c>
      <c r="B879" s="10"/>
      <c r="C879" s="23" t="s">
        <v>3082</v>
      </c>
      <c r="D879" s="23"/>
      <c r="E879" s="23"/>
      <c r="F879" s="23"/>
      <c r="G879" s="9" t="s">
        <v>3083</v>
      </c>
      <c r="H879" s="11" t="s">
        <v>22</v>
      </c>
      <c r="I879" s="11" t="s">
        <v>3084</v>
      </c>
      <c r="J879" s="12">
        <v>90</v>
      </c>
      <c r="K879" s="11" t="s">
        <v>12</v>
      </c>
      <c r="L879" s="12"/>
      <c r="M879" s="20">
        <f t="shared" si="38"/>
        <v>0</v>
      </c>
    </row>
    <row r="880" spans="1:13" s="8" customFormat="1" ht="47.1" customHeight="1" outlineLevel="3">
      <c r="A880" s="9" t="s">
        <v>3085</v>
      </c>
      <c r="B880" s="10"/>
      <c r="C880" s="23" t="s">
        <v>3086</v>
      </c>
      <c r="D880" s="23"/>
      <c r="E880" s="23"/>
      <c r="F880" s="23"/>
      <c r="G880" s="9" t="s">
        <v>3087</v>
      </c>
      <c r="H880" s="11" t="s">
        <v>23</v>
      </c>
      <c r="I880" s="11" t="s">
        <v>3088</v>
      </c>
      <c r="J880" s="12">
        <v>90</v>
      </c>
      <c r="K880" s="11" t="s">
        <v>12</v>
      </c>
      <c r="L880" s="12"/>
      <c r="M880" s="20">
        <f t="shared" si="38"/>
        <v>0</v>
      </c>
    </row>
    <row r="881" spans="1:13" s="8" customFormat="1" ht="47.1" customHeight="1" outlineLevel="3">
      <c r="A881" s="9" t="s">
        <v>3089</v>
      </c>
      <c r="B881" s="10"/>
      <c r="C881" s="23" t="s">
        <v>3090</v>
      </c>
      <c r="D881" s="23"/>
      <c r="E881" s="23"/>
      <c r="F881" s="23"/>
      <c r="G881" s="9" t="s">
        <v>3091</v>
      </c>
      <c r="H881" s="11" t="s">
        <v>21</v>
      </c>
      <c r="I881" s="11" t="s">
        <v>3092</v>
      </c>
      <c r="J881" s="12">
        <v>80</v>
      </c>
      <c r="K881" s="11" t="s">
        <v>12</v>
      </c>
      <c r="L881" s="12"/>
      <c r="M881" s="20">
        <f t="shared" si="38"/>
        <v>0</v>
      </c>
    </row>
    <row r="882" spans="1:13" s="8" customFormat="1" ht="47.1" customHeight="1" outlineLevel="3">
      <c r="A882" s="9" t="s">
        <v>3093</v>
      </c>
      <c r="B882" s="10"/>
      <c r="C882" s="23" t="s">
        <v>3094</v>
      </c>
      <c r="D882" s="23"/>
      <c r="E882" s="23"/>
      <c r="F882" s="23"/>
      <c r="G882" s="9" t="s">
        <v>3095</v>
      </c>
      <c r="H882" s="11" t="s">
        <v>20</v>
      </c>
      <c r="I882" s="11" t="s">
        <v>3096</v>
      </c>
      <c r="J882" s="12">
        <v>80</v>
      </c>
      <c r="K882" s="11" t="s">
        <v>20</v>
      </c>
      <c r="L882" s="12"/>
      <c r="M882" s="20">
        <f t="shared" si="38"/>
        <v>0</v>
      </c>
    </row>
    <row r="883" spans="1:13" s="8" customFormat="1" ht="47.1" customHeight="1" outlineLevel="3">
      <c r="A883" s="9" t="s">
        <v>3097</v>
      </c>
      <c r="B883" s="10"/>
      <c r="C883" s="23" t="s">
        <v>3098</v>
      </c>
      <c r="D883" s="23"/>
      <c r="E883" s="23"/>
      <c r="F883" s="23"/>
      <c r="G883" s="9"/>
      <c r="H883" s="11" t="s">
        <v>2156</v>
      </c>
      <c r="I883" s="11" t="s">
        <v>3099</v>
      </c>
      <c r="J883" s="12">
        <v>180</v>
      </c>
      <c r="K883" s="11" t="s">
        <v>12</v>
      </c>
      <c r="L883" s="12"/>
      <c r="M883" s="20">
        <f t="shared" si="38"/>
        <v>0</v>
      </c>
    </row>
    <row r="884" spans="1:13" s="8" customFormat="1" ht="47.1" customHeight="1" outlineLevel="3">
      <c r="A884" s="9" t="s">
        <v>3100</v>
      </c>
      <c r="B884" s="10"/>
      <c r="C884" s="23" t="s">
        <v>3101</v>
      </c>
      <c r="D884" s="23"/>
      <c r="E884" s="23"/>
      <c r="F884" s="23"/>
      <c r="G884" s="9" t="s">
        <v>3102</v>
      </c>
      <c r="H884" s="11" t="s">
        <v>23</v>
      </c>
      <c r="I884" s="11" t="s">
        <v>3103</v>
      </c>
      <c r="J884" s="12">
        <v>90</v>
      </c>
      <c r="K884" s="11" t="s">
        <v>12</v>
      </c>
      <c r="L884" s="12"/>
      <c r="M884" s="20">
        <f t="shared" si="38"/>
        <v>0</v>
      </c>
    </row>
    <row r="885" spans="1:13" s="8" customFormat="1" ht="47.1" customHeight="1" outlineLevel="3">
      <c r="A885" s="9" t="s">
        <v>3104</v>
      </c>
      <c r="B885" s="10"/>
      <c r="C885" s="23" t="s">
        <v>3105</v>
      </c>
      <c r="D885" s="23"/>
      <c r="E885" s="23"/>
      <c r="F885" s="23"/>
      <c r="G885" s="9" t="s">
        <v>3106</v>
      </c>
      <c r="H885" s="11" t="s">
        <v>23</v>
      </c>
      <c r="I885" s="11" t="s">
        <v>3107</v>
      </c>
      <c r="J885" s="12">
        <v>80</v>
      </c>
      <c r="K885" s="11" t="s">
        <v>12</v>
      </c>
      <c r="L885" s="12"/>
      <c r="M885" s="20">
        <f t="shared" si="38"/>
        <v>0</v>
      </c>
    </row>
    <row r="886" spans="1:13" s="8" customFormat="1" ht="47.1" customHeight="1" outlineLevel="3">
      <c r="A886" s="9" t="s">
        <v>3108</v>
      </c>
      <c r="B886" s="10"/>
      <c r="C886" s="23" t="s">
        <v>3109</v>
      </c>
      <c r="D886" s="23"/>
      <c r="E886" s="23"/>
      <c r="F886" s="23"/>
      <c r="G886" s="9" t="s">
        <v>3110</v>
      </c>
      <c r="H886" s="11" t="s">
        <v>23</v>
      </c>
      <c r="I886" s="11" t="s">
        <v>3111</v>
      </c>
      <c r="J886" s="12">
        <v>80</v>
      </c>
      <c r="K886" s="11" t="s">
        <v>12</v>
      </c>
      <c r="L886" s="12"/>
      <c r="M886" s="20">
        <f t="shared" si="38"/>
        <v>0</v>
      </c>
    </row>
    <row r="887" spans="1:13" s="8" customFormat="1" ht="47.1" customHeight="1" outlineLevel="3">
      <c r="A887" s="9" t="s">
        <v>3112</v>
      </c>
      <c r="B887" s="10"/>
      <c r="C887" s="23" t="s">
        <v>3113</v>
      </c>
      <c r="D887" s="23"/>
      <c r="E887" s="23"/>
      <c r="F887" s="23"/>
      <c r="G887" s="9" t="s">
        <v>3114</v>
      </c>
      <c r="H887" s="11" t="s">
        <v>23</v>
      </c>
      <c r="I887" s="11" t="s">
        <v>3115</v>
      </c>
      <c r="J887" s="12">
        <v>90</v>
      </c>
      <c r="K887" s="11" t="s">
        <v>12</v>
      </c>
      <c r="L887" s="12"/>
      <c r="M887" s="20">
        <f t="shared" si="38"/>
        <v>0</v>
      </c>
    </row>
    <row r="888" spans="1:13" s="8" customFormat="1" ht="47.1" customHeight="1" outlineLevel="3">
      <c r="A888" s="9" t="s">
        <v>3116</v>
      </c>
      <c r="B888" s="10"/>
      <c r="C888" s="23" t="s">
        <v>3117</v>
      </c>
      <c r="D888" s="23"/>
      <c r="E888" s="23"/>
      <c r="F888" s="23"/>
      <c r="G888" s="9" t="s">
        <v>3118</v>
      </c>
      <c r="H888" s="11" t="s">
        <v>23</v>
      </c>
      <c r="I888" s="11" t="s">
        <v>3119</v>
      </c>
      <c r="J888" s="12">
        <v>90</v>
      </c>
      <c r="K888" s="11" t="s">
        <v>12</v>
      </c>
      <c r="L888" s="12"/>
      <c r="M888" s="20">
        <f t="shared" si="38"/>
        <v>0</v>
      </c>
    </row>
    <row r="889" spans="1:13" s="8" customFormat="1" ht="47.1" customHeight="1" outlineLevel="3">
      <c r="A889" s="9" t="s">
        <v>3120</v>
      </c>
      <c r="B889" s="10"/>
      <c r="C889" s="23" t="s">
        <v>3121</v>
      </c>
      <c r="D889" s="23"/>
      <c r="E889" s="23"/>
      <c r="F889" s="23"/>
      <c r="G889" s="9" t="s">
        <v>3122</v>
      </c>
      <c r="H889" s="11" t="s">
        <v>23</v>
      </c>
      <c r="I889" s="11" t="s">
        <v>3123</v>
      </c>
      <c r="J889" s="12">
        <v>90</v>
      </c>
      <c r="K889" s="11" t="s">
        <v>12</v>
      </c>
      <c r="L889" s="12"/>
      <c r="M889" s="20">
        <f t="shared" si="38"/>
        <v>0</v>
      </c>
    </row>
    <row r="890" spans="1:13" s="8" customFormat="1" ht="47.1" customHeight="1" outlineLevel="3">
      <c r="A890" s="9" t="s">
        <v>3124</v>
      </c>
      <c r="B890" s="10"/>
      <c r="C890" s="23" t="s">
        <v>3125</v>
      </c>
      <c r="D890" s="23"/>
      <c r="E890" s="23"/>
      <c r="F890" s="23"/>
      <c r="G890" s="9" t="s">
        <v>3126</v>
      </c>
      <c r="H890" s="11" t="s">
        <v>23</v>
      </c>
      <c r="I890" s="11" t="s">
        <v>3127</v>
      </c>
      <c r="J890" s="12">
        <v>80</v>
      </c>
      <c r="K890" s="11" t="s">
        <v>12</v>
      </c>
      <c r="L890" s="12"/>
      <c r="M890" s="20">
        <f t="shared" si="38"/>
        <v>0</v>
      </c>
    </row>
    <row r="891" spans="1:13" s="8" customFormat="1" ht="47.1" customHeight="1" outlineLevel="3">
      <c r="A891" s="9" t="s">
        <v>3128</v>
      </c>
      <c r="B891" s="10"/>
      <c r="C891" s="23" t="s">
        <v>3129</v>
      </c>
      <c r="D891" s="23"/>
      <c r="E891" s="23"/>
      <c r="F891" s="23"/>
      <c r="G891" s="9" t="s">
        <v>3130</v>
      </c>
      <c r="H891" s="11" t="s">
        <v>23</v>
      </c>
      <c r="I891" s="11" t="s">
        <v>3131</v>
      </c>
      <c r="J891" s="12">
        <v>90</v>
      </c>
      <c r="K891" s="11" t="s">
        <v>12</v>
      </c>
      <c r="L891" s="12"/>
      <c r="M891" s="20">
        <f t="shared" si="38"/>
        <v>0</v>
      </c>
    </row>
    <row r="892" spans="1:13" s="8" customFormat="1" ht="47.1" customHeight="1" outlineLevel="3">
      <c r="A892" s="9" t="s">
        <v>3132</v>
      </c>
      <c r="B892" s="10"/>
      <c r="C892" s="23" t="s">
        <v>3133</v>
      </c>
      <c r="D892" s="23"/>
      <c r="E892" s="23"/>
      <c r="F892" s="23"/>
      <c r="G892" s="9" t="s">
        <v>3134</v>
      </c>
      <c r="H892" s="11" t="s">
        <v>23</v>
      </c>
      <c r="I892" s="11" t="s">
        <v>3135</v>
      </c>
      <c r="J892" s="12">
        <v>80</v>
      </c>
      <c r="K892" s="11" t="s">
        <v>12</v>
      </c>
      <c r="L892" s="12"/>
      <c r="M892" s="20">
        <f t="shared" si="38"/>
        <v>0</v>
      </c>
    </row>
    <row r="893" spans="1:13" s="8" customFormat="1" ht="47.1" customHeight="1" outlineLevel="3">
      <c r="A893" s="9" t="s">
        <v>3136</v>
      </c>
      <c r="B893" s="10"/>
      <c r="C893" s="23" t="s">
        <v>3137</v>
      </c>
      <c r="D893" s="23"/>
      <c r="E893" s="23"/>
      <c r="F893" s="23"/>
      <c r="G893" s="9" t="s">
        <v>3138</v>
      </c>
      <c r="H893" s="11" t="s">
        <v>23</v>
      </c>
      <c r="I893" s="11" t="s">
        <v>3139</v>
      </c>
      <c r="J893" s="12">
        <v>80</v>
      </c>
      <c r="K893" s="11" t="s">
        <v>12</v>
      </c>
      <c r="L893" s="12"/>
      <c r="M893" s="20">
        <f t="shared" si="38"/>
        <v>0</v>
      </c>
    </row>
    <row r="894" spans="1:13" s="8" customFormat="1" ht="47.1" customHeight="1" outlineLevel="3">
      <c r="A894" s="9" t="s">
        <v>3140</v>
      </c>
      <c r="B894" s="10"/>
      <c r="C894" s="23" t="s">
        <v>3141</v>
      </c>
      <c r="D894" s="23"/>
      <c r="E894" s="23"/>
      <c r="F894" s="23"/>
      <c r="G894" s="9" t="s">
        <v>3142</v>
      </c>
      <c r="H894" s="11" t="s">
        <v>23</v>
      </c>
      <c r="I894" s="11" t="s">
        <v>3143</v>
      </c>
      <c r="J894" s="12">
        <v>90</v>
      </c>
      <c r="K894" s="11" t="s">
        <v>12</v>
      </c>
      <c r="L894" s="12"/>
      <c r="M894" s="20">
        <f t="shared" si="38"/>
        <v>0</v>
      </c>
    </row>
    <row r="895" spans="1:13" s="8" customFormat="1" ht="47.1" customHeight="1" outlineLevel="3">
      <c r="A895" s="9" t="s">
        <v>3144</v>
      </c>
      <c r="B895" s="10"/>
      <c r="C895" s="23" t="s">
        <v>3145</v>
      </c>
      <c r="D895" s="23"/>
      <c r="E895" s="23"/>
      <c r="F895" s="23"/>
      <c r="G895" s="9" t="s">
        <v>3146</v>
      </c>
      <c r="H895" s="11" t="s">
        <v>18</v>
      </c>
      <c r="I895" s="11" t="s">
        <v>3147</v>
      </c>
      <c r="J895" s="12">
        <v>150</v>
      </c>
      <c r="K895" s="11" t="s">
        <v>12</v>
      </c>
      <c r="L895" s="12"/>
      <c r="M895" s="20">
        <f t="shared" si="38"/>
        <v>0</v>
      </c>
    </row>
    <row r="896" spans="1:13" s="8" customFormat="1" ht="47.1" customHeight="1" outlineLevel="3">
      <c r="A896" s="9" t="s">
        <v>3148</v>
      </c>
      <c r="B896" s="10"/>
      <c r="C896" s="23" t="s">
        <v>3149</v>
      </c>
      <c r="D896" s="23"/>
      <c r="E896" s="23"/>
      <c r="F896" s="23"/>
      <c r="G896" s="9" t="s">
        <v>3150</v>
      </c>
      <c r="H896" s="11" t="s">
        <v>23</v>
      </c>
      <c r="I896" s="11" t="s">
        <v>3151</v>
      </c>
      <c r="J896" s="12">
        <v>100</v>
      </c>
      <c r="K896" s="11" t="s">
        <v>12</v>
      </c>
      <c r="L896" s="12"/>
      <c r="M896" s="20">
        <f t="shared" si="38"/>
        <v>0</v>
      </c>
    </row>
    <row r="897" spans="1:13" s="8" customFormat="1" ht="47.1" customHeight="1" outlineLevel="3">
      <c r="A897" s="9" t="s">
        <v>3152</v>
      </c>
      <c r="B897" s="10"/>
      <c r="C897" s="23" t="s">
        <v>3153</v>
      </c>
      <c r="D897" s="23"/>
      <c r="E897" s="23"/>
      <c r="F897" s="23"/>
      <c r="G897" s="9" t="s">
        <v>3154</v>
      </c>
      <c r="H897" s="11" t="s">
        <v>18</v>
      </c>
      <c r="I897" s="11" t="s">
        <v>3155</v>
      </c>
      <c r="J897" s="12">
        <v>150</v>
      </c>
      <c r="K897" s="11" t="s">
        <v>12</v>
      </c>
      <c r="L897" s="12"/>
      <c r="M897" s="20">
        <f t="shared" si="38"/>
        <v>0</v>
      </c>
    </row>
    <row r="898" spans="1:13" s="8" customFormat="1" ht="47.1" customHeight="1" outlineLevel="3">
      <c r="A898" s="9" t="s">
        <v>3156</v>
      </c>
      <c r="B898" s="10"/>
      <c r="C898" s="23" t="s">
        <v>3157</v>
      </c>
      <c r="D898" s="23"/>
      <c r="E898" s="23"/>
      <c r="F898" s="23"/>
      <c r="G898" s="9" t="s">
        <v>3158</v>
      </c>
      <c r="H898" s="11" t="s">
        <v>23</v>
      </c>
      <c r="I898" s="11" t="s">
        <v>3159</v>
      </c>
      <c r="J898" s="12">
        <v>120</v>
      </c>
      <c r="K898" s="11" t="s">
        <v>12</v>
      </c>
      <c r="L898" s="12"/>
      <c r="M898" s="20">
        <f t="shared" si="38"/>
        <v>0</v>
      </c>
    </row>
    <row r="899" spans="1:13" s="8" customFormat="1" ht="47.1" customHeight="1" outlineLevel="3">
      <c r="A899" s="9" t="s">
        <v>3160</v>
      </c>
      <c r="B899" s="10"/>
      <c r="C899" s="23" t="s">
        <v>3161</v>
      </c>
      <c r="D899" s="23"/>
      <c r="E899" s="23"/>
      <c r="F899" s="23"/>
      <c r="G899" s="9" t="s">
        <v>3162</v>
      </c>
      <c r="H899" s="11" t="s">
        <v>2156</v>
      </c>
      <c r="I899" s="11" t="s">
        <v>3163</v>
      </c>
      <c r="J899" s="12">
        <v>160</v>
      </c>
      <c r="K899" s="11" t="s">
        <v>12</v>
      </c>
      <c r="L899" s="12"/>
      <c r="M899" s="20">
        <f t="shared" si="38"/>
        <v>0</v>
      </c>
    </row>
    <row r="900" spans="1:13" s="8" customFormat="1" ht="47.1" customHeight="1" outlineLevel="3">
      <c r="A900" s="9" t="s">
        <v>3164</v>
      </c>
      <c r="B900" s="10"/>
      <c r="C900" s="23" t="s">
        <v>3165</v>
      </c>
      <c r="D900" s="23"/>
      <c r="E900" s="23"/>
      <c r="F900" s="23"/>
      <c r="G900" s="9" t="s">
        <v>3166</v>
      </c>
      <c r="H900" s="11" t="s">
        <v>23</v>
      </c>
      <c r="I900" s="11" t="s">
        <v>3167</v>
      </c>
      <c r="J900" s="12">
        <v>90</v>
      </c>
      <c r="K900" s="11" t="s">
        <v>12</v>
      </c>
      <c r="L900" s="12"/>
      <c r="M900" s="20">
        <f t="shared" si="38"/>
        <v>0</v>
      </c>
    </row>
    <row r="901" spans="1:13" s="8" customFormat="1" ht="47.1" customHeight="1" outlineLevel="3">
      <c r="A901" s="9" t="s">
        <v>3168</v>
      </c>
      <c r="B901" s="10"/>
      <c r="C901" s="23" t="s">
        <v>3169</v>
      </c>
      <c r="D901" s="23"/>
      <c r="E901" s="23"/>
      <c r="F901" s="23"/>
      <c r="G901" s="9" t="s">
        <v>3170</v>
      </c>
      <c r="H901" s="11" t="s">
        <v>22</v>
      </c>
      <c r="I901" s="11" t="s">
        <v>3171</v>
      </c>
      <c r="J901" s="12">
        <v>90</v>
      </c>
      <c r="K901" s="11" t="s">
        <v>12</v>
      </c>
      <c r="L901" s="12"/>
      <c r="M901" s="20">
        <f t="shared" si="38"/>
        <v>0</v>
      </c>
    </row>
    <row r="902" spans="1:13" s="8" customFormat="1" ht="47.1" customHeight="1" outlineLevel="3">
      <c r="A902" s="9" t="s">
        <v>3172</v>
      </c>
      <c r="B902" s="10"/>
      <c r="C902" s="23" t="s">
        <v>3173</v>
      </c>
      <c r="D902" s="23"/>
      <c r="E902" s="23"/>
      <c r="F902" s="23"/>
      <c r="G902" s="9" t="s">
        <v>3174</v>
      </c>
      <c r="H902" s="11" t="s">
        <v>23</v>
      </c>
      <c r="I902" s="11" t="s">
        <v>3175</v>
      </c>
      <c r="J902" s="12">
        <v>100</v>
      </c>
      <c r="K902" s="11" t="s">
        <v>12</v>
      </c>
      <c r="L902" s="12"/>
      <c r="M902" s="20">
        <f t="shared" si="38"/>
        <v>0</v>
      </c>
    </row>
    <row r="903" spans="1:13" s="8" customFormat="1" ht="47.1" customHeight="1" outlineLevel="3">
      <c r="A903" s="9" t="s">
        <v>3176</v>
      </c>
      <c r="B903" s="10"/>
      <c r="C903" s="23" t="s">
        <v>3177</v>
      </c>
      <c r="D903" s="23"/>
      <c r="E903" s="23"/>
      <c r="F903" s="23"/>
      <c r="G903" s="9" t="s">
        <v>3178</v>
      </c>
      <c r="H903" s="11" t="s">
        <v>23</v>
      </c>
      <c r="I903" s="11" t="s">
        <v>3179</v>
      </c>
      <c r="J903" s="12">
        <v>80</v>
      </c>
      <c r="K903" s="11" t="s">
        <v>12</v>
      </c>
      <c r="L903" s="12"/>
      <c r="M903" s="20">
        <f t="shared" si="38"/>
        <v>0</v>
      </c>
    </row>
    <row r="904" spans="1:13" s="8" customFormat="1" ht="47.1" customHeight="1" outlineLevel="3">
      <c r="A904" s="9" t="s">
        <v>3180</v>
      </c>
      <c r="B904" s="10"/>
      <c r="C904" s="23" t="s">
        <v>3181</v>
      </c>
      <c r="D904" s="23"/>
      <c r="E904" s="23"/>
      <c r="F904" s="23"/>
      <c r="G904" s="9" t="s">
        <v>3182</v>
      </c>
      <c r="H904" s="11" t="s">
        <v>23</v>
      </c>
      <c r="I904" s="11" t="s">
        <v>3183</v>
      </c>
      <c r="J904" s="12">
        <v>90</v>
      </c>
      <c r="K904" s="11" t="s">
        <v>12</v>
      </c>
      <c r="L904" s="12"/>
      <c r="M904" s="20">
        <f t="shared" si="38"/>
        <v>0</v>
      </c>
    </row>
    <row r="905" spans="1:13" s="8" customFormat="1" ht="47.1" customHeight="1" outlineLevel="3">
      <c r="A905" s="9" t="s">
        <v>3184</v>
      </c>
      <c r="B905" s="10"/>
      <c r="C905" s="23" t="s">
        <v>3185</v>
      </c>
      <c r="D905" s="23"/>
      <c r="E905" s="23"/>
      <c r="F905" s="23"/>
      <c r="G905" s="9" t="s">
        <v>3186</v>
      </c>
      <c r="H905" s="11" t="s">
        <v>23</v>
      </c>
      <c r="I905" s="11" t="s">
        <v>3187</v>
      </c>
      <c r="J905" s="12">
        <v>90</v>
      </c>
      <c r="K905" s="11" t="s">
        <v>12</v>
      </c>
      <c r="L905" s="12"/>
      <c r="M905" s="20">
        <f t="shared" si="38"/>
        <v>0</v>
      </c>
    </row>
    <row r="906" spans="1:13" s="8" customFormat="1" ht="47.1" customHeight="1" outlineLevel="3">
      <c r="A906" s="9" t="s">
        <v>3188</v>
      </c>
      <c r="B906" s="10"/>
      <c r="C906" s="23" t="s">
        <v>3189</v>
      </c>
      <c r="D906" s="23"/>
      <c r="E906" s="23"/>
      <c r="F906" s="23"/>
      <c r="G906" s="9" t="s">
        <v>3190</v>
      </c>
      <c r="H906" s="11" t="s">
        <v>22</v>
      </c>
      <c r="I906" s="11" t="s">
        <v>3191</v>
      </c>
      <c r="J906" s="12">
        <v>90</v>
      </c>
      <c r="K906" s="11" t="s">
        <v>12</v>
      </c>
      <c r="L906" s="12"/>
      <c r="M906" s="20">
        <f t="shared" si="38"/>
        <v>0</v>
      </c>
    </row>
    <row r="907" spans="1:13" s="8" customFormat="1" ht="47.1" customHeight="1" outlineLevel="3">
      <c r="A907" s="9" t="s">
        <v>3192</v>
      </c>
      <c r="B907" s="10"/>
      <c r="C907" s="23" t="s">
        <v>3193</v>
      </c>
      <c r="D907" s="23"/>
      <c r="E907" s="23"/>
      <c r="F907" s="23"/>
      <c r="G907" s="9" t="s">
        <v>3194</v>
      </c>
      <c r="H907" s="11" t="s">
        <v>23</v>
      </c>
      <c r="I907" s="11" t="s">
        <v>3195</v>
      </c>
      <c r="J907" s="12">
        <v>90</v>
      </c>
      <c r="K907" s="11" t="s">
        <v>12</v>
      </c>
      <c r="L907" s="12"/>
      <c r="M907" s="20">
        <f t="shared" si="38"/>
        <v>0</v>
      </c>
    </row>
    <row r="908" spans="1:13" s="8" customFormat="1" ht="47.1" customHeight="1" outlineLevel="3">
      <c r="A908" s="9" t="s">
        <v>3196</v>
      </c>
      <c r="B908" s="10"/>
      <c r="C908" s="23" t="s">
        <v>3197</v>
      </c>
      <c r="D908" s="23"/>
      <c r="E908" s="23"/>
      <c r="F908" s="23"/>
      <c r="G908" s="9" t="s">
        <v>3198</v>
      </c>
      <c r="H908" s="11" t="s">
        <v>18</v>
      </c>
      <c r="I908" s="11" t="s">
        <v>3199</v>
      </c>
      <c r="J908" s="12">
        <v>110</v>
      </c>
      <c r="K908" s="11" t="s">
        <v>12</v>
      </c>
      <c r="L908" s="12"/>
      <c r="M908" s="20">
        <f t="shared" si="38"/>
        <v>0</v>
      </c>
    </row>
    <row r="909" spans="1:13" s="8" customFormat="1" ht="47.1" customHeight="1" outlineLevel="3">
      <c r="A909" s="9" t="s">
        <v>3200</v>
      </c>
      <c r="B909" s="10"/>
      <c r="C909" s="14"/>
      <c r="D909" s="22" t="s">
        <v>3201</v>
      </c>
      <c r="E909" s="22"/>
      <c r="F909" s="22"/>
      <c r="G909" s="9" t="s">
        <v>3202</v>
      </c>
      <c r="H909" s="11" t="s">
        <v>2156</v>
      </c>
      <c r="I909" s="11" t="s">
        <v>3203</v>
      </c>
      <c r="J909" s="12">
        <v>80</v>
      </c>
      <c r="K909" s="11" t="s">
        <v>12</v>
      </c>
      <c r="L909" s="12"/>
      <c r="M909" s="20">
        <f t="shared" si="38"/>
        <v>0</v>
      </c>
    </row>
    <row r="910" spans="1:13" s="8" customFormat="1" ht="47.1" customHeight="1" outlineLevel="3">
      <c r="A910" s="9" t="s">
        <v>3204</v>
      </c>
      <c r="B910" s="10"/>
      <c r="C910" s="23" t="s">
        <v>3205</v>
      </c>
      <c r="D910" s="23"/>
      <c r="E910" s="23"/>
      <c r="F910" s="23"/>
      <c r="G910" s="9"/>
      <c r="H910" s="11" t="s">
        <v>564</v>
      </c>
      <c r="I910" s="11" t="s">
        <v>3206</v>
      </c>
      <c r="J910" s="12">
        <v>480</v>
      </c>
      <c r="K910" s="11" t="s">
        <v>12</v>
      </c>
      <c r="L910" s="12"/>
      <c r="M910" s="20">
        <f t="shared" si="38"/>
        <v>0</v>
      </c>
    </row>
    <row r="911" spans="1:13" s="8" customFormat="1" ht="47.1" customHeight="1" outlineLevel="3">
      <c r="A911" s="9" t="s">
        <v>3207</v>
      </c>
      <c r="B911" s="10"/>
      <c r="C911" s="23" t="s">
        <v>3208</v>
      </c>
      <c r="D911" s="23"/>
      <c r="E911" s="23"/>
      <c r="F911" s="23"/>
      <c r="G911" s="9"/>
      <c r="H911" s="11" t="s">
        <v>564</v>
      </c>
      <c r="I911" s="11" t="s">
        <v>3209</v>
      </c>
      <c r="J911" s="12">
        <v>80</v>
      </c>
      <c r="K911" s="11" t="s">
        <v>12</v>
      </c>
      <c r="L911" s="12"/>
      <c r="M911" s="20">
        <f t="shared" ref="M911:M916" si="39">J911*L911</f>
        <v>0</v>
      </c>
    </row>
    <row r="912" spans="1:13" s="8" customFormat="1" ht="47.1" customHeight="1" outlineLevel="3">
      <c r="A912" s="9" t="s">
        <v>3210</v>
      </c>
      <c r="B912" s="10"/>
      <c r="C912" s="23" t="s">
        <v>3211</v>
      </c>
      <c r="D912" s="23"/>
      <c r="E912" s="23"/>
      <c r="F912" s="23"/>
      <c r="G912" s="9" t="s">
        <v>3212</v>
      </c>
      <c r="H912" s="11" t="s">
        <v>20</v>
      </c>
      <c r="I912" s="11" t="s">
        <v>3213</v>
      </c>
      <c r="J912" s="12">
        <v>100</v>
      </c>
      <c r="K912" s="11" t="s">
        <v>20</v>
      </c>
      <c r="L912" s="12"/>
      <c r="M912" s="20">
        <f t="shared" si="39"/>
        <v>0</v>
      </c>
    </row>
    <row r="913" spans="1:15" s="8" customFormat="1" ht="47.1" customHeight="1" outlineLevel="3">
      <c r="A913" s="9" t="s">
        <v>3214</v>
      </c>
      <c r="B913" s="10"/>
      <c r="C913" s="23" t="s">
        <v>3215</v>
      </c>
      <c r="D913" s="23"/>
      <c r="E913" s="23"/>
      <c r="F913" s="23"/>
      <c r="G913" s="9" t="s">
        <v>3216</v>
      </c>
      <c r="H913" s="11" t="s">
        <v>20</v>
      </c>
      <c r="I913" s="11" t="s">
        <v>3217</v>
      </c>
      <c r="J913" s="12">
        <v>90</v>
      </c>
      <c r="K913" s="11" t="s">
        <v>20</v>
      </c>
      <c r="L913" s="12"/>
      <c r="M913" s="20">
        <f t="shared" si="39"/>
        <v>0</v>
      </c>
    </row>
    <row r="914" spans="1:15" s="8" customFormat="1" ht="47.1" customHeight="1" outlineLevel="3">
      <c r="A914" s="9" t="s">
        <v>3218</v>
      </c>
      <c r="B914" s="10"/>
      <c r="C914" s="23" t="s">
        <v>3219</v>
      </c>
      <c r="D914" s="23"/>
      <c r="E914" s="23"/>
      <c r="F914" s="23"/>
      <c r="G914" s="9" t="s">
        <v>3220</v>
      </c>
      <c r="H914" s="11" t="s">
        <v>2148</v>
      </c>
      <c r="I914" s="11" t="s">
        <v>3221</v>
      </c>
      <c r="J914" s="12">
        <v>100</v>
      </c>
      <c r="K914" s="11" t="s">
        <v>12</v>
      </c>
      <c r="L914" s="12"/>
      <c r="M914" s="20">
        <f t="shared" si="39"/>
        <v>0</v>
      </c>
    </row>
    <row r="915" spans="1:15" s="8" customFormat="1" ht="47.1" customHeight="1" outlineLevel="3">
      <c r="A915" s="9" t="s">
        <v>3222</v>
      </c>
      <c r="B915" s="10"/>
      <c r="C915" s="23" t="s">
        <v>3223</v>
      </c>
      <c r="D915" s="23"/>
      <c r="E915" s="23"/>
      <c r="F915" s="23"/>
      <c r="G915" s="9" t="s">
        <v>3224</v>
      </c>
      <c r="H915" s="11" t="s">
        <v>20</v>
      </c>
      <c r="I915" s="11" t="s">
        <v>3225</v>
      </c>
      <c r="J915" s="12">
        <v>100</v>
      </c>
      <c r="K915" s="11" t="s">
        <v>20</v>
      </c>
      <c r="L915" s="12"/>
      <c r="M915" s="20">
        <f t="shared" si="39"/>
        <v>0</v>
      </c>
    </row>
    <row r="916" spans="1:15" s="8" customFormat="1" ht="47.1" customHeight="1" outlineLevel="3">
      <c r="A916" s="9" t="s">
        <v>3226</v>
      </c>
      <c r="B916" s="10"/>
      <c r="C916" s="14"/>
      <c r="D916" s="22" t="s">
        <v>3227</v>
      </c>
      <c r="E916" s="22"/>
      <c r="F916" s="22"/>
      <c r="G916" s="9" t="s">
        <v>2164</v>
      </c>
      <c r="H916" s="11" t="s">
        <v>2152</v>
      </c>
      <c r="I916" s="11" t="s">
        <v>3228</v>
      </c>
      <c r="J916" s="12">
        <v>430</v>
      </c>
      <c r="K916" s="11" t="s">
        <v>12</v>
      </c>
      <c r="L916" s="12"/>
      <c r="M916" s="20">
        <f t="shared" si="39"/>
        <v>0</v>
      </c>
    </row>
    <row r="917" spans="1:15" ht="15.9" customHeight="1" outlineLevel="2">
      <c r="A917" s="6"/>
      <c r="B917" s="7"/>
      <c r="C917" s="24" t="s">
        <v>921</v>
      </c>
      <c r="D917" s="24"/>
      <c r="E917" s="24"/>
      <c r="F917" s="24"/>
      <c r="G917" s="7"/>
      <c r="H917" s="7"/>
      <c r="I917" s="7"/>
      <c r="J917" s="7">
        <v>0</v>
      </c>
      <c r="K917" s="7"/>
      <c r="L917" s="7"/>
      <c r="M917" s="19"/>
      <c r="N917" s="8"/>
      <c r="O917" s="8"/>
    </row>
    <row r="918" spans="1:15" s="8" customFormat="1" ht="47.1" customHeight="1" outlineLevel="3">
      <c r="A918" s="9" t="s">
        <v>3229</v>
      </c>
      <c r="B918" s="10"/>
      <c r="C918" s="23" t="s">
        <v>3230</v>
      </c>
      <c r="D918" s="23"/>
      <c r="E918" s="23"/>
      <c r="F918" s="23"/>
      <c r="G918" s="9" t="s">
        <v>3231</v>
      </c>
      <c r="H918" s="11" t="s">
        <v>19</v>
      </c>
      <c r="I918" s="11" t="s">
        <v>3232</v>
      </c>
      <c r="J918" s="12">
        <v>860</v>
      </c>
      <c r="K918" s="11" t="s">
        <v>12</v>
      </c>
      <c r="L918" s="12"/>
      <c r="M918" s="20">
        <f>J918*L918</f>
        <v>0</v>
      </c>
    </row>
    <row r="919" spans="1:15" s="8" customFormat="1" ht="47.1" customHeight="1" outlineLevel="3">
      <c r="A919" s="9" t="s">
        <v>3233</v>
      </c>
      <c r="B919" s="10"/>
      <c r="C919" s="23" t="s">
        <v>3234</v>
      </c>
      <c r="D919" s="23"/>
      <c r="E919" s="23"/>
      <c r="F919" s="23"/>
      <c r="G919" s="9" t="s">
        <v>3235</v>
      </c>
      <c r="H919" s="11" t="s">
        <v>18</v>
      </c>
      <c r="I919" s="11" t="s">
        <v>3236</v>
      </c>
      <c r="J919" s="12">
        <v>220</v>
      </c>
      <c r="K919" s="11" t="s">
        <v>12</v>
      </c>
      <c r="L919" s="12"/>
      <c r="M919" s="20">
        <f t="shared" ref="M919:M961" si="40">J919*L919</f>
        <v>0</v>
      </c>
    </row>
    <row r="920" spans="1:15" s="8" customFormat="1" ht="47.1" customHeight="1" outlineLevel="3">
      <c r="A920" s="9" t="s">
        <v>3237</v>
      </c>
      <c r="B920" s="10"/>
      <c r="C920" s="23" t="s">
        <v>3238</v>
      </c>
      <c r="D920" s="23"/>
      <c r="E920" s="23"/>
      <c r="F920" s="23"/>
      <c r="G920" s="9" t="s">
        <v>3239</v>
      </c>
      <c r="H920" s="11" t="s">
        <v>18</v>
      </c>
      <c r="I920" s="11" t="s">
        <v>3240</v>
      </c>
      <c r="J920" s="12">
        <v>360</v>
      </c>
      <c r="K920" s="11" t="s">
        <v>12</v>
      </c>
      <c r="L920" s="12"/>
      <c r="M920" s="20">
        <f t="shared" si="40"/>
        <v>0</v>
      </c>
    </row>
    <row r="921" spans="1:15" s="8" customFormat="1" ht="47.1" customHeight="1" outlineLevel="3">
      <c r="A921" s="9" t="s">
        <v>3241</v>
      </c>
      <c r="B921" s="10"/>
      <c r="C921" s="23" t="s">
        <v>3242</v>
      </c>
      <c r="D921" s="23"/>
      <c r="E921" s="23"/>
      <c r="F921" s="23"/>
      <c r="G921" s="9" t="s">
        <v>3243</v>
      </c>
      <c r="H921" s="11" t="s">
        <v>18</v>
      </c>
      <c r="I921" s="11" t="s">
        <v>3244</v>
      </c>
      <c r="J921" s="12">
        <v>250</v>
      </c>
      <c r="K921" s="11" t="s">
        <v>12</v>
      </c>
      <c r="L921" s="12"/>
      <c r="M921" s="20">
        <f t="shared" si="40"/>
        <v>0</v>
      </c>
    </row>
    <row r="922" spans="1:15" s="8" customFormat="1" ht="47.1" customHeight="1" outlineLevel="3">
      <c r="A922" s="9" t="s">
        <v>3245</v>
      </c>
      <c r="B922" s="10"/>
      <c r="C922" s="23" t="s">
        <v>3246</v>
      </c>
      <c r="D922" s="23"/>
      <c r="E922" s="23"/>
      <c r="F922" s="23"/>
      <c r="G922" s="9" t="s">
        <v>3247</v>
      </c>
      <c r="H922" s="11" t="s">
        <v>18</v>
      </c>
      <c r="I922" s="11" t="s">
        <v>3248</v>
      </c>
      <c r="J922" s="12">
        <v>330</v>
      </c>
      <c r="K922" s="11" t="s">
        <v>12</v>
      </c>
      <c r="L922" s="12"/>
      <c r="M922" s="20">
        <f t="shared" si="40"/>
        <v>0</v>
      </c>
    </row>
    <row r="923" spans="1:15" s="8" customFormat="1" ht="47.1" customHeight="1" outlineLevel="3">
      <c r="A923" s="9" t="s">
        <v>3249</v>
      </c>
      <c r="B923" s="10"/>
      <c r="C923" s="23" t="s">
        <v>3250</v>
      </c>
      <c r="D923" s="23"/>
      <c r="E923" s="23"/>
      <c r="F923" s="23"/>
      <c r="G923" s="9" t="s">
        <v>3251</v>
      </c>
      <c r="H923" s="11" t="s">
        <v>18</v>
      </c>
      <c r="I923" s="11" t="s">
        <v>3252</v>
      </c>
      <c r="J923" s="12">
        <v>320</v>
      </c>
      <c r="K923" s="11" t="s">
        <v>12</v>
      </c>
      <c r="L923" s="12"/>
      <c r="M923" s="20">
        <f t="shared" si="40"/>
        <v>0</v>
      </c>
    </row>
    <row r="924" spans="1:15" s="8" customFormat="1" ht="47.1" customHeight="1" outlineLevel="3">
      <c r="A924" s="9" t="s">
        <v>3253</v>
      </c>
      <c r="B924" s="10"/>
      <c r="C924" s="23" t="s">
        <v>3254</v>
      </c>
      <c r="D924" s="23"/>
      <c r="E924" s="23"/>
      <c r="F924" s="23"/>
      <c r="G924" s="9" t="s">
        <v>3255</v>
      </c>
      <c r="H924" s="11" t="s">
        <v>18</v>
      </c>
      <c r="I924" s="11" t="s">
        <v>3256</v>
      </c>
      <c r="J924" s="12">
        <v>290</v>
      </c>
      <c r="K924" s="11" t="s">
        <v>12</v>
      </c>
      <c r="L924" s="12"/>
      <c r="M924" s="20">
        <f t="shared" si="40"/>
        <v>0</v>
      </c>
    </row>
    <row r="925" spans="1:15" s="8" customFormat="1" ht="47.1" customHeight="1" outlineLevel="3">
      <c r="A925" s="9" t="s">
        <v>3257</v>
      </c>
      <c r="B925" s="10"/>
      <c r="C925" s="23" t="s">
        <v>3258</v>
      </c>
      <c r="D925" s="23"/>
      <c r="E925" s="23"/>
      <c r="F925" s="23"/>
      <c r="G925" s="9" t="s">
        <v>3259</v>
      </c>
      <c r="H925" s="11" t="s">
        <v>18</v>
      </c>
      <c r="I925" s="11" t="s">
        <v>3260</v>
      </c>
      <c r="J925" s="12">
        <v>100</v>
      </c>
      <c r="K925" s="11" t="s">
        <v>12</v>
      </c>
      <c r="L925" s="12"/>
      <c r="M925" s="20">
        <f t="shared" si="40"/>
        <v>0</v>
      </c>
    </row>
    <row r="926" spans="1:15" s="8" customFormat="1" ht="47.1" customHeight="1" outlineLevel="3">
      <c r="A926" s="9" t="s">
        <v>3261</v>
      </c>
      <c r="B926" s="10"/>
      <c r="C926" s="23" t="s">
        <v>3262</v>
      </c>
      <c r="D926" s="23"/>
      <c r="E926" s="23"/>
      <c r="F926" s="23"/>
      <c r="G926" s="9" t="s">
        <v>3263</v>
      </c>
      <c r="H926" s="11" t="s">
        <v>20</v>
      </c>
      <c r="I926" s="11" t="s">
        <v>3264</v>
      </c>
      <c r="J926" s="12">
        <v>120</v>
      </c>
      <c r="K926" s="11" t="s">
        <v>12</v>
      </c>
      <c r="L926" s="12"/>
      <c r="M926" s="20">
        <f t="shared" si="40"/>
        <v>0</v>
      </c>
    </row>
    <row r="927" spans="1:15" s="8" customFormat="1" ht="47.1" customHeight="1" outlineLevel="3">
      <c r="A927" s="9" t="s">
        <v>3265</v>
      </c>
      <c r="B927" s="10"/>
      <c r="C927" s="23" t="s">
        <v>3266</v>
      </c>
      <c r="D927" s="23"/>
      <c r="E927" s="23"/>
      <c r="F927" s="23"/>
      <c r="G927" s="9" t="s">
        <v>3267</v>
      </c>
      <c r="H927" s="11" t="s">
        <v>20</v>
      </c>
      <c r="I927" s="11" t="s">
        <v>3268</v>
      </c>
      <c r="J927" s="12">
        <v>320</v>
      </c>
      <c r="K927" s="11" t="s">
        <v>12</v>
      </c>
      <c r="L927" s="12"/>
      <c r="M927" s="20">
        <f t="shared" si="40"/>
        <v>0</v>
      </c>
    </row>
    <row r="928" spans="1:15" s="8" customFormat="1" ht="47.1" customHeight="1" outlineLevel="3">
      <c r="A928" s="9" t="s">
        <v>3269</v>
      </c>
      <c r="B928" s="10"/>
      <c r="C928" s="23" t="s">
        <v>3270</v>
      </c>
      <c r="D928" s="23"/>
      <c r="E928" s="23"/>
      <c r="F928" s="23"/>
      <c r="G928" s="9" t="s">
        <v>3271</v>
      </c>
      <c r="H928" s="11" t="s">
        <v>20</v>
      </c>
      <c r="I928" s="11" t="s">
        <v>3272</v>
      </c>
      <c r="J928" s="12">
        <v>360</v>
      </c>
      <c r="K928" s="11" t="s">
        <v>12</v>
      </c>
      <c r="L928" s="12"/>
      <c r="M928" s="20">
        <f t="shared" si="40"/>
        <v>0</v>
      </c>
    </row>
    <row r="929" spans="1:13" s="8" customFormat="1" ht="47.1" customHeight="1" outlineLevel="3">
      <c r="A929" s="9" t="s">
        <v>3273</v>
      </c>
      <c r="B929" s="10"/>
      <c r="C929" s="23" t="s">
        <v>3274</v>
      </c>
      <c r="D929" s="23"/>
      <c r="E929" s="23"/>
      <c r="F929" s="23"/>
      <c r="G929" s="9" t="s">
        <v>3275</v>
      </c>
      <c r="H929" s="11" t="s">
        <v>18</v>
      </c>
      <c r="I929" s="11" t="s">
        <v>3276</v>
      </c>
      <c r="J929" s="12">
        <v>230</v>
      </c>
      <c r="K929" s="11" t="s">
        <v>12</v>
      </c>
      <c r="L929" s="12"/>
      <c r="M929" s="20">
        <f t="shared" si="40"/>
        <v>0</v>
      </c>
    </row>
    <row r="930" spans="1:13" s="8" customFormat="1" ht="47.1" customHeight="1" outlineLevel="3">
      <c r="A930" s="9" t="s">
        <v>3277</v>
      </c>
      <c r="B930" s="10"/>
      <c r="C930" s="23" t="s">
        <v>3278</v>
      </c>
      <c r="D930" s="23"/>
      <c r="E930" s="23"/>
      <c r="F930" s="23"/>
      <c r="G930" s="9" t="s">
        <v>3279</v>
      </c>
      <c r="H930" s="11" t="s">
        <v>20</v>
      </c>
      <c r="I930" s="11" t="s">
        <v>3280</v>
      </c>
      <c r="J930" s="12">
        <v>280</v>
      </c>
      <c r="K930" s="11" t="s">
        <v>12</v>
      </c>
      <c r="L930" s="12"/>
      <c r="M930" s="20">
        <f t="shared" si="40"/>
        <v>0</v>
      </c>
    </row>
    <row r="931" spans="1:13" s="8" customFormat="1" ht="47.1" customHeight="1" outlineLevel="3">
      <c r="A931" s="9" t="s">
        <v>3281</v>
      </c>
      <c r="B931" s="10"/>
      <c r="C931" s="23" t="s">
        <v>3282</v>
      </c>
      <c r="D931" s="23"/>
      <c r="E931" s="23"/>
      <c r="F931" s="23"/>
      <c r="G931" s="9" t="s">
        <v>3283</v>
      </c>
      <c r="H931" s="11" t="s">
        <v>20</v>
      </c>
      <c r="I931" s="11" t="s">
        <v>3284</v>
      </c>
      <c r="J931" s="12">
        <v>300</v>
      </c>
      <c r="K931" s="11" t="s">
        <v>12</v>
      </c>
      <c r="L931" s="12"/>
      <c r="M931" s="20">
        <f t="shared" si="40"/>
        <v>0</v>
      </c>
    </row>
    <row r="932" spans="1:13" s="8" customFormat="1" ht="47.1" customHeight="1" outlineLevel="3">
      <c r="A932" s="9" t="s">
        <v>3285</v>
      </c>
      <c r="B932" s="10"/>
      <c r="C932" s="23" t="s">
        <v>3286</v>
      </c>
      <c r="D932" s="23"/>
      <c r="E932" s="23"/>
      <c r="F932" s="23"/>
      <c r="G932" s="9" t="s">
        <v>3287</v>
      </c>
      <c r="H932" s="11" t="s">
        <v>20</v>
      </c>
      <c r="I932" s="11" t="s">
        <v>3288</v>
      </c>
      <c r="J932" s="12">
        <v>290</v>
      </c>
      <c r="K932" s="11" t="s">
        <v>12</v>
      </c>
      <c r="L932" s="12"/>
      <c r="M932" s="20">
        <f t="shared" si="40"/>
        <v>0</v>
      </c>
    </row>
    <row r="933" spans="1:13" s="8" customFormat="1" ht="47.1" customHeight="1" outlineLevel="3">
      <c r="A933" s="9" t="s">
        <v>3289</v>
      </c>
      <c r="B933" s="10"/>
      <c r="C933" s="23" t="s">
        <v>3290</v>
      </c>
      <c r="D933" s="23"/>
      <c r="E933" s="23"/>
      <c r="F933" s="23"/>
      <c r="G933" s="9" t="s">
        <v>3291</v>
      </c>
      <c r="H933" s="11" t="s">
        <v>20</v>
      </c>
      <c r="I933" s="11" t="s">
        <v>3292</v>
      </c>
      <c r="J933" s="12">
        <v>300</v>
      </c>
      <c r="K933" s="11" t="s">
        <v>12</v>
      </c>
      <c r="L933" s="12"/>
      <c r="M933" s="20">
        <f t="shared" si="40"/>
        <v>0</v>
      </c>
    </row>
    <row r="934" spans="1:13" s="8" customFormat="1" ht="47.1" customHeight="1" outlineLevel="3">
      <c r="A934" s="9" t="s">
        <v>3293</v>
      </c>
      <c r="B934" s="10"/>
      <c r="C934" s="23" t="s">
        <v>3294</v>
      </c>
      <c r="D934" s="23"/>
      <c r="E934" s="23"/>
      <c r="F934" s="23"/>
      <c r="G934" s="9" t="s">
        <v>3295</v>
      </c>
      <c r="H934" s="11" t="s">
        <v>20</v>
      </c>
      <c r="I934" s="11" t="s">
        <v>3296</v>
      </c>
      <c r="J934" s="12">
        <v>310</v>
      </c>
      <c r="K934" s="11" t="s">
        <v>12</v>
      </c>
      <c r="L934" s="12"/>
      <c r="M934" s="20">
        <f t="shared" si="40"/>
        <v>0</v>
      </c>
    </row>
    <row r="935" spans="1:13" s="8" customFormat="1" ht="47.1" customHeight="1" outlineLevel="3">
      <c r="A935" s="9" t="s">
        <v>3297</v>
      </c>
      <c r="B935" s="10"/>
      <c r="C935" s="23" t="s">
        <v>3298</v>
      </c>
      <c r="D935" s="23"/>
      <c r="E935" s="23"/>
      <c r="F935" s="23"/>
      <c r="G935" s="9" t="s">
        <v>3299</v>
      </c>
      <c r="H935" s="11" t="s">
        <v>20</v>
      </c>
      <c r="I935" s="11" t="s">
        <v>3300</v>
      </c>
      <c r="J935" s="12">
        <v>380</v>
      </c>
      <c r="K935" s="11" t="s">
        <v>12</v>
      </c>
      <c r="L935" s="12"/>
      <c r="M935" s="20">
        <f t="shared" si="40"/>
        <v>0</v>
      </c>
    </row>
    <row r="936" spans="1:13" s="8" customFormat="1" ht="47.1" customHeight="1" outlineLevel="3">
      <c r="A936" s="9" t="s">
        <v>3301</v>
      </c>
      <c r="B936" s="10"/>
      <c r="C936" s="23" t="s">
        <v>3302</v>
      </c>
      <c r="D936" s="23"/>
      <c r="E936" s="23"/>
      <c r="F936" s="23"/>
      <c r="G936" s="9" t="s">
        <v>3303</v>
      </c>
      <c r="H936" s="11" t="s">
        <v>20</v>
      </c>
      <c r="I936" s="11" t="s">
        <v>3304</v>
      </c>
      <c r="J936" s="12">
        <v>400</v>
      </c>
      <c r="K936" s="11" t="s">
        <v>12</v>
      </c>
      <c r="L936" s="12"/>
      <c r="M936" s="20">
        <f t="shared" si="40"/>
        <v>0</v>
      </c>
    </row>
    <row r="937" spans="1:13" s="8" customFormat="1" ht="47.1" customHeight="1" outlineLevel="3">
      <c r="A937" s="9" t="s">
        <v>3305</v>
      </c>
      <c r="B937" s="10"/>
      <c r="C937" s="23" t="s">
        <v>3306</v>
      </c>
      <c r="D937" s="23"/>
      <c r="E937" s="23"/>
      <c r="F937" s="23"/>
      <c r="G937" s="9" t="s">
        <v>3307</v>
      </c>
      <c r="H937" s="11" t="s">
        <v>20</v>
      </c>
      <c r="I937" s="11" t="s">
        <v>3308</v>
      </c>
      <c r="J937" s="12">
        <v>270</v>
      </c>
      <c r="K937" s="11" t="s">
        <v>12</v>
      </c>
      <c r="L937" s="12"/>
      <c r="M937" s="20">
        <f t="shared" si="40"/>
        <v>0</v>
      </c>
    </row>
    <row r="938" spans="1:13" s="8" customFormat="1" ht="47.1" customHeight="1" outlineLevel="3">
      <c r="A938" s="9" t="s">
        <v>3309</v>
      </c>
      <c r="B938" s="10"/>
      <c r="C938" s="23" t="s">
        <v>3310</v>
      </c>
      <c r="D938" s="23"/>
      <c r="E938" s="23"/>
      <c r="F938" s="23"/>
      <c r="G938" s="9" t="s">
        <v>3311</v>
      </c>
      <c r="H938" s="11" t="s">
        <v>20</v>
      </c>
      <c r="I938" s="11" t="s">
        <v>3312</v>
      </c>
      <c r="J938" s="12">
        <v>280</v>
      </c>
      <c r="K938" s="11" t="s">
        <v>12</v>
      </c>
      <c r="L938" s="12"/>
      <c r="M938" s="20">
        <f t="shared" si="40"/>
        <v>0</v>
      </c>
    </row>
    <row r="939" spans="1:13" s="8" customFormat="1" ht="47.1" customHeight="1" outlineLevel="3">
      <c r="A939" s="9" t="s">
        <v>3313</v>
      </c>
      <c r="B939" s="10"/>
      <c r="C939" s="23" t="s">
        <v>3314</v>
      </c>
      <c r="D939" s="23"/>
      <c r="E939" s="23"/>
      <c r="F939" s="23"/>
      <c r="G939" s="9" t="s">
        <v>3315</v>
      </c>
      <c r="H939" s="11" t="s">
        <v>20</v>
      </c>
      <c r="I939" s="11" t="s">
        <v>3316</v>
      </c>
      <c r="J939" s="12">
        <v>300</v>
      </c>
      <c r="K939" s="11" t="s">
        <v>12</v>
      </c>
      <c r="L939" s="12"/>
      <c r="M939" s="20">
        <f t="shared" si="40"/>
        <v>0</v>
      </c>
    </row>
    <row r="940" spans="1:13" s="8" customFormat="1" ht="47.1" customHeight="1" outlineLevel="3">
      <c r="A940" s="9" t="s">
        <v>3317</v>
      </c>
      <c r="B940" s="10"/>
      <c r="C940" s="23" t="s">
        <v>3318</v>
      </c>
      <c r="D940" s="23"/>
      <c r="E940" s="23"/>
      <c r="F940" s="23"/>
      <c r="G940" s="9" t="s">
        <v>3319</v>
      </c>
      <c r="H940" s="11" t="s">
        <v>20</v>
      </c>
      <c r="I940" s="11" t="s">
        <v>3320</v>
      </c>
      <c r="J940" s="12">
        <v>320</v>
      </c>
      <c r="K940" s="11" t="s">
        <v>12</v>
      </c>
      <c r="L940" s="12"/>
      <c r="M940" s="20">
        <f t="shared" si="40"/>
        <v>0</v>
      </c>
    </row>
    <row r="941" spans="1:13" s="8" customFormat="1" ht="47.1" customHeight="1" outlineLevel="3">
      <c r="A941" s="9" t="s">
        <v>3321</v>
      </c>
      <c r="B941" s="10"/>
      <c r="C941" s="23" t="s">
        <v>3322</v>
      </c>
      <c r="D941" s="23"/>
      <c r="E941" s="23"/>
      <c r="F941" s="23"/>
      <c r="G941" s="9" t="s">
        <v>3323</v>
      </c>
      <c r="H941" s="11" t="s">
        <v>20</v>
      </c>
      <c r="I941" s="11" t="s">
        <v>3324</v>
      </c>
      <c r="J941" s="12">
        <v>190</v>
      </c>
      <c r="K941" s="11" t="s">
        <v>12</v>
      </c>
      <c r="L941" s="12"/>
      <c r="M941" s="20">
        <f t="shared" si="40"/>
        <v>0</v>
      </c>
    </row>
    <row r="942" spans="1:13" s="8" customFormat="1" ht="47.1" customHeight="1" outlineLevel="3">
      <c r="A942" s="9" t="s">
        <v>3325</v>
      </c>
      <c r="B942" s="10"/>
      <c r="C942" s="23" t="s">
        <v>3326</v>
      </c>
      <c r="D942" s="23"/>
      <c r="E942" s="23"/>
      <c r="F942" s="23"/>
      <c r="G942" s="9" t="s">
        <v>3327</v>
      </c>
      <c r="H942" s="11" t="s">
        <v>20</v>
      </c>
      <c r="I942" s="11" t="s">
        <v>3328</v>
      </c>
      <c r="J942" s="12">
        <v>190</v>
      </c>
      <c r="K942" s="11" t="s">
        <v>12</v>
      </c>
      <c r="L942" s="12"/>
      <c r="M942" s="20">
        <f t="shared" si="40"/>
        <v>0</v>
      </c>
    </row>
    <row r="943" spans="1:13" s="8" customFormat="1" ht="47.1" customHeight="1" outlineLevel="3">
      <c r="A943" s="9" t="s">
        <v>3329</v>
      </c>
      <c r="B943" s="10"/>
      <c r="C943" s="23" t="s">
        <v>3330</v>
      </c>
      <c r="D943" s="23"/>
      <c r="E943" s="23"/>
      <c r="F943" s="23"/>
      <c r="G943" s="9" t="s">
        <v>3331</v>
      </c>
      <c r="H943" s="11" t="s">
        <v>20</v>
      </c>
      <c r="I943" s="11" t="s">
        <v>3332</v>
      </c>
      <c r="J943" s="12">
        <v>190</v>
      </c>
      <c r="K943" s="11" t="s">
        <v>12</v>
      </c>
      <c r="L943" s="12"/>
      <c r="M943" s="20">
        <f t="shared" si="40"/>
        <v>0</v>
      </c>
    </row>
    <row r="944" spans="1:13" s="8" customFormat="1" ht="47.1" customHeight="1" outlineLevel="3">
      <c r="A944" s="9" t="s">
        <v>3333</v>
      </c>
      <c r="B944" s="10"/>
      <c r="C944" s="23" t="s">
        <v>3334</v>
      </c>
      <c r="D944" s="23"/>
      <c r="E944" s="23"/>
      <c r="F944" s="23"/>
      <c r="G944" s="9" t="s">
        <v>3335</v>
      </c>
      <c r="H944" s="11" t="s">
        <v>20</v>
      </c>
      <c r="I944" s="11" t="s">
        <v>3336</v>
      </c>
      <c r="J944" s="12">
        <v>320</v>
      </c>
      <c r="K944" s="11" t="s">
        <v>12</v>
      </c>
      <c r="L944" s="12"/>
      <c r="M944" s="20">
        <f t="shared" si="40"/>
        <v>0</v>
      </c>
    </row>
    <row r="945" spans="1:13" s="8" customFormat="1" ht="47.1" customHeight="1" outlineLevel="3">
      <c r="A945" s="9" t="s">
        <v>3337</v>
      </c>
      <c r="B945" s="10"/>
      <c r="C945" s="23" t="s">
        <v>3338</v>
      </c>
      <c r="D945" s="23"/>
      <c r="E945" s="23"/>
      <c r="F945" s="23"/>
      <c r="G945" s="9" t="s">
        <v>3339</v>
      </c>
      <c r="H945" s="11" t="s">
        <v>20</v>
      </c>
      <c r="I945" s="11" t="s">
        <v>3340</v>
      </c>
      <c r="J945" s="12">
        <v>350</v>
      </c>
      <c r="K945" s="11" t="s">
        <v>12</v>
      </c>
      <c r="L945" s="12"/>
      <c r="M945" s="20">
        <f t="shared" si="40"/>
        <v>0</v>
      </c>
    </row>
    <row r="946" spans="1:13" s="8" customFormat="1" ht="47.1" customHeight="1" outlineLevel="3">
      <c r="A946" s="9" t="s">
        <v>3341</v>
      </c>
      <c r="B946" s="10"/>
      <c r="C946" s="23" t="s">
        <v>3342</v>
      </c>
      <c r="D946" s="23"/>
      <c r="E946" s="23"/>
      <c r="F946" s="23"/>
      <c r="G946" s="9" t="s">
        <v>3343</v>
      </c>
      <c r="H946" s="11" t="s">
        <v>20</v>
      </c>
      <c r="I946" s="11" t="s">
        <v>3344</v>
      </c>
      <c r="J946" s="12">
        <v>270</v>
      </c>
      <c r="K946" s="11" t="s">
        <v>12</v>
      </c>
      <c r="L946" s="12"/>
      <c r="M946" s="20">
        <f t="shared" si="40"/>
        <v>0</v>
      </c>
    </row>
    <row r="947" spans="1:13" s="8" customFormat="1" ht="47.1" customHeight="1" outlineLevel="3">
      <c r="A947" s="9" t="s">
        <v>3345</v>
      </c>
      <c r="B947" s="10"/>
      <c r="C947" s="23" t="s">
        <v>3346</v>
      </c>
      <c r="D947" s="23"/>
      <c r="E947" s="23"/>
      <c r="F947" s="23"/>
      <c r="G947" s="9" t="s">
        <v>3347</v>
      </c>
      <c r="H947" s="11" t="s">
        <v>20</v>
      </c>
      <c r="I947" s="11" t="s">
        <v>3348</v>
      </c>
      <c r="J947" s="12">
        <v>290</v>
      </c>
      <c r="K947" s="11" t="s">
        <v>12</v>
      </c>
      <c r="L947" s="12"/>
      <c r="M947" s="20">
        <f t="shared" si="40"/>
        <v>0</v>
      </c>
    </row>
    <row r="948" spans="1:13" s="8" customFormat="1" ht="47.1" customHeight="1" outlineLevel="3">
      <c r="A948" s="9" t="s">
        <v>3349</v>
      </c>
      <c r="B948" s="10"/>
      <c r="C948" s="23" t="s">
        <v>3350</v>
      </c>
      <c r="D948" s="23"/>
      <c r="E948" s="23"/>
      <c r="F948" s="23"/>
      <c r="G948" s="9" t="s">
        <v>3351</v>
      </c>
      <c r="H948" s="11" t="s">
        <v>20</v>
      </c>
      <c r="I948" s="11" t="s">
        <v>3352</v>
      </c>
      <c r="J948" s="12">
        <v>330</v>
      </c>
      <c r="K948" s="11" t="s">
        <v>12</v>
      </c>
      <c r="L948" s="12"/>
      <c r="M948" s="20">
        <f t="shared" si="40"/>
        <v>0</v>
      </c>
    </row>
    <row r="949" spans="1:13" s="8" customFormat="1" ht="47.1" customHeight="1" outlineLevel="3">
      <c r="A949" s="9" t="s">
        <v>3353</v>
      </c>
      <c r="B949" s="10"/>
      <c r="C949" s="14"/>
      <c r="D949" s="22" t="s">
        <v>3354</v>
      </c>
      <c r="E949" s="22"/>
      <c r="F949" s="22"/>
      <c r="G949" s="9" t="s">
        <v>3355</v>
      </c>
      <c r="H949" s="11" t="s">
        <v>20</v>
      </c>
      <c r="I949" s="11" t="s">
        <v>3356</v>
      </c>
      <c r="J949" s="12">
        <v>230</v>
      </c>
      <c r="K949" s="11" t="s">
        <v>12</v>
      </c>
      <c r="L949" s="12"/>
      <c r="M949" s="20">
        <f t="shared" si="40"/>
        <v>0</v>
      </c>
    </row>
    <row r="950" spans="1:13" s="8" customFormat="1" ht="47.1" customHeight="1" outlineLevel="3">
      <c r="A950" s="9" t="s">
        <v>3357</v>
      </c>
      <c r="B950" s="10"/>
      <c r="C950" s="23" t="s">
        <v>3358</v>
      </c>
      <c r="D950" s="23"/>
      <c r="E950" s="23"/>
      <c r="F950" s="23"/>
      <c r="G950" s="9" t="s">
        <v>3359</v>
      </c>
      <c r="H950" s="11" t="s">
        <v>20</v>
      </c>
      <c r="I950" s="11" t="s">
        <v>3360</v>
      </c>
      <c r="J950" s="12">
        <v>220</v>
      </c>
      <c r="K950" s="11" t="s">
        <v>12</v>
      </c>
      <c r="L950" s="12"/>
      <c r="M950" s="20">
        <f t="shared" si="40"/>
        <v>0</v>
      </c>
    </row>
    <row r="951" spans="1:13" s="8" customFormat="1" ht="47.1" customHeight="1" outlineLevel="3">
      <c r="A951" s="9" t="s">
        <v>3361</v>
      </c>
      <c r="B951" s="10"/>
      <c r="C951" s="23" t="s">
        <v>3362</v>
      </c>
      <c r="D951" s="23"/>
      <c r="E951" s="23"/>
      <c r="F951" s="23"/>
      <c r="G951" s="9" t="s">
        <v>3363</v>
      </c>
      <c r="H951" s="11" t="s">
        <v>20</v>
      </c>
      <c r="I951" s="11" t="s">
        <v>3364</v>
      </c>
      <c r="J951" s="12">
        <v>220</v>
      </c>
      <c r="K951" s="11" t="s">
        <v>12</v>
      </c>
      <c r="L951" s="12"/>
      <c r="M951" s="20">
        <f t="shared" si="40"/>
        <v>0</v>
      </c>
    </row>
    <row r="952" spans="1:13" s="8" customFormat="1" ht="47.1" customHeight="1" outlineLevel="3">
      <c r="A952" s="9" t="s">
        <v>3365</v>
      </c>
      <c r="B952" s="10"/>
      <c r="C952" s="23" t="s">
        <v>3366</v>
      </c>
      <c r="D952" s="23"/>
      <c r="E952" s="23"/>
      <c r="F952" s="23"/>
      <c r="G952" s="9"/>
      <c r="H952" s="11" t="s">
        <v>18</v>
      </c>
      <c r="I952" s="11" t="s">
        <v>3367</v>
      </c>
      <c r="J952" s="12">
        <v>290</v>
      </c>
      <c r="K952" s="11" t="s">
        <v>12</v>
      </c>
      <c r="L952" s="12"/>
      <c r="M952" s="20">
        <f t="shared" si="40"/>
        <v>0</v>
      </c>
    </row>
    <row r="953" spans="1:13" s="8" customFormat="1" ht="47.1" customHeight="1" outlineLevel="3">
      <c r="A953" s="9" t="s">
        <v>3368</v>
      </c>
      <c r="B953" s="10"/>
      <c r="C953" s="23" t="s">
        <v>3369</v>
      </c>
      <c r="D953" s="23"/>
      <c r="E953" s="23"/>
      <c r="F953" s="23"/>
      <c r="G953" s="9" t="s">
        <v>3370</v>
      </c>
      <c r="H953" s="11" t="s">
        <v>23</v>
      </c>
      <c r="I953" s="11" t="s">
        <v>3371</v>
      </c>
      <c r="J953" s="12">
        <v>290</v>
      </c>
      <c r="K953" s="11" t="s">
        <v>12</v>
      </c>
      <c r="L953" s="12"/>
      <c r="M953" s="20">
        <f t="shared" si="40"/>
        <v>0</v>
      </c>
    </row>
    <row r="954" spans="1:13" s="8" customFormat="1" ht="47.1" customHeight="1" outlineLevel="3">
      <c r="A954" s="9" t="s">
        <v>3372</v>
      </c>
      <c r="B954" s="10"/>
      <c r="C954" s="23" t="s">
        <v>3373</v>
      </c>
      <c r="D954" s="23"/>
      <c r="E954" s="23"/>
      <c r="F954" s="23"/>
      <c r="G954" s="9" t="s">
        <v>3374</v>
      </c>
      <c r="H954" s="11" t="s">
        <v>18</v>
      </c>
      <c r="I954" s="11" t="s">
        <v>3375</v>
      </c>
      <c r="J954" s="12">
        <v>290</v>
      </c>
      <c r="K954" s="11" t="s">
        <v>12</v>
      </c>
      <c r="L954" s="12"/>
      <c r="M954" s="20">
        <f t="shared" si="40"/>
        <v>0</v>
      </c>
    </row>
    <row r="955" spans="1:13" s="8" customFormat="1" ht="47.1" customHeight="1" outlineLevel="3">
      <c r="A955" s="9" t="s">
        <v>3376</v>
      </c>
      <c r="B955" s="10"/>
      <c r="C955" s="23" t="s">
        <v>3377</v>
      </c>
      <c r="D955" s="23"/>
      <c r="E955" s="23"/>
      <c r="F955" s="23"/>
      <c r="G955" s="9" t="s">
        <v>3378</v>
      </c>
      <c r="H955" s="11" t="s">
        <v>18</v>
      </c>
      <c r="I955" s="11" t="s">
        <v>3379</v>
      </c>
      <c r="J955" s="12">
        <v>430</v>
      </c>
      <c r="K955" s="11" t="s">
        <v>12</v>
      </c>
      <c r="L955" s="12"/>
      <c r="M955" s="20">
        <f t="shared" si="40"/>
        <v>0</v>
      </c>
    </row>
    <row r="956" spans="1:13" s="8" customFormat="1" ht="47.1" customHeight="1" outlineLevel="3">
      <c r="A956" s="9" t="s">
        <v>3380</v>
      </c>
      <c r="B956" s="10"/>
      <c r="C956" s="23" t="s">
        <v>3381</v>
      </c>
      <c r="D956" s="23"/>
      <c r="E956" s="23"/>
      <c r="F956" s="23"/>
      <c r="G956" s="9" t="s">
        <v>3382</v>
      </c>
      <c r="H956" s="11" t="s">
        <v>22</v>
      </c>
      <c r="I956" s="11" t="s">
        <v>3383</v>
      </c>
      <c r="J956" s="12">
        <v>500</v>
      </c>
      <c r="K956" s="11" t="s">
        <v>12</v>
      </c>
      <c r="L956" s="12"/>
      <c r="M956" s="20">
        <f t="shared" si="40"/>
        <v>0</v>
      </c>
    </row>
    <row r="957" spans="1:13" s="8" customFormat="1" ht="47.1" customHeight="1" outlineLevel="3">
      <c r="A957" s="9" t="s">
        <v>3384</v>
      </c>
      <c r="B957" s="10"/>
      <c r="C957" s="23" t="s">
        <v>3385</v>
      </c>
      <c r="D957" s="23"/>
      <c r="E957" s="23"/>
      <c r="F957" s="23"/>
      <c r="G957" s="9"/>
      <c r="H957" s="11" t="s">
        <v>22</v>
      </c>
      <c r="I957" s="11" t="s">
        <v>3386</v>
      </c>
      <c r="J957" s="12">
        <v>360</v>
      </c>
      <c r="K957" s="11" t="s">
        <v>12</v>
      </c>
      <c r="L957" s="12"/>
      <c r="M957" s="20">
        <f t="shared" si="40"/>
        <v>0</v>
      </c>
    </row>
    <row r="958" spans="1:13" s="8" customFormat="1" ht="47.1" customHeight="1" outlineLevel="3">
      <c r="A958" s="9" t="s">
        <v>3387</v>
      </c>
      <c r="B958" s="10"/>
      <c r="C958" s="23" t="s">
        <v>3388</v>
      </c>
      <c r="D958" s="23"/>
      <c r="E958" s="23"/>
      <c r="F958" s="23"/>
      <c r="G958" s="9" t="s">
        <v>3389</v>
      </c>
      <c r="H958" s="11" t="s">
        <v>20</v>
      </c>
      <c r="I958" s="11" t="s">
        <v>3390</v>
      </c>
      <c r="J958" s="12">
        <v>500</v>
      </c>
      <c r="K958" s="11" t="s">
        <v>12</v>
      </c>
      <c r="L958" s="12"/>
      <c r="M958" s="20">
        <f t="shared" si="40"/>
        <v>0</v>
      </c>
    </row>
    <row r="959" spans="1:13" s="8" customFormat="1" ht="47.1" customHeight="1" outlineLevel="3">
      <c r="A959" s="9" t="s">
        <v>3391</v>
      </c>
      <c r="B959" s="10"/>
      <c r="C959" s="13" t="s">
        <v>2155</v>
      </c>
      <c r="D959" s="22" t="s">
        <v>3392</v>
      </c>
      <c r="E959" s="22"/>
      <c r="F959" s="22"/>
      <c r="G959" s="9" t="s">
        <v>3393</v>
      </c>
      <c r="H959" s="11" t="s">
        <v>18</v>
      </c>
      <c r="I959" s="11" t="s">
        <v>3394</v>
      </c>
      <c r="J959" s="12">
        <v>280</v>
      </c>
      <c r="K959" s="11" t="s">
        <v>12</v>
      </c>
      <c r="L959" s="12"/>
      <c r="M959" s="20">
        <f t="shared" si="40"/>
        <v>0</v>
      </c>
    </row>
    <row r="960" spans="1:13" s="8" customFormat="1" ht="47.1" customHeight="1" outlineLevel="3">
      <c r="A960" s="9" t="s">
        <v>3395</v>
      </c>
      <c r="B960" s="10"/>
      <c r="C960" s="23" t="s">
        <v>3396</v>
      </c>
      <c r="D960" s="23"/>
      <c r="E960" s="23"/>
      <c r="F960" s="23"/>
      <c r="G960" s="9" t="s">
        <v>3397</v>
      </c>
      <c r="H960" s="11" t="s">
        <v>30</v>
      </c>
      <c r="I960" s="11" t="s">
        <v>3398</v>
      </c>
      <c r="J960" s="12">
        <v>320</v>
      </c>
      <c r="K960" s="11" t="s">
        <v>12</v>
      </c>
      <c r="L960" s="12"/>
      <c r="M960" s="20">
        <f t="shared" si="40"/>
        <v>0</v>
      </c>
    </row>
    <row r="961" spans="1:15" s="8" customFormat="1" ht="47.1" customHeight="1" outlineLevel="3">
      <c r="A961" s="9" t="s">
        <v>3399</v>
      </c>
      <c r="B961" s="10"/>
      <c r="C961" s="23" t="s">
        <v>3400</v>
      </c>
      <c r="D961" s="23"/>
      <c r="E961" s="23"/>
      <c r="F961" s="23"/>
      <c r="G961" s="9" t="s">
        <v>3401</v>
      </c>
      <c r="H961" s="11" t="s">
        <v>2145</v>
      </c>
      <c r="I961" s="11" t="s">
        <v>3402</v>
      </c>
      <c r="J961" s="12">
        <v>380</v>
      </c>
      <c r="K961" s="11" t="s">
        <v>12</v>
      </c>
      <c r="L961" s="12"/>
      <c r="M961" s="20">
        <f t="shared" si="40"/>
        <v>0</v>
      </c>
    </row>
    <row r="962" spans="1:15" ht="15.9" customHeight="1" outlineLevel="2">
      <c r="A962" s="6"/>
      <c r="B962" s="7"/>
      <c r="C962" s="24" t="s">
        <v>3403</v>
      </c>
      <c r="D962" s="24"/>
      <c r="E962" s="24"/>
      <c r="F962" s="24"/>
      <c r="G962" s="7"/>
      <c r="H962" s="7"/>
      <c r="I962" s="7"/>
      <c r="J962" s="7">
        <v>0</v>
      </c>
      <c r="K962" s="7"/>
      <c r="L962" s="7"/>
      <c r="M962" s="19"/>
      <c r="N962" s="8"/>
      <c r="O962" s="8"/>
    </row>
    <row r="963" spans="1:15" s="8" customFormat="1" ht="47.1" customHeight="1" outlineLevel="3">
      <c r="A963" s="9" t="s">
        <v>3404</v>
      </c>
      <c r="B963" s="10"/>
      <c r="C963" s="23" t="s">
        <v>3405</v>
      </c>
      <c r="D963" s="23"/>
      <c r="E963" s="23"/>
      <c r="F963" s="23"/>
      <c r="G963" s="9" t="s">
        <v>3406</v>
      </c>
      <c r="H963" s="11" t="s">
        <v>19</v>
      </c>
      <c r="I963" s="11" t="s">
        <v>3407</v>
      </c>
      <c r="J963" s="12">
        <v>1400</v>
      </c>
      <c r="K963" s="11" t="s">
        <v>12</v>
      </c>
      <c r="L963" s="12"/>
      <c r="M963" s="20">
        <f>J963*L963</f>
        <v>0</v>
      </c>
    </row>
    <row r="964" spans="1:15" s="8" customFormat="1" ht="47.1" customHeight="1" outlineLevel="3">
      <c r="A964" s="9" t="s">
        <v>3408</v>
      </c>
      <c r="B964" s="10"/>
      <c r="C964" s="23" t="s">
        <v>3409</v>
      </c>
      <c r="D964" s="23"/>
      <c r="E964" s="23"/>
      <c r="F964" s="23"/>
      <c r="G964" s="9" t="s">
        <v>3410</v>
      </c>
      <c r="H964" s="11" t="s">
        <v>19</v>
      </c>
      <c r="I964" s="11" t="s">
        <v>3411</v>
      </c>
      <c r="J964" s="12">
        <v>1470</v>
      </c>
      <c r="K964" s="11" t="s">
        <v>12</v>
      </c>
      <c r="L964" s="12"/>
      <c r="M964" s="20">
        <f t="shared" ref="M964:M976" si="41">J964*L964</f>
        <v>0</v>
      </c>
    </row>
    <row r="965" spans="1:15" s="8" customFormat="1" ht="47.1" customHeight="1" outlineLevel="3">
      <c r="A965" s="9" t="s">
        <v>3412</v>
      </c>
      <c r="B965" s="10"/>
      <c r="C965" s="23" t="s">
        <v>3413</v>
      </c>
      <c r="D965" s="23"/>
      <c r="E965" s="23"/>
      <c r="F965" s="23"/>
      <c r="G965" s="9" t="s">
        <v>3414</v>
      </c>
      <c r="H965" s="11" t="s">
        <v>13</v>
      </c>
      <c r="I965" s="11" t="s">
        <v>3415</v>
      </c>
      <c r="J965" s="12">
        <v>940</v>
      </c>
      <c r="K965" s="11" t="s">
        <v>12</v>
      </c>
      <c r="L965" s="12"/>
      <c r="M965" s="20">
        <f t="shared" si="41"/>
        <v>0</v>
      </c>
    </row>
    <row r="966" spans="1:15" s="8" customFormat="1" ht="47.1" customHeight="1" outlineLevel="3">
      <c r="A966" s="9" t="s">
        <v>3416</v>
      </c>
      <c r="B966" s="10"/>
      <c r="C966" s="23" t="s">
        <v>3417</v>
      </c>
      <c r="D966" s="23"/>
      <c r="E966" s="23"/>
      <c r="F966" s="23"/>
      <c r="G966" s="9" t="s">
        <v>3418</v>
      </c>
      <c r="H966" s="11" t="s">
        <v>16</v>
      </c>
      <c r="I966" s="11" t="s">
        <v>3419</v>
      </c>
      <c r="J966" s="12">
        <v>770</v>
      </c>
      <c r="K966" s="11" t="s">
        <v>12</v>
      </c>
      <c r="L966" s="12"/>
      <c r="M966" s="20">
        <f t="shared" si="41"/>
        <v>0</v>
      </c>
    </row>
    <row r="967" spans="1:15" s="8" customFormat="1" ht="47.1" customHeight="1" outlineLevel="3">
      <c r="A967" s="9" t="s">
        <v>3420</v>
      </c>
      <c r="B967" s="10"/>
      <c r="C967" s="23" t="s">
        <v>3421</v>
      </c>
      <c r="D967" s="23"/>
      <c r="E967" s="23"/>
      <c r="F967" s="23"/>
      <c r="G967" s="9" t="s">
        <v>3422</v>
      </c>
      <c r="H967" s="11" t="s">
        <v>13</v>
      </c>
      <c r="I967" s="11" t="s">
        <v>3423</v>
      </c>
      <c r="J967" s="12">
        <v>1150</v>
      </c>
      <c r="K967" s="11" t="s">
        <v>12</v>
      </c>
      <c r="L967" s="12"/>
      <c r="M967" s="20">
        <f t="shared" si="41"/>
        <v>0</v>
      </c>
    </row>
    <row r="968" spans="1:15" s="8" customFormat="1" ht="47.1" customHeight="1" outlineLevel="3">
      <c r="A968" s="9" t="s">
        <v>3424</v>
      </c>
      <c r="B968" s="10"/>
      <c r="C968" s="23" t="s">
        <v>3425</v>
      </c>
      <c r="D968" s="23"/>
      <c r="E968" s="23"/>
      <c r="F968" s="23"/>
      <c r="G968" s="9" t="s">
        <v>3426</v>
      </c>
      <c r="H968" s="11" t="s">
        <v>16</v>
      </c>
      <c r="I968" s="11" t="s">
        <v>3427</v>
      </c>
      <c r="J968" s="12">
        <v>720</v>
      </c>
      <c r="K968" s="11" t="s">
        <v>12</v>
      </c>
      <c r="L968" s="12"/>
      <c r="M968" s="20">
        <f t="shared" si="41"/>
        <v>0</v>
      </c>
    </row>
    <row r="969" spans="1:15" s="8" customFormat="1" ht="47.1" customHeight="1" outlineLevel="3">
      <c r="A969" s="9" t="s">
        <v>3428</v>
      </c>
      <c r="B969" s="10"/>
      <c r="C969" s="23" t="s">
        <v>3429</v>
      </c>
      <c r="D969" s="23"/>
      <c r="E969" s="23"/>
      <c r="F969" s="23"/>
      <c r="G969" s="9" t="s">
        <v>3430</v>
      </c>
      <c r="H969" s="11" t="s">
        <v>13</v>
      </c>
      <c r="I969" s="11" t="s">
        <v>3431</v>
      </c>
      <c r="J969" s="12">
        <v>1120</v>
      </c>
      <c r="K969" s="11" t="s">
        <v>12</v>
      </c>
      <c r="L969" s="12"/>
      <c r="M969" s="20">
        <f t="shared" si="41"/>
        <v>0</v>
      </c>
    </row>
    <row r="970" spans="1:15" s="8" customFormat="1" ht="47.1" customHeight="1" outlineLevel="3">
      <c r="A970" s="9" t="s">
        <v>3432</v>
      </c>
      <c r="B970" s="10"/>
      <c r="C970" s="23" t="s">
        <v>3433</v>
      </c>
      <c r="D970" s="23"/>
      <c r="E970" s="23"/>
      <c r="F970" s="23"/>
      <c r="G970" s="9" t="s">
        <v>3434</v>
      </c>
      <c r="H970" s="11" t="s">
        <v>13</v>
      </c>
      <c r="I970" s="11" t="s">
        <v>3435</v>
      </c>
      <c r="J970" s="12">
        <v>1120</v>
      </c>
      <c r="K970" s="11" t="s">
        <v>12</v>
      </c>
      <c r="L970" s="12"/>
      <c r="M970" s="20">
        <f t="shared" si="41"/>
        <v>0</v>
      </c>
    </row>
    <row r="971" spans="1:15" s="8" customFormat="1" ht="47.1" customHeight="1" outlineLevel="3">
      <c r="A971" s="9" t="s">
        <v>3436</v>
      </c>
      <c r="B971" s="10"/>
      <c r="C971" s="23" t="s">
        <v>3437</v>
      </c>
      <c r="D971" s="23"/>
      <c r="E971" s="23"/>
      <c r="F971" s="23"/>
      <c r="G971" s="9" t="s">
        <v>3438</v>
      </c>
      <c r="H971" s="11" t="s">
        <v>13</v>
      </c>
      <c r="I971" s="11" t="s">
        <v>3439</v>
      </c>
      <c r="J971" s="12">
        <v>1050</v>
      </c>
      <c r="K971" s="11" t="s">
        <v>12</v>
      </c>
      <c r="L971" s="12"/>
      <c r="M971" s="20">
        <f t="shared" si="41"/>
        <v>0</v>
      </c>
    </row>
    <row r="972" spans="1:15" s="8" customFormat="1" ht="47.1" customHeight="1" outlineLevel="3">
      <c r="A972" s="9" t="s">
        <v>3440</v>
      </c>
      <c r="B972" s="10"/>
      <c r="C972" s="23" t="s">
        <v>3441</v>
      </c>
      <c r="D972" s="23"/>
      <c r="E972" s="23"/>
      <c r="F972" s="23"/>
      <c r="G972" s="9" t="s">
        <v>3442</v>
      </c>
      <c r="H972" s="11" t="s">
        <v>564</v>
      </c>
      <c r="I972" s="11" t="s">
        <v>3443</v>
      </c>
      <c r="J972" s="12">
        <v>790</v>
      </c>
      <c r="K972" s="11" t="s">
        <v>12</v>
      </c>
      <c r="L972" s="12"/>
      <c r="M972" s="20">
        <f t="shared" si="41"/>
        <v>0</v>
      </c>
    </row>
    <row r="973" spans="1:15" s="8" customFormat="1" ht="47.1" customHeight="1" outlineLevel="3">
      <c r="A973" s="9" t="s">
        <v>3444</v>
      </c>
      <c r="B973" s="10"/>
      <c r="C973" s="23" t="s">
        <v>3445</v>
      </c>
      <c r="D973" s="23"/>
      <c r="E973" s="23"/>
      <c r="F973" s="23"/>
      <c r="G973" s="9" t="s">
        <v>3446</v>
      </c>
      <c r="H973" s="11" t="s">
        <v>23</v>
      </c>
      <c r="I973" s="11" t="s">
        <v>3447</v>
      </c>
      <c r="J973" s="12">
        <v>380</v>
      </c>
      <c r="K973" s="11" t="s">
        <v>12</v>
      </c>
      <c r="L973" s="12"/>
      <c r="M973" s="20">
        <f t="shared" si="41"/>
        <v>0</v>
      </c>
    </row>
    <row r="974" spans="1:15" s="8" customFormat="1" ht="47.1" customHeight="1" outlineLevel="3">
      <c r="A974" s="9" t="s">
        <v>3448</v>
      </c>
      <c r="B974" s="10"/>
      <c r="C974" s="23" t="s">
        <v>3449</v>
      </c>
      <c r="D974" s="23"/>
      <c r="E974" s="23"/>
      <c r="F974" s="23"/>
      <c r="G974" s="9" t="s">
        <v>3450</v>
      </c>
      <c r="H974" s="11" t="s">
        <v>23</v>
      </c>
      <c r="I974" s="11" t="s">
        <v>3451</v>
      </c>
      <c r="J974" s="12">
        <v>540</v>
      </c>
      <c r="K974" s="11" t="s">
        <v>12</v>
      </c>
      <c r="L974" s="12"/>
      <c r="M974" s="20">
        <f t="shared" si="41"/>
        <v>0</v>
      </c>
    </row>
    <row r="975" spans="1:15" s="8" customFormat="1" ht="47.1" customHeight="1" outlineLevel="3">
      <c r="A975" s="9" t="s">
        <v>3452</v>
      </c>
      <c r="B975" s="10"/>
      <c r="C975" s="14"/>
      <c r="D975" s="22" t="s">
        <v>3453</v>
      </c>
      <c r="E975" s="22"/>
      <c r="F975" s="22"/>
      <c r="G975" s="9" t="s">
        <v>3454</v>
      </c>
      <c r="H975" s="11" t="s">
        <v>564</v>
      </c>
      <c r="I975" s="11" t="s">
        <v>3455</v>
      </c>
      <c r="J975" s="12">
        <v>740</v>
      </c>
      <c r="K975" s="11" t="s">
        <v>12</v>
      </c>
      <c r="L975" s="12"/>
      <c r="M975" s="20">
        <f t="shared" si="41"/>
        <v>0</v>
      </c>
    </row>
    <row r="976" spans="1:15" s="8" customFormat="1" ht="47.1" customHeight="1" outlineLevel="3">
      <c r="A976" s="9" t="s">
        <v>3456</v>
      </c>
      <c r="B976" s="10"/>
      <c r="C976" s="14"/>
      <c r="D976" s="22" t="s">
        <v>3457</v>
      </c>
      <c r="E976" s="22"/>
      <c r="F976" s="22"/>
      <c r="G976" s="9" t="s">
        <v>3458</v>
      </c>
      <c r="H976" s="11" t="s">
        <v>564</v>
      </c>
      <c r="I976" s="11" t="s">
        <v>3459</v>
      </c>
      <c r="J976" s="12">
        <v>710</v>
      </c>
      <c r="K976" s="11" t="s">
        <v>12</v>
      </c>
      <c r="L976" s="12"/>
      <c r="M976" s="20">
        <f t="shared" si="41"/>
        <v>0</v>
      </c>
    </row>
    <row r="977" spans="1:15" ht="15.9" customHeight="1" outlineLevel="2">
      <c r="A977" s="6"/>
      <c r="B977" s="7"/>
      <c r="C977" s="24" t="s">
        <v>1445</v>
      </c>
      <c r="D977" s="24"/>
      <c r="E977" s="24"/>
      <c r="F977" s="24"/>
      <c r="G977" s="7"/>
      <c r="H977" s="7"/>
      <c r="I977" s="7"/>
      <c r="J977" s="7">
        <v>0</v>
      </c>
      <c r="K977" s="7"/>
      <c r="L977" s="7"/>
      <c r="M977" s="19"/>
      <c r="N977" s="8"/>
      <c r="O977" s="8"/>
    </row>
    <row r="978" spans="1:15" s="8" customFormat="1" ht="47.1" customHeight="1" outlineLevel="3">
      <c r="A978" s="9" t="s">
        <v>3460</v>
      </c>
      <c r="B978" s="10"/>
      <c r="C978" s="23" t="s">
        <v>3461</v>
      </c>
      <c r="D978" s="23"/>
      <c r="E978" s="23"/>
      <c r="F978" s="23"/>
      <c r="G978" s="9" t="s">
        <v>3462</v>
      </c>
      <c r="H978" s="11" t="s">
        <v>16</v>
      </c>
      <c r="I978" s="11" t="s">
        <v>3463</v>
      </c>
      <c r="J978" s="12">
        <v>840</v>
      </c>
      <c r="K978" s="11" t="s">
        <v>12</v>
      </c>
      <c r="L978" s="12"/>
      <c r="M978" s="20">
        <f>J978*L978</f>
        <v>0</v>
      </c>
    </row>
    <row r="979" spans="1:15" s="8" customFormat="1" ht="47.1" customHeight="1" outlineLevel="3">
      <c r="A979" s="9" t="s">
        <v>3464</v>
      </c>
      <c r="B979" s="10"/>
      <c r="C979" s="23" t="s">
        <v>3465</v>
      </c>
      <c r="D979" s="23"/>
      <c r="E979" s="23"/>
      <c r="F979" s="23"/>
      <c r="G979" s="9" t="s">
        <v>3466</v>
      </c>
      <c r="H979" s="11" t="s">
        <v>18</v>
      </c>
      <c r="I979" s="11" t="s">
        <v>3467</v>
      </c>
      <c r="J979" s="12">
        <v>790</v>
      </c>
      <c r="K979" s="11" t="s">
        <v>12</v>
      </c>
      <c r="L979" s="12"/>
      <c r="M979" s="20">
        <f t="shared" ref="M979:M982" si="42">J979*L979</f>
        <v>0</v>
      </c>
    </row>
    <row r="980" spans="1:15" s="8" customFormat="1" ht="47.1" customHeight="1" outlineLevel="3">
      <c r="A980" s="9" t="s">
        <v>3468</v>
      </c>
      <c r="B980" s="10"/>
      <c r="C980" s="23" t="s">
        <v>3469</v>
      </c>
      <c r="D980" s="23"/>
      <c r="E980" s="23"/>
      <c r="F980" s="23"/>
      <c r="G980" s="9" t="s">
        <v>3470</v>
      </c>
      <c r="H980" s="11" t="s">
        <v>18</v>
      </c>
      <c r="I980" s="11" t="s">
        <v>3471</v>
      </c>
      <c r="J980" s="12">
        <v>700</v>
      </c>
      <c r="K980" s="11" t="s">
        <v>12</v>
      </c>
      <c r="L980" s="12"/>
      <c r="M980" s="20">
        <f t="shared" si="42"/>
        <v>0</v>
      </c>
    </row>
    <row r="981" spans="1:15" s="8" customFormat="1" ht="47.1" customHeight="1" outlineLevel="3">
      <c r="A981" s="9" t="s">
        <v>3472</v>
      </c>
      <c r="B981" s="10"/>
      <c r="C981" s="23" t="s">
        <v>3473</v>
      </c>
      <c r="D981" s="23"/>
      <c r="E981" s="23"/>
      <c r="F981" s="23"/>
      <c r="G981" s="9" t="s">
        <v>3474</v>
      </c>
      <c r="H981" s="11" t="s">
        <v>21</v>
      </c>
      <c r="I981" s="11" t="s">
        <v>3475</v>
      </c>
      <c r="J981" s="12">
        <v>630</v>
      </c>
      <c r="K981" s="11" t="s">
        <v>12</v>
      </c>
      <c r="L981" s="12"/>
      <c r="M981" s="20">
        <f t="shared" si="42"/>
        <v>0</v>
      </c>
    </row>
    <row r="982" spans="1:15" s="8" customFormat="1" ht="47.1" customHeight="1" outlineLevel="3">
      <c r="A982" s="9" t="s">
        <v>3476</v>
      </c>
      <c r="B982" s="10"/>
      <c r="C982" s="23" t="s">
        <v>3477</v>
      </c>
      <c r="D982" s="23"/>
      <c r="E982" s="23"/>
      <c r="F982" s="23"/>
      <c r="G982" s="9" t="s">
        <v>3478</v>
      </c>
      <c r="H982" s="11" t="s">
        <v>19</v>
      </c>
      <c r="I982" s="11" t="s">
        <v>3479</v>
      </c>
      <c r="J982" s="12">
        <v>1180</v>
      </c>
      <c r="K982" s="11" t="s">
        <v>12</v>
      </c>
      <c r="L982" s="12"/>
      <c r="M982" s="20">
        <f t="shared" si="42"/>
        <v>0</v>
      </c>
    </row>
    <row r="983" spans="1:15" ht="15.9" customHeight="1" outlineLevel="2">
      <c r="A983" s="6"/>
      <c r="B983" s="7"/>
      <c r="C983" s="24" t="s">
        <v>3480</v>
      </c>
      <c r="D983" s="24"/>
      <c r="E983" s="24"/>
      <c r="F983" s="24"/>
      <c r="G983" s="7"/>
      <c r="H983" s="7"/>
      <c r="I983" s="7"/>
      <c r="J983" s="7">
        <v>0</v>
      </c>
      <c r="K983" s="7"/>
      <c r="L983" s="7"/>
      <c r="M983" s="19"/>
      <c r="N983" s="8"/>
      <c r="O983" s="8"/>
    </row>
    <row r="984" spans="1:15" s="8" customFormat="1" ht="47.1" customHeight="1" outlineLevel="3">
      <c r="A984" s="9" t="s">
        <v>3481</v>
      </c>
      <c r="B984" s="10"/>
      <c r="C984" s="23" t="s">
        <v>3482</v>
      </c>
      <c r="D984" s="23"/>
      <c r="E984" s="23"/>
      <c r="F984" s="23"/>
      <c r="G984" s="9" t="s">
        <v>3483</v>
      </c>
      <c r="H984" s="11" t="s">
        <v>27</v>
      </c>
      <c r="I984" s="11" t="s">
        <v>3484</v>
      </c>
      <c r="J984" s="12">
        <v>180</v>
      </c>
      <c r="K984" s="11" t="s">
        <v>12</v>
      </c>
      <c r="L984" s="12"/>
      <c r="M984" s="20">
        <f>J984*L984</f>
        <v>0</v>
      </c>
    </row>
    <row r="985" spans="1:15" s="8" customFormat="1" ht="47.1" customHeight="1" outlineLevel="3">
      <c r="A985" s="9" t="s">
        <v>3485</v>
      </c>
      <c r="B985" s="10"/>
      <c r="C985" s="23" t="s">
        <v>3486</v>
      </c>
      <c r="D985" s="23"/>
      <c r="E985" s="23"/>
      <c r="F985" s="23"/>
      <c r="G985" s="9" t="s">
        <v>3487</v>
      </c>
      <c r="H985" s="11" t="s">
        <v>2156</v>
      </c>
      <c r="I985" s="11" t="s">
        <v>3488</v>
      </c>
      <c r="J985" s="12">
        <v>140</v>
      </c>
      <c r="K985" s="11" t="s">
        <v>12</v>
      </c>
      <c r="L985" s="12"/>
      <c r="M985" s="20">
        <f>J985*L985</f>
        <v>0</v>
      </c>
    </row>
    <row r="986" spans="1:15" ht="15.9" customHeight="1" outlineLevel="2">
      <c r="A986" s="6"/>
      <c r="B986" s="7"/>
      <c r="C986" s="24" t="s">
        <v>3489</v>
      </c>
      <c r="D986" s="24"/>
      <c r="E986" s="24"/>
      <c r="F986" s="24"/>
      <c r="G986" s="7"/>
      <c r="H986" s="7"/>
      <c r="I986" s="7"/>
      <c r="J986" s="7">
        <v>0</v>
      </c>
      <c r="K986" s="7"/>
      <c r="L986" s="7"/>
      <c r="M986" s="19"/>
      <c r="N986" s="8"/>
      <c r="O986" s="8"/>
    </row>
    <row r="987" spans="1:15" s="8" customFormat="1" ht="47.1" customHeight="1" outlineLevel="3">
      <c r="A987" s="9" t="s">
        <v>3490</v>
      </c>
      <c r="B987" s="10"/>
      <c r="C987" s="23" t="s">
        <v>3491</v>
      </c>
      <c r="D987" s="23"/>
      <c r="E987" s="23"/>
      <c r="F987" s="23"/>
      <c r="G987" s="9" t="s">
        <v>3492</v>
      </c>
      <c r="H987" s="11" t="s">
        <v>16</v>
      </c>
      <c r="I987" s="11" t="s">
        <v>3493</v>
      </c>
      <c r="J987" s="12">
        <v>430</v>
      </c>
      <c r="K987" s="11" t="s">
        <v>12</v>
      </c>
      <c r="L987" s="12"/>
      <c r="M987" s="20">
        <f>J987*L987</f>
        <v>0</v>
      </c>
    </row>
    <row r="988" spans="1:15" s="8" customFormat="1" ht="47.1" customHeight="1" outlineLevel="3">
      <c r="A988" s="9" t="s">
        <v>3494</v>
      </c>
      <c r="B988" s="10"/>
      <c r="C988" s="23" t="s">
        <v>3495</v>
      </c>
      <c r="D988" s="23"/>
      <c r="E988" s="23"/>
      <c r="F988" s="23"/>
      <c r="G988" s="9" t="s">
        <v>3496</v>
      </c>
      <c r="H988" s="11" t="s">
        <v>16</v>
      </c>
      <c r="I988" s="11" t="s">
        <v>3497</v>
      </c>
      <c r="J988" s="12">
        <v>710</v>
      </c>
      <c r="K988" s="11" t="s">
        <v>12</v>
      </c>
      <c r="L988" s="12"/>
      <c r="M988" s="20">
        <f t="shared" ref="M988:M993" si="43">J988*L988</f>
        <v>0</v>
      </c>
    </row>
    <row r="989" spans="1:15" s="8" customFormat="1" ht="47.1" customHeight="1" outlineLevel="3">
      <c r="A989" s="9" t="s">
        <v>3498</v>
      </c>
      <c r="B989" s="10"/>
      <c r="C989" s="14"/>
      <c r="D989" s="22" t="s">
        <v>3499</v>
      </c>
      <c r="E989" s="22"/>
      <c r="F989" s="22"/>
      <c r="G989" s="9" t="s">
        <v>3500</v>
      </c>
      <c r="H989" s="11" t="s">
        <v>19</v>
      </c>
      <c r="I989" s="11" t="s">
        <v>3501</v>
      </c>
      <c r="J989" s="12">
        <v>630</v>
      </c>
      <c r="K989" s="11" t="s">
        <v>12</v>
      </c>
      <c r="L989" s="12"/>
      <c r="M989" s="20">
        <f t="shared" si="43"/>
        <v>0</v>
      </c>
    </row>
    <row r="990" spans="1:15" s="8" customFormat="1" ht="47.1" customHeight="1" outlineLevel="3">
      <c r="A990" s="9" t="s">
        <v>3502</v>
      </c>
      <c r="B990" s="10"/>
      <c r="C990" s="23" t="s">
        <v>3503</v>
      </c>
      <c r="D990" s="23"/>
      <c r="E990" s="23"/>
      <c r="F990" s="23"/>
      <c r="G990" s="9" t="s">
        <v>3504</v>
      </c>
      <c r="H990" s="11" t="s">
        <v>18</v>
      </c>
      <c r="I990" s="11" t="s">
        <v>3505</v>
      </c>
      <c r="J990" s="12">
        <v>370</v>
      </c>
      <c r="K990" s="11" t="s">
        <v>12</v>
      </c>
      <c r="L990" s="12"/>
      <c r="M990" s="20">
        <f t="shared" si="43"/>
        <v>0</v>
      </c>
    </row>
    <row r="991" spans="1:15" s="8" customFormat="1" ht="47.1" customHeight="1" outlineLevel="3">
      <c r="A991" s="9" t="s">
        <v>3506</v>
      </c>
      <c r="B991" s="10"/>
      <c r="C991" s="23" t="s">
        <v>3507</v>
      </c>
      <c r="D991" s="23"/>
      <c r="E991" s="23"/>
      <c r="F991" s="23"/>
      <c r="G991" s="9" t="s">
        <v>3508</v>
      </c>
      <c r="H991" s="11" t="s">
        <v>18</v>
      </c>
      <c r="I991" s="11" t="s">
        <v>3509</v>
      </c>
      <c r="J991" s="12">
        <v>250</v>
      </c>
      <c r="K991" s="11" t="s">
        <v>18</v>
      </c>
      <c r="L991" s="12"/>
      <c r="M991" s="20">
        <f t="shared" si="43"/>
        <v>0</v>
      </c>
    </row>
    <row r="992" spans="1:15" s="8" customFormat="1" ht="47.1" customHeight="1" outlineLevel="3">
      <c r="A992" s="9" t="s">
        <v>3510</v>
      </c>
      <c r="B992" s="10"/>
      <c r="C992" s="23" t="s">
        <v>3511</v>
      </c>
      <c r="D992" s="23"/>
      <c r="E992" s="23"/>
      <c r="F992" s="23"/>
      <c r="G992" s="9" t="s">
        <v>3512</v>
      </c>
      <c r="H992" s="11" t="s">
        <v>19</v>
      </c>
      <c r="I992" s="11" t="s">
        <v>3513</v>
      </c>
      <c r="J992" s="12">
        <v>540</v>
      </c>
      <c r="K992" s="11" t="s">
        <v>12</v>
      </c>
      <c r="L992" s="12"/>
      <c r="M992" s="20">
        <f t="shared" si="43"/>
        <v>0</v>
      </c>
    </row>
    <row r="993" spans="1:15" s="8" customFormat="1" ht="47.1" customHeight="1" outlineLevel="3">
      <c r="A993" s="9" t="s">
        <v>3514</v>
      </c>
      <c r="B993" s="10"/>
      <c r="C993" s="23" t="s">
        <v>3515</v>
      </c>
      <c r="D993" s="23"/>
      <c r="E993" s="23"/>
      <c r="F993" s="23"/>
      <c r="G993" s="9" t="s">
        <v>3516</v>
      </c>
      <c r="H993" s="11" t="s">
        <v>19</v>
      </c>
      <c r="I993" s="11" t="s">
        <v>3517</v>
      </c>
      <c r="J993" s="12">
        <v>430</v>
      </c>
      <c r="K993" s="11" t="s">
        <v>12</v>
      </c>
      <c r="L993" s="12"/>
      <c r="M993" s="20">
        <f t="shared" si="43"/>
        <v>0</v>
      </c>
    </row>
    <row r="994" spans="1:15" ht="15.9" customHeight="1" outlineLevel="2">
      <c r="A994" s="6"/>
      <c r="B994" s="7"/>
      <c r="C994" s="24" t="s">
        <v>1528</v>
      </c>
      <c r="D994" s="24"/>
      <c r="E994" s="24"/>
      <c r="F994" s="24"/>
      <c r="G994" s="7"/>
      <c r="H994" s="7"/>
      <c r="I994" s="7"/>
      <c r="J994" s="7">
        <v>0</v>
      </c>
      <c r="K994" s="7"/>
      <c r="L994" s="7"/>
      <c r="M994" s="19"/>
      <c r="N994" s="8"/>
      <c r="O994" s="8"/>
    </row>
    <row r="995" spans="1:15" s="8" customFormat="1" ht="47.1" customHeight="1" outlineLevel="3">
      <c r="A995" s="9" t="s">
        <v>3518</v>
      </c>
      <c r="B995" s="10"/>
      <c r="C995" s="23" t="s">
        <v>3519</v>
      </c>
      <c r="D995" s="23"/>
      <c r="E995" s="23"/>
      <c r="F995" s="23"/>
      <c r="G995" s="9" t="s">
        <v>3520</v>
      </c>
      <c r="H995" s="11" t="s">
        <v>20</v>
      </c>
      <c r="I995" s="11" t="s">
        <v>3521</v>
      </c>
      <c r="J995" s="12">
        <v>80</v>
      </c>
      <c r="K995" s="11" t="s">
        <v>12</v>
      </c>
      <c r="L995" s="12"/>
      <c r="M995" s="20">
        <f>J995*L995</f>
        <v>0</v>
      </c>
    </row>
    <row r="996" spans="1:15" s="8" customFormat="1" ht="47.1" customHeight="1" outlineLevel="3">
      <c r="A996" s="9" t="s">
        <v>3522</v>
      </c>
      <c r="B996" s="10"/>
      <c r="C996" s="23" t="s">
        <v>3523</v>
      </c>
      <c r="D996" s="23"/>
      <c r="E996" s="23"/>
      <c r="F996" s="23"/>
      <c r="G996" s="9" t="s">
        <v>3524</v>
      </c>
      <c r="H996" s="11" t="s">
        <v>18</v>
      </c>
      <c r="I996" s="11" t="s">
        <v>3525</v>
      </c>
      <c r="J996" s="12">
        <v>160</v>
      </c>
      <c r="K996" s="11" t="s">
        <v>12</v>
      </c>
      <c r="L996" s="12"/>
      <c r="M996" s="20">
        <f t="shared" ref="M996:M1059" si="44">J996*L996</f>
        <v>0</v>
      </c>
    </row>
    <row r="997" spans="1:15" s="8" customFormat="1" ht="47.1" customHeight="1" outlineLevel="3">
      <c r="A997" s="9" t="s">
        <v>3526</v>
      </c>
      <c r="B997" s="10"/>
      <c r="C997" s="23" t="s">
        <v>3527</v>
      </c>
      <c r="D997" s="23"/>
      <c r="E997" s="23"/>
      <c r="F997" s="23"/>
      <c r="G997" s="9" t="s">
        <v>3528</v>
      </c>
      <c r="H997" s="11" t="s">
        <v>20</v>
      </c>
      <c r="I997" s="11" t="s">
        <v>3529</v>
      </c>
      <c r="J997" s="12">
        <v>80</v>
      </c>
      <c r="K997" s="11" t="s">
        <v>12</v>
      </c>
      <c r="L997" s="12"/>
      <c r="M997" s="20">
        <f t="shared" si="44"/>
        <v>0</v>
      </c>
    </row>
    <row r="998" spans="1:15" s="8" customFormat="1" ht="47.1" customHeight="1" outlineLevel="3">
      <c r="A998" s="9" t="s">
        <v>3530</v>
      </c>
      <c r="B998" s="10"/>
      <c r="C998" s="23" t="s">
        <v>3531</v>
      </c>
      <c r="D998" s="23"/>
      <c r="E998" s="23"/>
      <c r="F998" s="23"/>
      <c r="G998" s="9" t="s">
        <v>3532</v>
      </c>
      <c r="H998" s="11" t="s">
        <v>18</v>
      </c>
      <c r="I998" s="11" t="s">
        <v>3533</v>
      </c>
      <c r="J998" s="12">
        <v>480</v>
      </c>
      <c r="K998" s="11" t="s">
        <v>12</v>
      </c>
      <c r="L998" s="12"/>
      <c r="M998" s="20">
        <f t="shared" si="44"/>
        <v>0</v>
      </c>
    </row>
    <row r="999" spans="1:15" s="8" customFormat="1" ht="47.1" customHeight="1" outlineLevel="3">
      <c r="A999" s="9" t="s">
        <v>3534</v>
      </c>
      <c r="B999" s="10"/>
      <c r="C999" s="23" t="s">
        <v>3535</v>
      </c>
      <c r="D999" s="23"/>
      <c r="E999" s="23"/>
      <c r="F999" s="23"/>
      <c r="G999" s="9" t="s">
        <v>3536</v>
      </c>
      <c r="H999" s="11" t="s">
        <v>20</v>
      </c>
      <c r="I999" s="11" t="s">
        <v>3537</v>
      </c>
      <c r="J999" s="12">
        <v>220</v>
      </c>
      <c r="K999" s="11" t="s">
        <v>12</v>
      </c>
      <c r="L999" s="12"/>
      <c r="M999" s="20">
        <f t="shared" si="44"/>
        <v>0</v>
      </c>
    </row>
    <row r="1000" spans="1:15" s="8" customFormat="1" ht="47.1" customHeight="1" outlineLevel="3">
      <c r="A1000" s="9" t="s">
        <v>3538</v>
      </c>
      <c r="B1000" s="10"/>
      <c r="C1000" s="23" t="s">
        <v>3539</v>
      </c>
      <c r="D1000" s="23"/>
      <c r="E1000" s="23"/>
      <c r="F1000" s="23"/>
      <c r="G1000" s="9" t="s">
        <v>3540</v>
      </c>
      <c r="H1000" s="11" t="s">
        <v>13</v>
      </c>
      <c r="I1000" s="11" t="s">
        <v>3541</v>
      </c>
      <c r="J1000" s="12">
        <v>430</v>
      </c>
      <c r="K1000" s="11" t="s">
        <v>12</v>
      </c>
      <c r="L1000" s="12"/>
      <c r="M1000" s="20">
        <f t="shared" si="44"/>
        <v>0</v>
      </c>
    </row>
    <row r="1001" spans="1:15" s="8" customFormat="1" ht="47.1" customHeight="1" outlineLevel="3">
      <c r="A1001" s="9" t="s">
        <v>3542</v>
      </c>
      <c r="B1001" s="10"/>
      <c r="C1001" s="23" t="s">
        <v>3543</v>
      </c>
      <c r="D1001" s="23"/>
      <c r="E1001" s="23"/>
      <c r="F1001" s="23"/>
      <c r="G1001" s="9" t="s">
        <v>3544</v>
      </c>
      <c r="H1001" s="11" t="s">
        <v>22</v>
      </c>
      <c r="I1001" s="11" t="s">
        <v>3545</v>
      </c>
      <c r="J1001" s="12">
        <v>120</v>
      </c>
      <c r="K1001" s="11" t="s">
        <v>12</v>
      </c>
      <c r="L1001" s="12"/>
      <c r="M1001" s="20">
        <f t="shared" si="44"/>
        <v>0</v>
      </c>
    </row>
    <row r="1002" spans="1:15" s="8" customFormat="1" ht="47.1" customHeight="1" outlineLevel="3">
      <c r="A1002" s="9" t="s">
        <v>3546</v>
      </c>
      <c r="B1002" s="10"/>
      <c r="C1002" s="23" t="s">
        <v>3547</v>
      </c>
      <c r="D1002" s="23"/>
      <c r="E1002" s="23"/>
      <c r="F1002" s="23"/>
      <c r="G1002" s="9" t="s">
        <v>3548</v>
      </c>
      <c r="H1002" s="11" t="s">
        <v>20</v>
      </c>
      <c r="I1002" s="11" t="s">
        <v>3549</v>
      </c>
      <c r="J1002" s="12">
        <v>190</v>
      </c>
      <c r="K1002" s="11" t="s">
        <v>12</v>
      </c>
      <c r="L1002" s="12"/>
      <c r="M1002" s="20">
        <f t="shared" si="44"/>
        <v>0</v>
      </c>
    </row>
    <row r="1003" spans="1:15" s="8" customFormat="1" ht="47.1" customHeight="1" outlineLevel="3">
      <c r="A1003" s="9" t="s">
        <v>3550</v>
      </c>
      <c r="B1003" s="10"/>
      <c r="C1003" s="23" t="s">
        <v>3551</v>
      </c>
      <c r="D1003" s="23"/>
      <c r="E1003" s="23"/>
      <c r="F1003" s="23"/>
      <c r="G1003" s="9" t="s">
        <v>3552</v>
      </c>
      <c r="H1003" s="11" t="s">
        <v>18</v>
      </c>
      <c r="I1003" s="11" t="s">
        <v>3553</v>
      </c>
      <c r="J1003" s="12">
        <v>60</v>
      </c>
      <c r="K1003" s="11" t="s">
        <v>12</v>
      </c>
      <c r="L1003" s="12"/>
      <c r="M1003" s="20">
        <f t="shared" si="44"/>
        <v>0</v>
      </c>
    </row>
    <row r="1004" spans="1:15" s="8" customFormat="1" ht="47.1" customHeight="1" outlineLevel="3">
      <c r="A1004" s="9" t="s">
        <v>3554</v>
      </c>
      <c r="B1004" s="10"/>
      <c r="C1004" s="23" t="s">
        <v>3555</v>
      </c>
      <c r="D1004" s="23"/>
      <c r="E1004" s="23"/>
      <c r="F1004" s="23"/>
      <c r="G1004" s="9" t="s">
        <v>3556</v>
      </c>
      <c r="H1004" s="11" t="s">
        <v>18</v>
      </c>
      <c r="I1004" s="11" t="s">
        <v>3557</v>
      </c>
      <c r="J1004" s="12">
        <v>170</v>
      </c>
      <c r="K1004" s="11" t="s">
        <v>12</v>
      </c>
      <c r="L1004" s="12"/>
      <c r="M1004" s="20">
        <f t="shared" si="44"/>
        <v>0</v>
      </c>
    </row>
    <row r="1005" spans="1:15" s="8" customFormat="1" ht="47.1" customHeight="1" outlineLevel="3">
      <c r="A1005" s="9" t="s">
        <v>3558</v>
      </c>
      <c r="B1005" s="10"/>
      <c r="C1005" s="23" t="s">
        <v>3559</v>
      </c>
      <c r="D1005" s="23"/>
      <c r="E1005" s="23"/>
      <c r="F1005" s="23"/>
      <c r="G1005" s="9" t="s">
        <v>3560</v>
      </c>
      <c r="H1005" s="11" t="s">
        <v>20</v>
      </c>
      <c r="I1005" s="11" t="s">
        <v>3561</v>
      </c>
      <c r="J1005" s="12">
        <v>320</v>
      </c>
      <c r="K1005" s="11" t="s">
        <v>12</v>
      </c>
      <c r="L1005" s="12"/>
      <c r="M1005" s="20">
        <f t="shared" si="44"/>
        <v>0</v>
      </c>
    </row>
    <row r="1006" spans="1:15" s="8" customFormat="1" ht="47.1" customHeight="1" outlineLevel="3">
      <c r="A1006" s="9" t="s">
        <v>3562</v>
      </c>
      <c r="B1006" s="10"/>
      <c r="C1006" s="14"/>
      <c r="D1006" s="22" t="s">
        <v>3563</v>
      </c>
      <c r="E1006" s="22"/>
      <c r="F1006" s="22"/>
      <c r="G1006" s="9" t="s">
        <v>3564</v>
      </c>
      <c r="H1006" s="11" t="s">
        <v>18</v>
      </c>
      <c r="I1006" s="11" t="s">
        <v>3565</v>
      </c>
      <c r="J1006" s="12">
        <v>190</v>
      </c>
      <c r="K1006" s="11" t="s">
        <v>12</v>
      </c>
      <c r="L1006" s="12"/>
      <c r="M1006" s="20">
        <f t="shared" si="44"/>
        <v>0</v>
      </c>
    </row>
    <row r="1007" spans="1:15" s="8" customFormat="1" ht="47.1" customHeight="1" outlineLevel="3">
      <c r="A1007" s="9" t="s">
        <v>3566</v>
      </c>
      <c r="B1007" s="10"/>
      <c r="C1007" s="23" t="s">
        <v>3567</v>
      </c>
      <c r="D1007" s="23"/>
      <c r="E1007" s="23"/>
      <c r="F1007" s="23"/>
      <c r="G1007" s="9" t="s">
        <v>3568</v>
      </c>
      <c r="H1007" s="11" t="s">
        <v>20</v>
      </c>
      <c r="I1007" s="11" t="s">
        <v>3569</v>
      </c>
      <c r="J1007" s="12">
        <v>170</v>
      </c>
      <c r="K1007" s="11" t="s">
        <v>12</v>
      </c>
      <c r="L1007" s="12"/>
      <c r="M1007" s="20">
        <f t="shared" si="44"/>
        <v>0</v>
      </c>
    </row>
    <row r="1008" spans="1:15" s="8" customFormat="1" ht="47.1" customHeight="1" outlineLevel="3">
      <c r="A1008" s="9" t="s">
        <v>3570</v>
      </c>
      <c r="B1008" s="10"/>
      <c r="C1008" s="23" t="s">
        <v>3571</v>
      </c>
      <c r="D1008" s="23"/>
      <c r="E1008" s="23"/>
      <c r="F1008" s="23"/>
      <c r="G1008" s="9" t="s">
        <v>3572</v>
      </c>
      <c r="H1008" s="11" t="s">
        <v>20</v>
      </c>
      <c r="I1008" s="11" t="s">
        <v>3573</v>
      </c>
      <c r="J1008" s="12">
        <v>210</v>
      </c>
      <c r="K1008" s="11" t="s">
        <v>12</v>
      </c>
      <c r="L1008" s="12"/>
      <c r="M1008" s="20">
        <f t="shared" si="44"/>
        <v>0</v>
      </c>
    </row>
    <row r="1009" spans="1:13" s="8" customFormat="1" ht="47.1" customHeight="1" outlineLevel="3">
      <c r="A1009" s="9" t="s">
        <v>3574</v>
      </c>
      <c r="B1009" s="10"/>
      <c r="C1009" s="23" t="s">
        <v>3575</v>
      </c>
      <c r="D1009" s="23"/>
      <c r="E1009" s="23"/>
      <c r="F1009" s="23"/>
      <c r="G1009" s="9" t="s">
        <v>3576</v>
      </c>
      <c r="H1009" s="11" t="s">
        <v>20</v>
      </c>
      <c r="I1009" s="11" t="s">
        <v>3577</v>
      </c>
      <c r="J1009" s="12">
        <v>40</v>
      </c>
      <c r="K1009" s="11" t="s">
        <v>12</v>
      </c>
      <c r="L1009" s="12"/>
      <c r="M1009" s="20">
        <f t="shared" si="44"/>
        <v>0</v>
      </c>
    </row>
    <row r="1010" spans="1:13" s="8" customFormat="1" ht="47.1" customHeight="1" outlineLevel="3">
      <c r="A1010" s="9" t="s">
        <v>3578</v>
      </c>
      <c r="B1010" s="10"/>
      <c r="C1010" s="23" t="s">
        <v>3579</v>
      </c>
      <c r="D1010" s="23"/>
      <c r="E1010" s="23"/>
      <c r="F1010" s="23"/>
      <c r="G1010" s="9" t="s">
        <v>3580</v>
      </c>
      <c r="H1010" s="11" t="s">
        <v>20</v>
      </c>
      <c r="I1010" s="11" t="s">
        <v>3581</v>
      </c>
      <c r="J1010" s="12">
        <v>160</v>
      </c>
      <c r="K1010" s="11" t="s">
        <v>12</v>
      </c>
      <c r="L1010" s="12"/>
      <c r="M1010" s="20">
        <f t="shared" si="44"/>
        <v>0</v>
      </c>
    </row>
    <row r="1011" spans="1:13" s="8" customFormat="1" ht="47.1" customHeight="1" outlineLevel="3">
      <c r="A1011" s="9" t="s">
        <v>3582</v>
      </c>
      <c r="B1011" s="10"/>
      <c r="C1011" s="23" t="s">
        <v>3583</v>
      </c>
      <c r="D1011" s="23"/>
      <c r="E1011" s="23"/>
      <c r="F1011" s="23"/>
      <c r="G1011" s="9" t="s">
        <v>3584</v>
      </c>
      <c r="H1011" s="11" t="s">
        <v>20</v>
      </c>
      <c r="I1011" s="11" t="s">
        <v>3585</v>
      </c>
      <c r="J1011" s="12">
        <v>230</v>
      </c>
      <c r="K1011" s="11" t="s">
        <v>12</v>
      </c>
      <c r="L1011" s="12"/>
      <c r="M1011" s="20">
        <f t="shared" si="44"/>
        <v>0</v>
      </c>
    </row>
    <row r="1012" spans="1:13" s="8" customFormat="1" ht="47.1" customHeight="1" outlineLevel="3">
      <c r="A1012" s="9" t="s">
        <v>3586</v>
      </c>
      <c r="B1012" s="10"/>
      <c r="C1012" s="23" t="s">
        <v>3587</v>
      </c>
      <c r="D1012" s="23"/>
      <c r="E1012" s="23"/>
      <c r="F1012" s="23"/>
      <c r="G1012" s="9" t="s">
        <v>3588</v>
      </c>
      <c r="H1012" s="11" t="s">
        <v>20</v>
      </c>
      <c r="I1012" s="11" t="s">
        <v>3589</v>
      </c>
      <c r="J1012" s="12">
        <v>150</v>
      </c>
      <c r="K1012" s="11" t="s">
        <v>12</v>
      </c>
      <c r="L1012" s="12"/>
      <c r="M1012" s="20">
        <f t="shared" si="44"/>
        <v>0</v>
      </c>
    </row>
    <row r="1013" spans="1:13" s="8" customFormat="1" ht="47.1" customHeight="1" outlineLevel="3">
      <c r="A1013" s="9" t="s">
        <v>3590</v>
      </c>
      <c r="B1013" s="10"/>
      <c r="C1013" s="23" t="s">
        <v>3591</v>
      </c>
      <c r="D1013" s="23"/>
      <c r="E1013" s="23"/>
      <c r="F1013" s="23"/>
      <c r="G1013" s="9" t="s">
        <v>3592</v>
      </c>
      <c r="H1013" s="11" t="s">
        <v>18</v>
      </c>
      <c r="I1013" s="11" t="s">
        <v>3593</v>
      </c>
      <c r="J1013" s="12">
        <v>210</v>
      </c>
      <c r="K1013" s="11" t="s">
        <v>12</v>
      </c>
      <c r="L1013" s="12"/>
      <c r="M1013" s="20">
        <f t="shared" si="44"/>
        <v>0</v>
      </c>
    </row>
    <row r="1014" spans="1:13" s="8" customFormat="1" ht="47.1" customHeight="1" outlineLevel="3">
      <c r="A1014" s="9" t="s">
        <v>3594</v>
      </c>
      <c r="B1014" s="10"/>
      <c r="C1014" s="23" t="s">
        <v>3595</v>
      </c>
      <c r="D1014" s="23"/>
      <c r="E1014" s="23"/>
      <c r="F1014" s="23"/>
      <c r="G1014" s="9" t="s">
        <v>3596</v>
      </c>
      <c r="H1014" s="11" t="s">
        <v>20</v>
      </c>
      <c r="I1014" s="11" t="s">
        <v>3597</v>
      </c>
      <c r="J1014" s="12">
        <v>280</v>
      </c>
      <c r="K1014" s="11" t="s">
        <v>12</v>
      </c>
      <c r="L1014" s="12"/>
      <c r="M1014" s="20">
        <f t="shared" si="44"/>
        <v>0</v>
      </c>
    </row>
    <row r="1015" spans="1:13" s="8" customFormat="1" ht="47.1" customHeight="1" outlineLevel="3">
      <c r="A1015" s="9" t="s">
        <v>3598</v>
      </c>
      <c r="B1015" s="10"/>
      <c r="C1015" s="23" t="s">
        <v>3599</v>
      </c>
      <c r="D1015" s="23"/>
      <c r="E1015" s="23"/>
      <c r="F1015" s="23"/>
      <c r="G1015" s="9" t="s">
        <v>3600</v>
      </c>
      <c r="H1015" s="11" t="s">
        <v>18</v>
      </c>
      <c r="I1015" s="11" t="s">
        <v>3601</v>
      </c>
      <c r="J1015" s="12">
        <v>190</v>
      </c>
      <c r="K1015" s="11" t="s">
        <v>12</v>
      </c>
      <c r="L1015" s="12"/>
      <c r="M1015" s="20">
        <f t="shared" si="44"/>
        <v>0</v>
      </c>
    </row>
    <row r="1016" spans="1:13" s="8" customFormat="1" ht="47.1" customHeight="1" outlineLevel="3">
      <c r="A1016" s="9" t="s">
        <v>3602</v>
      </c>
      <c r="B1016" s="10"/>
      <c r="C1016" s="23" t="s">
        <v>3603</v>
      </c>
      <c r="D1016" s="23"/>
      <c r="E1016" s="23"/>
      <c r="F1016" s="23"/>
      <c r="G1016" s="9" t="s">
        <v>3604</v>
      </c>
      <c r="H1016" s="11" t="s">
        <v>20</v>
      </c>
      <c r="I1016" s="11" t="s">
        <v>3605</v>
      </c>
      <c r="J1016" s="12">
        <v>340</v>
      </c>
      <c r="K1016" s="11" t="s">
        <v>12</v>
      </c>
      <c r="L1016" s="12"/>
      <c r="M1016" s="20">
        <f t="shared" si="44"/>
        <v>0</v>
      </c>
    </row>
    <row r="1017" spans="1:13" s="8" customFormat="1" ht="47.1" customHeight="1" outlineLevel="3">
      <c r="A1017" s="9" t="s">
        <v>3606</v>
      </c>
      <c r="B1017" s="10"/>
      <c r="C1017" s="23" t="s">
        <v>3607</v>
      </c>
      <c r="D1017" s="23"/>
      <c r="E1017" s="23"/>
      <c r="F1017" s="23"/>
      <c r="G1017" s="9" t="s">
        <v>3608</v>
      </c>
      <c r="H1017" s="11" t="s">
        <v>20</v>
      </c>
      <c r="I1017" s="11" t="s">
        <v>3609</v>
      </c>
      <c r="J1017" s="12">
        <v>260</v>
      </c>
      <c r="K1017" s="11" t="s">
        <v>12</v>
      </c>
      <c r="L1017" s="12"/>
      <c r="M1017" s="20">
        <f t="shared" si="44"/>
        <v>0</v>
      </c>
    </row>
    <row r="1018" spans="1:13" s="8" customFormat="1" ht="47.1" customHeight="1" outlineLevel="3">
      <c r="A1018" s="9" t="s">
        <v>3610</v>
      </c>
      <c r="B1018" s="10"/>
      <c r="C1018" s="23" t="s">
        <v>3611</v>
      </c>
      <c r="D1018" s="23"/>
      <c r="E1018" s="23"/>
      <c r="F1018" s="23"/>
      <c r="G1018" s="9" t="s">
        <v>3612</v>
      </c>
      <c r="H1018" s="11" t="s">
        <v>18</v>
      </c>
      <c r="I1018" s="11" t="s">
        <v>3613</v>
      </c>
      <c r="J1018" s="12">
        <v>190</v>
      </c>
      <c r="K1018" s="11" t="s">
        <v>12</v>
      </c>
      <c r="L1018" s="12"/>
      <c r="M1018" s="20">
        <f t="shared" si="44"/>
        <v>0</v>
      </c>
    </row>
    <row r="1019" spans="1:13" s="8" customFormat="1" ht="47.1" customHeight="1" outlineLevel="3">
      <c r="A1019" s="9" t="s">
        <v>3614</v>
      </c>
      <c r="B1019" s="10"/>
      <c r="C1019" s="23" t="s">
        <v>3615</v>
      </c>
      <c r="D1019" s="23"/>
      <c r="E1019" s="23"/>
      <c r="F1019" s="23"/>
      <c r="G1019" s="9" t="s">
        <v>3616</v>
      </c>
      <c r="H1019" s="11" t="s">
        <v>20</v>
      </c>
      <c r="I1019" s="11" t="s">
        <v>3617</v>
      </c>
      <c r="J1019" s="12">
        <v>340</v>
      </c>
      <c r="K1019" s="11" t="s">
        <v>12</v>
      </c>
      <c r="L1019" s="12"/>
      <c r="M1019" s="20">
        <f t="shared" si="44"/>
        <v>0</v>
      </c>
    </row>
    <row r="1020" spans="1:13" s="8" customFormat="1" ht="47.1" customHeight="1" outlineLevel="3">
      <c r="A1020" s="9" t="s">
        <v>3618</v>
      </c>
      <c r="B1020" s="10"/>
      <c r="C1020" s="23" t="s">
        <v>3619</v>
      </c>
      <c r="D1020" s="23"/>
      <c r="E1020" s="23"/>
      <c r="F1020" s="23"/>
      <c r="G1020" s="9" t="s">
        <v>3620</v>
      </c>
      <c r="H1020" s="11" t="s">
        <v>20</v>
      </c>
      <c r="I1020" s="11" t="s">
        <v>3621</v>
      </c>
      <c r="J1020" s="12">
        <v>310</v>
      </c>
      <c r="K1020" s="11" t="s">
        <v>12</v>
      </c>
      <c r="L1020" s="12"/>
      <c r="M1020" s="20">
        <f t="shared" si="44"/>
        <v>0</v>
      </c>
    </row>
    <row r="1021" spans="1:13" s="8" customFormat="1" ht="47.1" customHeight="1" outlineLevel="3">
      <c r="A1021" s="9" t="s">
        <v>3622</v>
      </c>
      <c r="B1021" s="10"/>
      <c r="C1021" s="14"/>
      <c r="D1021" s="22" t="s">
        <v>3623</v>
      </c>
      <c r="E1021" s="22"/>
      <c r="F1021" s="22"/>
      <c r="G1021" s="9" t="s">
        <v>3624</v>
      </c>
      <c r="H1021" s="11" t="s">
        <v>18</v>
      </c>
      <c r="I1021" s="11" t="s">
        <v>3625</v>
      </c>
      <c r="J1021" s="12">
        <v>170</v>
      </c>
      <c r="K1021" s="11" t="s">
        <v>12</v>
      </c>
      <c r="L1021" s="12"/>
      <c r="M1021" s="20">
        <f t="shared" si="44"/>
        <v>0</v>
      </c>
    </row>
    <row r="1022" spans="1:13" s="8" customFormat="1" ht="47.1" customHeight="1" outlineLevel="3">
      <c r="A1022" s="9" t="s">
        <v>3626</v>
      </c>
      <c r="B1022" s="10"/>
      <c r="C1022" s="23" t="s">
        <v>3627</v>
      </c>
      <c r="D1022" s="23"/>
      <c r="E1022" s="23"/>
      <c r="F1022" s="23"/>
      <c r="G1022" s="9" t="s">
        <v>3628</v>
      </c>
      <c r="H1022" s="11" t="s">
        <v>18</v>
      </c>
      <c r="I1022" s="11" t="s">
        <v>3629</v>
      </c>
      <c r="J1022" s="12">
        <v>90</v>
      </c>
      <c r="K1022" s="11" t="s">
        <v>12</v>
      </c>
      <c r="L1022" s="12"/>
      <c r="M1022" s="20">
        <f t="shared" si="44"/>
        <v>0</v>
      </c>
    </row>
    <row r="1023" spans="1:13" s="8" customFormat="1" ht="47.1" customHeight="1" outlineLevel="3">
      <c r="A1023" s="9" t="s">
        <v>3630</v>
      </c>
      <c r="B1023" s="10"/>
      <c r="C1023" s="14"/>
      <c r="D1023" s="22" t="s">
        <v>3631</v>
      </c>
      <c r="E1023" s="22"/>
      <c r="F1023" s="22"/>
      <c r="G1023" s="9" t="s">
        <v>3632</v>
      </c>
      <c r="H1023" s="11" t="s">
        <v>18</v>
      </c>
      <c r="I1023" s="11" t="s">
        <v>3633</v>
      </c>
      <c r="J1023" s="12">
        <v>110</v>
      </c>
      <c r="K1023" s="11" t="s">
        <v>12</v>
      </c>
      <c r="L1023" s="12"/>
      <c r="M1023" s="20">
        <f t="shared" si="44"/>
        <v>0</v>
      </c>
    </row>
    <row r="1024" spans="1:13" s="8" customFormat="1" ht="47.1" customHeight="1" outlineLevel="3">
      <c r="A1024" s="9" t="s">
        <v>3634</v>
      </c>
      <c r="B1024" s="10"/>
      <c r="C1024" s="23" t="s">
        <v>3635</v>
      </c>
      <c r="D1024" s="23"/>
      <c r="E1024" s="23"/>
      <c r="F1024" s="23"/>
      <c r="G1024" s="9" t="s">
        <v>3636</v>
      </c>
      <c r="H1024" s="11" t="s">
        <v>18</v>
      </c>
      <c r="I1024" s="11" t="s">
        <v>3637</v>
      </c>
      <c r="J1024" s="12">
        <v>80</v>
      </c>
      <c r="K1024" s="11" t="s">
        <v>12</v>
      </c>
      <c r="L1024" s="12"/>
      <c r="M1024" s="20">
        <f t="shared" si="44"/>
        <v>0</v>
      </c>
    </row>
    <row r="1025" spans="1:13" s="8" customFormat="1" ht="47.1" customHeight="1" outlineLevel="3">
      <c r="A1025" s="9" t="s">
        <v>3638</v>
      </c>
      <c r="B1025" s="10"/>
      <c r="C1025" s="14"/>
      <c r="D1025" s="22" t="s">
        <v>3639</v>
      </c>
      <c r="E1025" s="22"/>
      <c r="F1025" s="22"/>
      <c r="G1025" s="9" t="s">
        <v>3640</v>
      </c>
      <c r="H1025" s="11" t="s">
        <v>18</v>
      </c>
      <c r="I1025" s="11" t="s">
        <v>3641</v>
      </c>
      <c r="J1025" s="12">
        <v>110</v>
      </c>
      <c r="K1025" s="11" t="s">
        <v>12</v>
      </c>
      <c r="L1025" s="12"/>
      <c r="M1025" s="20">
        <f t="shared" si="44"/>
        <v>0</v>
      </c>
    </row>
    <row r="1026" spans="1:13" s="8" customFormat="1" ht="47.1" customHeight="1" outlineLevel="3">
      <c r="A1026" s="9" t="s">
        <v>3642</v>
      </c>
      <c r="B1026" s="10"/>
      <c r="C1026" s="23" t="s">
        <v>3643</v>
      </c>
      <c r="D1026" s="23"/>
      <c r="E1026" s="23"/>
      <c r="F1026" s="23"/>
      <c r="G1026" s="9" t="s">
        <v>3644</v>
      </c>
      <c r="H1026" s="11" t="s">
        <v>18</v>
      </c>
      <c r="I1026" s="11" t="s">
        <v>3645</v>
      </c>
      <c r="J1026" s="12">
        <v>80</v>
      </c>
      <c r="K1026" s="11" t="s">
        <v>12</v>
      </c>
      <c r="L1026" s="12"/>
      <c r="M1026" s="20">
        <f t="shared" si="44"/>
        <v>0</v>
      </c>
    </row>
    <row r="1027" spans="1:13" s="8" customFormat="1" ht="47.1" customHeight="1" outlineLevel="3">
      <c r="A1027" s="9" t="s">
        <v>3646</v>
      </c>
      <c r="B1027" s="10"/>
      <c r="C1027" s="23" t="s">
        <v>3647</v>
      </c>
      <c r="D1027" s="23"/>
      <c r="E1027" s="23"/>
      <c r="F1027" s="23"/>
      <c r="G1027" s="9" t="s">
        <v>3648</v>
      </c>
      <c r="H1027" s="11" t="s">
        <v>18</v>
      </c>
      <c r="I1027" s="11" t="s">
        <v>3649</v>
      </c>
      <c r="J1027" s="12">
        <v>90</v>
      </c>
      <c r="K1027" s="11" t="s">
        <v>12</v>
      </c>
      <c r="L1027" s="12"/>
      <c r="M1027" s="20">
        <f t="shared" si="44"/>
        <v>0</v>
      </c>
    </row>
    <row r="1028" spans="1:13" s="8" customFormat="1" ht="47.1" customHeight="1" outlineLevel="3">
      <c r="A1028" s="9" t="s">
        <v>3650</v>
      </c>
      <c r="B1028" s="10"/>
      <c r="C1028" s="23" t="s">
        <v>3651</v>
      </c>
      <c r="D1028" s="23"/>
      <c r="E1028" s="23"/>
      <c r="F1028" s="23"/>
      <c r="G1028" s="9" t="s">
        <v>3652</v>
      </c>
      <c r="H1028" s="11" t="s">
        <v>18</v>
      </c>
      <c r="I1028" s="11" t="s">
        <v>3653</v>
      </c>
      <c r="J1028" s="12">
        <v>190</v>
      </c>
      <c r="K1028" s="11" t="s">
        <v>12</v>
      </c>
      <c r="L1028" s="12"/>
      <c r="M1028" s="20">
        <f t="shared" si="44"/>
        <v>0</v>
      </c>
    </row>
    <row r="1029" spans="1:13" s="8" customFormat="1" ht="47.1" customHeight="1" outlineLevel="3">
      <c r="A1029" s="9" t="s">
        <v>3654</v>
      </c>
      <c r="B1029" s="10"/>
      <c r="C1029" s="23" t="s">
        <v>3655</v>
      </c>
      <c r="D1029" s="23"/>
      <c r="E1029" s="23"/>
      <c r="F1029" s="23"/>
      <c r="G1029" s="9" t="s">
        <v>3656</v>
      </c>
      <c r="H1029" s="11" t="s">
        <v>20</v>
      </c>
      <c r="I1029" s="11" t="s">
        <v>3657</v>
      </c>
      <c r="J1029" s="12">
        <v>280</v>
      </c>
      <c r="K1029" s="11" t="s">
        <v>12</v>
      </c>
      <c r="L1029" s="12"/>
      <c r="M1029" s="20">
        <f t="shared" si="44"/>
        <v>0</v>
      </c>
    </row>
    <row r="1030" spans="1:13" s="8" customFormat="1" ht="47.1" customHeight="1" outlineLevel="3">
      <c r="A1030" s="9" t="s">
        <v>3658</v>
      </c>
      <c r="B1030" s="10"/>
      <c r="C1030" s="23" t="s">
        <v>3659</v>
      </c>
      <c r="D1030" s="23"/>
      <c r="E1030" s="23"/>
      <c r="F1030" s="23"/>
      <c r="G1030" s="9" t="s">
        <v>3660</v>
      </c>
      <c r="H1030" s="11" t="s">
        <v>18</v>
      </c>
      <c r="I1030" s="11" t="s">
        <v>3661</v>
      </c>
      <c r="J1030" s="12">
        <v>110</v>
      </c>
      <c r="K1030" s="11" t="s">
        <v>12</v>
      </c>
      <c r="L1030" s="12"/>
      <c r="M1030" s="20">
        <f t="shared" si="44"/>
        <v>0</v>
      </c>
    </row>
    <row r="1031" spans="1:13" s="8" customFormat="1" ht="47.1" customHeight="1" outlineLevel="3">
      <c r="A1031" s="9" t="s">
        <v>3662</v>
      </c>
      <c r="B1031" s="10"/>
      <c r="C1031" s="23" t="s">
        <v>3663</v>
      </c>
      <c r="D1031" s="23"/>
      <c r="E1031" s="23"/>
      <c r="F1031" s="23"/>
      <c r="G1031" s="9" t="s">
        <v>3664</v>
      </c>
      <c r="H1031" s="11" t="s">
        <v>22</v>
      </c>
      <c r="I1031" s="11" t="s">
        <v>3665</v>
      </c>
      <c r="J1031" s="12">
        <v>70</v>
      </c>
      <c r="K1031" s="11" t="s">
        <v>12</v>
      </c>
      <c r="L1031" s="12"/>
      <c r="M1031" s="20">
        <f t="shared" si="44"/>
        <v>0</v>
      </c>
    </row>
    <row r="1032" spans="1:13" s="8" customFormat="1" ht="47.1" customHeight="1" outlineLevel="3">
      <c r="A1032" s="9" t="s">
        <v>3666</v>
      </c>
      <c r="B1032" s="10"/>
      <c r="C1032" s="23" t="s">
        <v>3667</v>
      </c>
      <c r="D1032" s="23"/>
      <c r="E1032" s="23"/>
      <c r="F1032" s="23"/>
      <c r="G1032" s="9" t="s">
        <v>3668</v>
      </c>
      <c r="H1032" s="11" t="s">
        <v>20</v>
      </c>
      <c r="I1032" s="11" t="s">
        <v>3669</v>
      </c>
      <c r="J1032" s="12">
        <v>250</v>
      </c>
      <c r="K1032" s="11" t="s">
        <v>12</v>
      </c>
      <c r="L1032" s="12"/>
      <c r="M1032" s="20">
        <f t="shared" si="44"/>
        <v>0</v>
      </c>
    </row>
    <row r="1033" spans="1:13" s="8" customFormat="1" ht="47.1" customHeight="1" outlineLevel="3">
      <c r="A1033" s="9" t="s">
        <v>3670</v>
      </c>
      <c r="B1033" s="10"/>
      <c r="C1033" s="23" t="s">
        <v>3671</v>
      </c>
      <c r="D1033" s="23"/>
      <c r="E1033" s="23"/>
      <c r="F1033" s="23"/>
      <c r="G1033" s="9" t="s">
        <v>3672</v>
      </c>
      <c r="H1033" s="11" t="s">
        <v>18</v>
      </c>
      <c r="I1033" s="11" t="s">
        <v>3673</v>
      </c>
      <c r="J1033" s="12">
        <v>160</v>
      </c>
      <c r="K1033" s="11" t="s">
        <v>12</v>
      </c>
      <c r="L1033" s="12"/>
      <c r="M1033" s="20">
        <f t="shared" si="44"/>
        <v>0</v>
      </c>
    </row>
    <row r="1034" spans="1:13" s="8" customFormat="1" ht="47.1" customHeight="1" outlineLevel="3">
      <c r="A1034" s="9" t="s">
        <v>3674</v>
      </c>
      <c r="B1034" s="10"/>
      <c r="C1034" s="23" t="s">
        <v>3675</v>
      </c>
      <c r="D1034" s="23"/>
      <c r="E1034" s="23"/>
      <c r="F1034" s="23"/>
      <c r="G1034" s="9" t="s">
        <v>3676</v>
      </c>
      <c r="H1034" s="11" t="s">
        <v>18</v>
      </c>
      <c r="I1034" s="11" t="s">
        <v>3677</v>
      </c>
      <c r="J1034" s="12">
        <v>220</v>
      </c>
      <c r="K1034" s="11" t="s">
        <v>12</v>
      </c>
      <c r="L1034" s="12"/>
      <c r="M1034" s="20">
        <f t="shared" si="44"/>
        <v>0</v>
      </c>
    </row>
    <row r="1035" spans="1:13" s="8" customFormat="1" ht="47.1" customHeight="1" outlineLevel="3">
      <c r="A1035" s="9" t="s">
        <v>3678</v>
      </c>
      <c r="B1035" s="10"/>
      <c r="C1035" s="23" t="s">
        <v>3679</v>
      </c>
      <c r="D1035" s="23"/>
      <c r="E1035" s="23"/>
      <c r="F1035" s="23"/>
      <c r="G1035" s="9" t="s">
        <v>3680</v>
      </c>
      <c r="H1035" s="11" t="s">
        <v>18</v>
      </c>
      <c r="I1035" s="11" t="s">
        <v>3681</v>
      </c>
      <c r="J1035" s="12">
        <v>80</v>
      </c>
      <c r="K1035" s="11" t="s">
        <v>12</v>
      </c>
      <c r="L1035" s="12"/>
      <c r="M1035" s="20">
        <f t="shared" si="44"/>
        <v>0</v>
      </c>
    </row>
    <row r="1036" spans="1:13" s="8" customFormat="1" ht="47.1" customHeight="1" outlineLevel="3">
      <c r="A1036" s="9" t="s">
        <v>3682</v>
      </c>
      <c r="B1036" s="10"/>
      <c r="C1036" s="23" t="s">
        <v>3683</v>
      </c>
      <c r="D1036" s="23"/>
      <c r="E1036" s="23"/>
      <c r="F1036" s="23"/>
      <c r="G1036" s="9" t="s">
        <v>3684</v>
      </c>
      <c r="H1036" s="11" t="s">
        <v>20</v>
      </c>
      <c r="I1036" s="11" t="s">
        <v>3685</v>
      </c>
      <c r="J1036" s="12">
        <v>250</v>
      </c>
      <c r="K1036" s="11" t="s">
        <v>12</v>
      </c>
      <c r="L1036" s="12"/>
      <c r="M1036" s="20">
        <f t="shared" si="44"/>
        <v>0</v>
      </c>
    </row>
    <row r="1037" spans="1:13" s="8" customFormat="1" ht="47.1" customHeight="1" outlineLevel="3">
      <c r="A1037" s="9" t="s">
        <v>3686</v>
      </c>
      <c r="B1037" s="10"/>
      <c r="C1037" s="23" t="s">
        <v>3687</v>
      </c>
      <c r="D1037" s="23"/>
      <c r="E1037" s="23"/>
      <c r="F1037" s="23"/>
      <c r="G1037" s="9" t="s">
        <v>3688</v>
      </c>
      <c r="H1037" s="11" t="s">
        <v>18</v>
      </c>
      <c r="I1037" s="11" t="s">
        <v>3689</v>
      </c>
      <c r="J1037" s="12">
        <v>200</v>
      </c>
      <c r="K1037" s="11" t="s">
        <v>12</v>
      </c>
      <c r="L1037" s="12"/>
      <c r="M1037" s="20">
        <f t="shared" si="44"/>
        <v>0</v>
      </c>
    </row>
    <row r="1038" spans="1:13" s="8" customFormat="1" ht="47.1" customHeight="1" outlineLevel="3">
      <c r="A1038" s="9" t="s">
        <v>3690</v>
      </c>
      <c r="B1038" s="10"/>
      <c r="C1038" s="23" t="s">
        <v>3691</v>
      </c>
      <c r="D1038" s="23"/>
      <c r="E1038" s="23"/>
      <c r="F1038" s="23"/>
      <c r="G1038" s="9" t="s">
        <v>3692</v>
      </c>
      <c r="H1038" s="11" t="s">
        <v>20</v>
      </c>
      <c r="I1038" s="11" t="s">
        <v>3693</v>
      </c>
      <c r="J1038" s="12">
        <v>190</v>
      </c>
      <c r="K1038" s="11" t="s">
        <v>12</v>
      </c>
      <c r="L1038" s="12"/>
      <c r="M1038" s="20">
        <f t="shared" si="44"/>
        <v>0</v>
      </c>
    </row>
    <row r="1039" spans="1:13" s="8" customFormat="1" ht="47.1" customHeight="1" outlineLevel="3">
      <c r="A1039" s="9" t="s">
        <v>3694</v>
      </c>
      <c r="B1039" s="10"/>
      <c r="C1039" s="23" t="s">
        <v>3695</v>
      </c>
      <c r="D1039" s="23"/>
      <c r="E1039" s="23"/>
      <c r="F1039" s="23"/>
      <c r="G1039" s="9" t="s">
        <v>3696</v>
      </c>
      <c r="H1039" s="11" t="s">
        <v>18</v>
      </c>
      <c r="I1039" s="11" t="s">
        <v>3697</v>
      </c>
      <c r="J1039" s="12">
        <v>70</v>
      </c>
      <c r="K1039" s="11" t="s">
        <v>12</v>
      </c>
      <c r="L1039" s="12"/>
      <c r="M1039" s="20">
        <f t="shared" si="44"/>
        <v>0</v>
      </c>
    </row>
    <row r="1040" spans="1:13" s="8" customFormat="1" ht="47.1" customHeight="1" outlineLevel="3">
      <c r="A1040" s="9" t="s">
        <v>3698</v>
      </c>
      <c r="B1040" s="10"/>
      <c r="C1040" s="23" t="s">
        <v>3699</v>
      </c>
      <c r="D1040" s="23"/>
      <c r="E1040" s="23"/>
      <c r="F1040" s="23"/>
      <c r="G1040" s="9" t="s">
        <v>3700</v>
      </c>
      <c r="H1040" s="11" t="s">
        <v>22</v>
      </c>
      <c r="I1040" s="11" t="s">
        <v>3701</v>
      </c>
      <c r="J1040" s="12">
        <v>70</v>
      </c>
      <c r="K1040" s="11" t="s">
        <v>12</v>
      </c>
      <c r="L1040" s="12"/>
      <c r="M1040" s="20">
        <f t="shared" si="44"/>
        <v>0</v>
      </c>
    </row>
    <row r="1041" spans="1:13" s="8" customFormat="1" ht="47.1" customHeight="1" outlineLevel="3">
      <c r="A1041" s="9" t="s">
        <v>3702</v>
      </c>
      <c r="B1041" s="10"/>
      <c r="C1041" s="23" t="s">
        <v>3703</v>
      </c>
      <c r="D1041" s="23"/>
      <c r="E1041" s="23"/>
      <c r="F1041" s="23"/>
      <c r="G1041" s="9" t="s">
        <v>3704</v>
      </c>
      <c r="H1041" s="11" t="s">
        <v>22</v>
      </c>
      <c r="I1041" s="11" t="s">
        <v>3705</v>
      </c>
      <c r="J1041" s="12">
        <v>200</v>
      </c>
      <c r="K1041" s="11" t="s">
        <v>12</v>
      </c>
      <c r="L1041" s="12"/>
      <c r="M1041" s="20">
        <f t="shared" si="44"/>
        <v>0</v>
      </c>
    </row>
    <row r="1042" spans="1:13" s="8" customFormat="1" ht="47.1" customHeight="1" outlineLevel="3">
      <c r="A1042" s="9" t="s">
        <v>3706</v>
      </c>
      <c r="B1042" s="10"/>
      <c r="C1042" s="23" t="s">
        <v>3707</v>
      </c>
      <c r="D1042" s="23"/>
      <c r="E1042" s="23"/>
      <c r="F1042" s="23"/>
      <c r="G1042" s="9" t="s">
        <v>3708</v>
      </c>
      <c r="H1042" s="11" t="s">
        <v>20</v>
      </c>
      <c r="I1042" s="11" t="s">
        <v>3709</v>
      </c>
      <c r="J1042" s="12">
        <v>360</v>
      </c>
      <c r="K1042" s="11" t="s">
        <v>12</v>
      </c>
      <c r="L1042" s="12"/>
      <c r="M1042" s="20">
        <f t="shared" si="44"/>
        <v>0</v>
      </c>
    </row>
    <row r="1043" spans="1:13" s="8" customFormat="1" ht="47.1" customHeight="1" outlineLevel="3">
      <c r="A1043" s="9" t="s">
        <v>3710</v>
      </c>
      <c r="B1043" s="10"/>
      <c r="C1043" s="23" t="s">
        <v>3711</v>
      </c>
      <c r="D1043" s="23"/>
      <c r="E1043" s="23"/>
      <c r="F1043" s="23"/>
      <c r="G1043" s="9" t="s">
        <v>3712</v>
      </c>
      <c r="H1043" s="11" t="s">
        <v>18</v>
      </c>
      <c r="I1043" s="11" t="s">
        <v>3713</v>
      </c>
      <c r="J1043" s="12">
        <v>240</v>
      </c>
      <c r="K1043" s="11" t="s">
        <v>12</v>
      </c>
      <c r="L1043" s="12"/>
      <c r="M1043" s="20">
        <f t="shared" si="44"/>
        <v>0</v>
      </c>
    </row>
    <row r="1044" spans="1:13" s="8" customFormat="1" ht="47.1" customHeight="1" outlineLevel="3">
      <c r="A1044" s="9" t="s">
        <v>3714</v>
      </c>
      <c r="B1044" s="10"/>
      <c r="C1044" s="23" t="s">
        <v>3715</v>
      </c>
      <c r="D1044" s="23"/>
      <c r="E1044" s="23"/>
      <c r="F1044" s="23"/>
      <c r="G1044" s="9" t="s">
        <v>3716</v>
      </c>
      <c r="H1044" s="11" t="s">
        <v>16</v>
      </c>
      <c r="I1044" s="11" t="s">
        <v>3717</v>
      </c>
      <c r="J1044" s="12">
        <v>280</v>
      </c>
      <c r="K1044" s="11" t="s">
        <v>12</v>
      </c>
      <c r="L1044" s="12"/>
      <c r="M1044" s="20">
        <f t="shared" si="44"/>
        <v>0</v>
      </c>
    </row>
    <row r="1045" spans="1:13" s="8" customFormat="1" ht="47.1" customHeight="1" outlineLevel="3">
      <c r="A1045" s="9" t="s">
        <v>3718</v>
      </c>
      <c r="B1045" s="10"/>
      <c r="C1045" s="23" t="s">
        <v>3719</v>
      </c>
      <c r="D1045" s="23"/>
      <c r="E1045" s="23"/>
      <c r="F1045" s="23"/>
      <c r="G1045" s="9" t="s">
        <v>3720</v>
      </c>
      <c r="H1045" s="11" t="s">
        <v>16</v>
      </c>
      <c r="I1045" s="11" t="s">
        <v>3721</v>
      </c>
      <c r="J1045" s="12">
        <v>610</v>
      </c>
      <c r="K1045" s="11" t="s">
        <v>12</v>
      </c>
      <c r="L1045" s="12"/>
      <c r="M1045" s="20">
        <f t="shared" si="44"/>
        <v>0</v>
      </c>
    </row>
    <row r="1046" spans="1:13" s="8" customFormat="1" ht="47.1" customHeight="1" outlineLevel="3">
      <c r="A1046" s="9" t="s">
        <v>3722</v>
      </c>
      <c r="B1046" s="10"/>
      <c r="C1046" s="23" t="s">
        <v>3723</v>
      </c>
      <c r="D1046" s="23"/>
      <c r="E1046" s="23"/>
      <c r="F1046" s="23"/>
      <c r="G1046" s="9" t="s">
        <v>3724</v>
      </c>
      <c r="H1046" s="11" t="s">
        <v>18</v>
      </c>
      <c r="I1046" s="11" t="s">
        <v>3725</v>
      </c>
      <c r="J1046" s="12">
        <v>200</v>
      </c>
      <c r="K1046" s="11" t="s">
        <v>12</v>
      </c>
      <c r="L1046" s="12"/>
      <c r="M1046" s="20">
        <f t="shared" si="44"/>
        <v>0</v>
      </c>
    </row>
    <row r="1047" spans="1:13" s="8" customFormat="1" ht="47.1" customHeight="1" outlineLevel="3">
      <c r="A1047" s="9" t="s">
        <v>3726</v>
      </c>
      <c r="B1047" s="10"/>
      <c r="C1047" s="23" t="s">
        <v>3727</v>
      </c>
      <c r="D1047" s="23"/>
      <c r="E1047" s="23"/>
      <c r="F1047" s="23"/>
      <c r="G1047" s="9" t="s">
        <v>3728</v>
      </c>
      <c r="H1047" s="11" t="s">
        <v>18</v>
      </c>
      <c r="I1047" s="11" t="s">
        <v>3729</v>
      </c>
      <c r="J1047" s="12">
        <v>200</v>
      </c>
      <c r="K1047" s="11" t="s">
        <v>12</v>
      </c>
      <c r="L1047" s="12"/>
      <c r="M1047" s="20">
        <f t="shared" si="44"/>
        <v>0</v>
      </c>
    </row>
    <row r="1048" spans="1:13" s="8" customFormat="1" ht="47.1" customHeight="1" outlineLevel="3">
      <c r="A1048" s="9" t="s">
        <v>3730</v>
      </c>
      <c r="B1048" s="10"/>
      <c r="C1048" s="23" t="s">
        <v>3731</v>
      </c>
      <c r="D1048" s="23"/>
      <c r="E1048" s="23"/>
      <c r="F1048" s="23"/>
      <c r="G1048" s="9" t="s">
        <v>3732</v>
      </c>
      <c r="H1048" s="11" t="s">
        <v>20</v>
      </c>
      <c r="I1048" s="11" t="s">
        <v>3733</v>
      </c>
      <c r="J1048" s="12">
        <v>260</v>
      </c>
      <c r="K1048" s="11" t="s">
        <v>12</v>
      </c>
      <c r="L1048" s="12"/>
      <c r="M1048" s="20">
        <f t="shared" si="44"/>
        <v>0</v>
      </c>
    </row>
    <row r="1049" spans="1:13" s="8" customFormat="1" ht="47.1" customHeight="1" outlineLevel="3">
      <c r="A1049" s="9" t="s">
        <v>3734</v>
      </c>
      <c r="B1049" s="10"/>
      <c r="C1049" s="23" t="s">
        <v>3735</v>
      </c>
      <c r="D1049" s="23"/>
      <c r="E1049" s="23"/>
      <c r="F1049" s="23"/>
      <c r="G1049" s="9" t="s">
        <v>3736</v>
      </c>
      <c r="H1049" s="11" t="s">
        <v>12</v>
      </c>
      <c r="I1049" s="11" t="s">
        <v>3737</v>
      </c>
      <c r="J1049" s="12">
        <v>610</v>
      </c>
      <c r="K1049" s="11" t="s">
        <v>12</v>
      </c>
      <c r="L1049" s="12"/>
      <c r="M1049" s="20">
        <f t="shared" si="44"/>
        <v>0</v>
      </c>
    </row>
    <row r="1050" spans="1:13" s="8" customFormat="1" ht="47.1" customHeight="1" outlineLevel="3">
      <c r="A1050" s="9" t="s">
        <v>3738</v>
      </c>
      <c r="B1050" s="10"/>
      <c r="C1050" s="23" t="s">
        <v>3739</v>
      </c>
      <c r="D1050" s="23"/>
      <c r="E1050" s="23"/>
      <c r="F1050" s="23"/>
      <c r="G1050" s="9" t="s">
        <v>3740</v>
      </c>
      <c r="H1050" s="11" t="s">
        <v>16</v>
      </c>
      <c r="I1050" s="11" t="s">
        <v>3741</v>
      </c>
      <c r="J1050" s="12">
        <v>650</v>
      </c>
      <c r="K1050" s="11" t="s">
        <v>12</v>
      </c>
      <c r="L1050" s="12"/>
      <c r="M1050" s="20">
        <f t="shared" si="44"/>
        <v>0</v>
      </c>
    </row>
    <row r="1051" spans="1:13" s="8" customFormat="1" ht="47.1" customHeight="1" outlineLevel="3">
      <c r="A1051" s="9" t="s">
        <v>3742</v>
      </c>
      <c r="B1051" s="10"/>
      <c r="C1051" s="23" t="s">
        <v>3743</v>
      </c>
      <c r="D1051" s="23"/>
      <c r="E1051" s="23"/>
      <c r="F1051" s="23"/>
      <c r="G1051" s="9" t="s">
        <v>3744</v>
      </c>
      <c r="H1051" s="11" t="s">
        <v>22</v>
      </c>
      <c r="I1051" s="11" t="s">
        <v>3745</v>
      </c>
      <c r="J1051" s="12">
        <v>60</v>
      </c>
      <c r="K1051" s="11" t="s">
        <v>12</v>
      </c>
      <c r="L1051" s="12"/>
      <c r="M1051" s="20">
        <f t="shared" si="44"/>
        <v>0</v>
      </c>
    </row>
    <row r="1052" spans="1:13" s="8" customFormat="1" ht="47.1" customHeight="1" outlineLevel="3">
      <c r="A1052" s="9" t="s">
        <v>3746</v>
      </c>
      <c r="B1052" s="10"/>
      <c r="C1052" s="23" t="s">
        <v>3747</v>
      </c>
      <c r="D1052" s="23"/>
      <c r="E1052" s="23"/>
      <c r="F1052" s="23"/>
      <c r="G1052" s="9" t="s">
        <v>3748</v>
      </c>
      <c r="H1052" s="11" t="s">
        <v>18</v>
      </c>
      <c r="I1052" s="11" t="s">
        <v>3749</v>
      </c>
      <c r="J1052" s="12">
        <v>210</v>
      </c>
      <c r="K1052" s="11" t="s">
        <v>12</v>
      </c>
      <c r="L1052" s="12"/>
      <c r="M1052" s="20">
        <f t="shared" si="44"/>
        <v>0</v>
      </c>
    </row>
    <row r="1053" spans="1:13" s="8" customFormat="1" ht="47.1" customHeight="1" outlineLevel="3">
      <c r="A1053" s="9" t="s">
        <v>3750</v>
      </c>
      <c r="B1053" s="10"/>
      <c r="C1053" s="23" t="s">
        <v>3751</v>
      </c>
      <c r="D1053" s="23"/>
      <c r="E1053" s="23"/>
      <c r="F1053" s="23"/>
      <c r="G1053" s="9" t="s">
        <v>3752</v>
      </c>
      <c r="H1053" s="11" t="s">
        <v>20</v>
      </c>
      <c r="I1053" s="11" t="s">
        <v>3753</v>
      </c>
      <c r="J1053" s="12">
        <v>230</v>
      </c>
      <c r="K1053" s="11" t="s">
        <v>12</v>
      </c>
      <c r="L1053" s="12"/>
      <c r="M1053" s="20">
        <f t="shared" si="44"/>
        <v>0</v>
      </c>
    </row>
    <row r="1054" spans="1:13" s="8" customFormat="1" ht="47.1" customHeight="1" outlineLevel="3">
      <c r="A1054" s="9" t="s">
        <v>3754</v>
      </c>
      <c r="B1054" s="10"/>
      <c r="C1054" s="23" t="s">
        <v>3755</v>
      </c>
      <c r="D1054" s="23"/>
      <c r="E1054" s="23"/>
      <c r="F1054" s="23"/>
      <c r="G1054" s="9" t="s">
        <v>3756</v>
      </c>
      <c r="H1054" s="11" t="s">
        <v>16</v>
      </c>
      <c r="I1054" s="11" t="s">
        <v>3757</v>
      </c>
      <c r="J1054" s="12">
        <v>390</v>
      </c>
      <c r="K1054" s="11" t="s">
        <v>12</v>
      </c>
      <c r="L1054" s="12"/>
      <c r="M1054" s="20">
        <f t="shared" si="44"/>
        <v>0</v>
      </c>
    </row>
    <row r="1055" spans="1:13" s="8" customFormat="1" ht="47.1" customHeight="1" outlineLevel="3">
      <c r="A1055" s="9" t="s">
        <v>3758</v>
      </c>
      <c r="B1055" s="10"/>
      <c r="C1055" s="23" t="s">
        <v>3759</v>
      </c>
      <c r="D1055" s="23"/>
      <c r="E1055" s="23"/>
      <c r="F1055" s="23"/>
      <c r="G1055" s="9" t="s">
        <v>3760</v>
      </c>
      <c r="H1055" s="11" t="s">
        <v>18</v>
      </c>
      <c r="I1055" s="11" t="s">
        <v>3761</v>
      </c>
      <c r="J1055" s="12">
        <v>70</v>
      </c>
      <c r="K1055" s="11" t="s">
        <v>12</v>
      </c>
      <c r="L1055" s="12"/>
      <c r="M1055" s="20">
        <f t="shared" si="44"/>
        <v>0</v>
      </c>
    </row>
    <row r="1056" spans="1:13" s="8" customFormat="1" ht="47.1" customHeight="1" outlineLevel="3">
      <c r="A1056" s="9" t="s">
        <v>3762</v>
      </c>
      <c r="B1056" s="10"/>
      <c r="C1056" s="23" t="s">
        <v>3763</v>
      </c>
      <c r="D1056" s="23"/>
      <c r="E1056" s="23"/>
      <c r="F1056" s="23"/>
      <c r="G1056" s="9" t="s">
        <v>3764</v>
      </c>
      <c r="H1056" s="11" t="s">
        <v>18</v>
      </c>
      <c r="I1056" s="11" t="s">
        <v>3765</v>
      </c>
      <c r="J1056" s="12">
        <v>90</v>
      </c>
      <c r="K1056" s="11" t="s">
        <v>12</v>
      </c>
      <c r="L1056" s="12"/>
      <c r="M1056" s="20">
        <f t="shared" si="44"/>
        <v>0</v>
      </c>
    </row>
    <row r="1057" spans="1:13" s="8" customFormat="1" ht="47.1" customHeight="1" outlineLevel="3">
      <c r="A1057" s="9" t="s">
        <v>3766</v>
      </c>
      <c r="B1057" s="10"/>
      <c r="C1057" s="23" t="s">
        <v>3767</v>
      </c>
      <c r="D1057" s="23"/>
      <c r="E1057" s="23"/>
      <c r="F1057" s="23"/>
      <c r="G1057" s="9" t="s">
        <v>3768</v>
      </c>
      <c r="H1057" s="11" t="s">
        <v>18</v>
      </c>
      <c r="I1057" s="11" t="s">
        <v>3769</v>
      </c>
      <c r="J1057" s="12">
        <v>190</v>
      </c>
      <c r="K1057" s="11" t="s">
        <v>12</v>
      </c>
      <c r="L1057" s="12"/>
      <c r="M1057" s="20">
        <f t="shared" si="44"/>
        <v>0</v>
      </c>
    </row>
    <row r="1058" spans="1:13" s="8" customFormat="1" ht="47.1" customHeight="1" outlineLevel="3">
      <c r="A1058" s="9" t="s">
        <v>3770</v>
      </c>
      <c r="B1058" s="10"/>
      <c r="C1058" s="23" t="s">
        <v>3771</v>
      </c>
      <c r="D1058" s="23"/>
      <c r="E1058" s="23"/>
      <c r="F1058" s="23"/>
      <c r="G1058" s="9" t="s">
        <v>3772</v>
      </c>
      <c r="H1058" s="11" t="s">
        <v>18</v>
      </c>
      <c r="I1058" s="11" t="s">
        <v>3773</v>
      </c>
      <c r="J1058" s="12">
        <v>200</v>
      </c>
      <c r="K1058" s="11" t="s">
        <v>12</v>
      </c>
      <c r="L1058" s="12"/>
      <c r="M1058" s="20">
        <f t="shared" si="44"/>
        <v>0</v>
      </c>
    </row>
    <row r="1059" spans="1:13" s="8" customFormat="1" ht="47.1" customHeight="1" outlineLevel="3">
      <c r="A1059" s="9" t="s">
        <v>3774</v>
      </c>
      <c r="B1059" s="10"/>
      <c r="C1059" s="23" t="s">
        <v>3775</v>
      </c>
      <c r="D1059" s="23"/>
      <c r="E1059" s="23"/>
      <c r="F1059" s="23"/>
      <c r="G1059" s="9" t="s">
        <v>3776</v>
      </c>
      <c r="H1059" s="11" t="s">
        <v>18</v>
      </c>
      <c r="I1059" s="11" t="s">
        <v>3777</v>
      </c>
      <c r="J1059" s="12">
        <v>130</v>
      </c>
      <c r="K1059" s="11" t="s">
        <v>12</v>
      </c>
      <c r="L1059" s="12"/>
      <c r="M1059" s="20">
        <f t="shared" si="44"/>
        <v>0</v>
      </c>
    </row>
    <row r="1060" spans="1:13" s="8" customFormat="1" ht="47.1" customHeight="1" outlineLevel="3">
      <c r="A1060" s="9" t="s">
        <v>3778</v>
      </c>
      <c r="B1060" s="10"/>
      <c r="C1060" s="23" t="s">
        <v>3779</v>
      </c>
      <c r="D1060" s="23"/>
      <c r="E1060" s="23"/>
      <c r="F1060" s="23"/>
      <c r="G1060" s="9" t="s">
        <v>3780</v>
      </c>
      <c r="H1060" s="11" t="s">
        <v>20</v>
      </c>
      <c r="I1060" s="11" t="s">
        <v>3781</v>
      </c>
      <c r="J1060" s="12">
        <v>210</v>
      </c>
      <c r="K1060" s="11" t="s">
        <v>12</v>
      </c>
      <c r="L1060" s="12"/>
      <c r="M1060" s="20">
        <f t="shared" ref="M1060:M1123" si="45">J1060*L1060</f>
        <v>0</v>
      </c>
    </row>
    <row r="1061" spans="1:13" s="8" customFormat="1" ht="47.1" customHeight="1" outlineLevel="3">
      <c r="A1061" s="9" t="s">
        <v>3782</v>
      </c>
      <c r="B1061" s="10"/>
      <c r="C1061" s="23" t="s">
        <v>3783</v>
      </c>
      <c r="D1061" s="23"/>
      <c r="E1061" s="23"/>
      <c r="F1061" s="23"/>
      <c r="G1061" s="9" t="s">
        <v>3784</v>
      </c>
      <c r="H1061" s="11" t="s">
        <v>18</v>
      </c>
      <c r="I1061" s="11" t="s">
        <v>3785</v>
      </c>
      <c r="J1061" s="12">
        <v>90</v>
      </c>
      <c r="K1061" s="11" t="s">
        <v>12</v>
      </c>
      <c r="L1061" s="12"/>
      <c r="M1061" s="20">
        <f t="shared" si="45"/>
        <v>0</v>
      </c>
    </row>
    <row r="1062" spans="1:13" s="8" customFormat="1" ht="47.1" customHeight="1" outlineLevel="3">
      <c r="A1062" s="9" t="s">
        <v>3786</v>
      </c>
      <c r="B1062" s="10"/>
      <c r="C1062" s="23" t="s">
        <v>3787</v>
      </c>
      <c r="D1062" s="23"/>
      <c r="E1062" s="23"/>
      <c r="F1062" s="23"/>
      <c r="G1062" s="9" t="s">
        <v>3788</v>
      </c>
      <c r="H1062" s="11" t="s">
        <v>16</v>
      </c>
      <c r="I1062" s="11" t="s">
        <v>3789</v>
      </c>
      <c r="J1062" s="12">
        <v>440</v>
      </c>
      <c r="K1062" s="11" t="s">
        <v>12</v>
      </c>
      <c r="L1062" s="12"/>
      <c r="M1062" s="20">
        <f t="shared" si="45"/>
        <v>0</v>
      </c>
    </row>
    <row r="1063" spans="1:13" s="8" customFormat="1" ht="47.1" customHeight="1" outlineLevel="3">
      <c r="A1063" s="9" t="s">
        <v>3790</v>
      </c>
      <c r="B1063" s="10"/>
      <c r="C1063" s="23" t="s">
        <v>3791</v>
      </c>
      <c r="D1063" s="23"/>
      <c r="E1063" s="23"/>
      <c r="F1063" s="23"/>
      <c r="G1063" s="9" t="s">
        <v>3792</v>
      </c>
      <c r="H1063" s="11" t="s">
        <v>18</v>
      </c>
      <c r="I1063" s="11" t="s">
        <v>3793</v>
      </c>
      <c r="J1063" s="12">
        <v>210</v>
      </c>
      <c r="K1063" s="11" t="s">
        <v>12</v>
      </c>
      <c r="L1063" s="12"/>
      <c r="M1063" s="20">
        <f t="shared" si="45"/>
        <v>0</v>
      </c>
    </row>
    <row r="1064" spans="1:13" s="8" customFormat="1" ht="47.1" customHeight="1" outlineLevel="3">
      <c r="A1064" s="9" t="s">
        <v>3794</v>
      </c>
      <c r="B1064" s="10"/>
      <c r="C1064" s="23" t="s">
        <v>3795</v>
      </c>
      <c r="D1064" s="23"/>
      <c r="E1064" s="23"/>
      <c r="F1064" s="23"/>
      <c r="G1064" s="9" t="s">
        <v>3796</v>
      </c>
      <c r="H1064" s="11" t="s">
        <v>20</v>
      </c>
      <c r="I1064" s="11" t="s">
        <v>3797</v>
      </c>
      <c r="J1064" s="12">
        <v>380</v>
      </c>
      <c r="K1064" s="11" t="s">
        <v>12</v>
      </c>
      <c r="L1064" s="12"/>
      <c r="M1064" s="20">
        <f t="shared" si="45"/>
        <v>0</v>
      </c>
    </row>
    <row r="1065" spans="1:13" s="8" customFormat="1" ht="47.1" customHeight="1" outlineLevel="3">
      <c r="A1065" s="9" t="s">
        <v>3798</v>
      </c>
      <c r="B1065" s="10"/>
      <c r="C1065" s="23" t="s">
        <v>3799</v>
      </c>
      <c r="D1065" s="23"/>
      <c r="E1065" s="23"/>
      <c r="F1065" s="23"/>
      <c r="G1065" s="9" t="s">
        <v>3800</v>
      </c>
      <c r="H1065" s="11" t="s">
        <v>22</v>
      </c>
      <c r="I1065" s="11" t="s">
        <v>3801</v>
      </c>
      <c r="J1065" s="12">
        <v>160</v>
      </c>
      <c r="K1065" s="11" t="s">
        <v>12</v>
      </c>
      <c r="L1065" s="12"/>
      <c r="M1065" s="20">
        <f t="shared" si="45"/>
        <v>0</v>
      </c>
    </row>
    <row r="1066" spans="1:13" s="8" customFormat="1" ht="47.1" customHeight="1" outlineLevel="3">
      <c r="A1066" s="9" t="s">
        <v>3802</v>
      </c>
      <c r="B1066" s="10"/>
      <c r="C1066" s="23" t="s">
        <v>3803</v>
      </c>
      <c r="D1066" s="23"/>
      <c r="E1066" s="23"/>
      <c r="F1066" s="23"/>
      <c r="G1066" s="9" t="s">
        <v>3804</v>
      </c>
      <c r="H1066" s="11" t="s">
        <v>20</v>
      </c>
      <c r="I1066" s="11" t="s">
        <v>3805</v>
      </c>
      <c r="J1066" s="12">
        <v>280</v>
      </c>
      <c r="K1066" s="11" t="s">
        <v>12</v>
      </c>
      <c r="L1066" s="12"/>
      <c r="M1066" s="20">
        <f t="shared" si="45"/>
        <v>0</v>
      </c>
    </row>
    <row r="1067" spans="1:13" s="8" customFormat="1" ht="47.1" customHeight="1" outlineLevel="3">
      <c r="A1067" s="9" t="s">
        <v>3806</v>
      </c>
      <c r="B1067" s="10"/>
      <c r="C1067" s="23" t="s">
        <v>3807</v>
      </c>
      <c r="D1067" s="23"/>
      <c r="E1067" s="23"/>
      <c r="F1067" s="23"/>
      <c r="G1067" s="9" t="s">
        <v>3808</v>
      </c>
      <c r="H1067" s="11" t="s">
        <v>22</v>
      </c>
      <c r="I1067" s="11" t="s">
        <v>3809</v>
      </c>
      <c r="J1067" s="12">
        <v>180</v>
      </c>
      <c r="K1067" s="11" t="s">
        <v>12</v>
      </c>
      <c r="L1067" s="12"/>
      <c r="M1067" s="20">
        <f t="shared" si="45"/>
        <v>0</v>
      </c>
    </row>
    <row r="1068" spans="1:13" s="8" customFormat="1" ht="47.1" customHeight="1" outlineLevel="3">
      <c r="A1068" s="9" t="s">
        <v>3810</v>
      </c>
      <c r="B1068" s="10"/>
      <c r="C1068" s="23" t="s">
        <v>3811</v>
      </c>
      <c r="D1068" s="23"/>
      <c r="E1068" s="23"/>
      <c r="F1068" s="23"/>
      <c r="G1068" s="9" t="s">
        <v>3812</v>
      </c>
      <c r="H1068" s="11" t="s">
        <v>20</v>
      </c>
      <c r="I1068" s="11" t="s">
        <v>3813</v>
      </c>
      <c r="J1068" s="12">
        <v>340</v>
      </c>
      <c r="K1068" s="11" t="s">
        <v>12</v>
      </c>
      <c r="L1068" s="12"/>
      <c r="M1068" s="20">
        <f t="shared" si="45"/>
        <v>0</v>
      </c>
    </row>
    <row r="1069" spans="1:13" s="8" customFormat="1" ht="47.1" customHeight="1" outlineLevel="3">
      <c r="A1069" s="9" t="s">
        <v>3814</v>
      </c>
      <c r="B1069" s="10"/>
      <c r="C1069" s="23" t="s">
        <v>3815</v>
      </c>
      <c r="D1069" s="23"/>
      <c r="E1069" s="23"/>
      <c r="F1069" s="23"/>
      <c r="G1069" s="9" t="s">
        <v>3816</v>
      </c>
      <c r="H1069" s="11" t="s">
        <v>22</v>
      </c>
      <c r="I1069" s="11" t="s">
        <v>3817</v>
      </c>
      <c r="J1069" s="12">
        <v>40</v>
      </c>
      <c r="K1069" s="11" t="s">
        <v>12</v>
      </c>
      <c r="L1069" s="12"/>
      <c r="M1069" s="20">
        <f t="shared" si="45"/>
        <v>0</v>
      </c>
    </row>
    <row r="1070" spans="1:13" s="8" customFormat="1" ht="47.1" customHeight="1" outlineLevel="3">
      <c r="A1070" s="9" t="s">
        <v>3818</v>
      </c>
      <c r="B1070" s="10"/>
      <c r="C1070" s="23" t="s">
        <v>3819</v>
      </c>
      <c r="D1070" s="23"/>
      <c r="E1070" s="23"/>
      <c r="F1070" s="23"/>
      <c r="G1070" s="9" t="s">
        <v>3820</v>
      </c>
      <c r="H1070" s="11" t="s">
        <v>18</v>
      </c>
      <c r="I1070" s="11" t="s">
        <v>3821</v>
      </c>
      <c r="J1070" s="12">
        <v>50</v>
      </c>
      <c r="K1070" s="11" t="s">
        <v>12</v>
      </c>
      <c r="L1070" s="12"/>
      <c r="M1070" s="20">
        <f t="shared" si="45"/>
        <v>0</v>
      </c>
    </row>
    <row r="1071" spans="1:13" s="8" customFormat="1" ht="47.1" customHeight="1" outlineLevel="3">
      <c r="A1071" s="9" t="s">
        <v>3822</v>
      </c>
      <c r="B1071" s="10"/>
      <c r="C1071" s="23" t="s">
        <v>3823</v>
      </c>
      <c r="D1071" s="23"/>
      <c r="E1071" s="23"/>
      <c r="F1071" s="23"/>
      <c r="G1071" s="9" t="s">
        <v>3824</v>
      </c>
      <c r="H1071" s="11" t="s">
        <v>20</v>
      </c>
      <c r="I1071" s="11" t="s">
        <v>3825</v>
      </c>
      <c r="J1071" s="12">
        <v>150</v>
      </c>
      <c r="K1071" s="11" t="s">
        <v>12</v>
      </c>
      <c r="L1071" s="12"/>
      <c r="M1071" s="20">
        <f t="shared" si="45"/>
        <v>0</v>
      </c>
    </row>
    <row r="1072" spans="1:13" s="8" customFormat="1" ht="47.1" customHeight="1" outlineLevel="3">
      <c r="A1072" s="9" t="s">
        <v>3826</v>
      </c>
      <c r="B1072" s="10"/>
      <c r="C1072" s="23" t="s">
        <v>3827</v>
      </c>
      <c r="D1072" s="23"/>
      <c r="E1072" s="23"/>
      <c r="F1072" s="23"/>
      <c r="G1072" s="9" t="s">
        <v>3828</v>
      </c>
      <c r="H1072" s="11" t="s">
        <v>20</v>
      </c>
      <c r="I1072" s="11" t="s">
        <v>3829</v>
      </c>
      <c r="J1072" s="12">
        <v>160</v>
      </c>
      <c r="K1072" s="11" t="s">
        <v>12</v>
      </c>
      <c r="L1072" s="12"/>
      <c r="M1072" s="20">
        <f t="shared" si="45"/>
        <v>0</v>
      </c>
    </row>
    <row r="1073" spans="1:13" s="8" customFormat="1" ht="47.1" customHeight="1" outlineLevel="3">
      <c r="A1073" s="9" t="s">
        <v>3830</v>
      </c>
      <c r="B1073" s="10"/>
      <c r="C1073" s="23" t="s">
        <v>3831</v>
      </c>
      <c r="D1073" s="23"/>
      <c r="E1073" s="23"/>
      <c r="F1073" s="23"/>
      <c r="G1073" s="9" t="s">
        <v>3832</v>
      </c>
      <c r="H1073" s="11" t="s">
        <v>20</v>
      </c>
      <c r="I1073" s="11" t="s">
        <v>3833</v>
      </c>
      <c r="J1073" s="12">
        <v>200</v>
      </c>
      <c r="K1073" s="11" t="s">
        <v>12</v>
      </c>
      <c r="L1073" s="12"/>
      <c r="M1073" s="20">
        <f t="shared" si="45"/>
        <v>0</v>
      </c>
    </row>
    <row r="1074" spans="1:13" s="8" customFormat="1" ht="47.1" customHeight="1" outlineLevel="3">
      <c r="A1074" s="9" t="s">
        <v>3834</v>
      </c>
      <c r="B1074" s="10"/>
      <c r="C1074" s="23" t="s">
        <v>3835</v>
      </c>
      <c r="D1074" s="23"/>
      <c r="E1074" s="23"/>
      <c r="F1074" s="23"/>
      <c r="G1074" s="9" t="s">
        <v>3836</v>
      </c>
      <c r="H1074" s="11" t="s">
        <v>18</v>
      </c>
      <c r="I1074" s="11" t="s">
        <v>3837</v>
      </c>
      <c r="J1074" s="12">
        <v>50</v>
      </c>
      <c r="K1074" s="11" t="s">
        <v>12</v>
      </c>
      <c r="L1074" s="12"/>
      <c r="M1074" s="20">
        <f t="shared" si="45"/>
        <v>0</v>
      </c>
    </row>
    <row r="1075" spans="1:13" s="8" customFormat="1" ht="47.1" customHeight="1" outlineLevel="3">
      <c r="A1075" s="9" t="s">
        <v>3838</v>
      </c>
      <c r="B1075" s="10"/>
      <c r="C1075" s="23" t="s">
        <v>3839</v>
      </c>
      <c r="D1075" s="23"/>
      <c r="E1075" s="23"/>
      <c r="F1075" s="23"/>
      <c r="G1075" s="9" t="s">
        <v>3840</v>
      </c>
      <c r="H1075" s="11" t="s">
        <v>20</v>
      </c>
      <c r="I1075" s="11" t="s">
        <v>3841</v>
      </c>
      <c r="J1075" s="12">
        <v>290</v>
      </c>
      <c r="K1075" s="11" t="s">
        <v>12</v>
      </c>
      <c r="L1075" s="12"/>
      <c r="M1075" s="20">
        <f t="shared" si="45"/>
        <v>0</v>
      </c>
    </row>
    <row r="1076" spans="1:13" s="8" customFormat="1" ht="47.1" customHeight="1" outlineLevel="3">
      <c r="A1076" s="9" t="s">
        <v>3842</v>
      </c>
      <c r="B1076" s="10"/>
      <c r="C1076" s="23" t="s">
        <v>3843</v>
      </c>
      <c r="D1076" s="23"/>
      <c r="E1076" s="23"/>
      <c r="F1076" s="23"/>
      <c r="G1076" s="9" t="s">
        <v>3844</v>
      </c>
      <c r="H1076" s="11" t="s">
        <v>18</v>
      </c>
      <c r="I1076" s="11" t="s">
        <v>3845</v>
      </c>
      <c r="J1076" s="12">
        <v>100</v>
      </c>
      <c r="K1076" s="11" t="s">
        <v>12</v>
      </c>
      <c r="L1076" s="12"/>
      <c r="M1076" s="20">
        <f t="shared" si="45"/>
        <v>0</v>
      </c>
    </row>
    <row r="1077" spans="1:13" s="8" customFormat="1" ht="47.1" customHeight="1" outlineLevel="3">
      <c r="A1077" s="9" t="s">
        <v>3846</v>
      </c>
      <c r="B1077" s="10"/>
      <c r="C1077" s="23" t="s">
        <v>3847</v>
      </c>
      <c r="D1077" s="23"/>
      <c r="E1077" s="23"/>
      <c r="F1077" s="23"/>
      <c r="G1077" s="9" t="s">
        <v>3848</v>
      </c>
      <c r="H1077" s="11" t="s">
        <v>18</v>
      </c>
      <c r="I1077" s="11" t="s">
        <v>3849</v>
      </c>
      <c r="J1077" s="12">
        <v>70</v>
      </c>
      <c r="K1077" s="11" t="s">
        <v>12</v>
      </c>
      <c r="L1077" s="12"/>
      <c r="M1077" s="20">
        <f t="shared" si="45"/>
        <v>0</v>
      </c>
    </row>
    <row r="1078" spans="1:13" s="8" customFormat="1" ht="47.1" customHeight="1" outlineLevel="3">
      <c r="A1078" s="9" t="s">
        <v>3850</v>
      </c>
      <c r="B1078" s="10"/>
      <c r="C1078" s="23" t="s">
        <v>3851</v>
      </c>
      <c r="D1078" s="23"/>
      <c r="E1078" s="23"/>
      <c r="F1078" s="23"/>
      <c r="G1078" s="9" t="s">
        <v>3852</v>
      </c>
      <c r="H1078" s="11" t="s">
        <v>18</v>
      </c>
      <c r="I1078" s="11" t="s">
        <v>3853</v>
      </c>
      <c r="J1078" s="12">
        <v>230</v>
      </c>
      <c r="K1078" s="11" t="s">
        <v>12</v>
      </c>
      <c r="L1078" s="12"/>
      <c r="M1078" s="20">
        <f t="shared" si="45"/>
        <v>0</v>
      </c>
    </row>
    <row r="1079" spans="1:13" s="8" customFormat="1" ht="47.1" customHeight="1" outlineLevel="3">
      <c r="A1079" s="9" t="s">
        <v>3854</v>
      </c>
      <c r="B1079" s="10"/>
      <c r="C1079" s="23" t="s">
        <v>3855</v>
      </c>
      <c r="D1079" s="23"/>
      <c r="E1079" s="23"/>
      <c r="F1079" s="23"/>
      <c r="G1079" s="9" t="s">
        <v>3856</v>
      </c>
      <c r="H1079" s="11" t="s">
        <v>20</v>
      </c>
      <c r="I1079" s="11" t="s">
        <v>3857</v>
      </c>
      <c r="J1079" s="12">
        <v>230</v>
      </c>
      <c r="K1079" s="11" t="s">
        <v>12</v>
      </c>
      <c r="L1079" s="12"/>
      <c r="M1079" s="20">
        <f t="shared" si="45"/>
        <v>0</v>
      </c>
    </row>
    <row r="1080" spans="1:13" s="8" customFormat="1" ht="47.1" customHeight="1" outlineLevel="3">
      <c r="A1080" s="9" t="s">
        <v>3858</v>
      </c>
      <c r="B1080" s="10"/>
      <c r="C1080" s="23" t="s">
        <v>3859</v>
      </c>
      <c r="D1080" s="23"/>
      <c r="E1080" s="23"/>
      <c r="F1080" s="23"/>
      <c r="G1080" s="9" t="s">
        <v>3860</v>
      </c>
      <c r="H1080" s="11" t="s">
        <v>18</v>
      </c>
      <c r="I1080" s="11" t="s">
        <v>3861</v>
      </c>
      <c r="J1080" s="12">
        <v>140</v>
      </c>
      <c r="K1080" s="11" t="s">
        <v>12</v>
      </c>
      <c r="L1080" s="12"/>
      <c r="M1080" s="20">
        <f t="shared" si="45"/>
        <v>0</v>
      </c>
    </row>
    <row r="1081" spans="1:13" s="8" customFormat="1" ht="47.1" customHeight="1" outlineLevel="3">
      <c r="A1081" s="9" t="s">
        <v>3862</v>
      </c>
      <c r="B1081" s="10"/>
      <c r="C1081" s="14"/>
      <c r="D1081" s="22" t="s">
        <v>3863</v>
      </c>
      <c r="E1081" s="22"/>
      <c r="F1081" s="22"/>
      <c r="G1081" s="9" t="s">
        <v>3864</v>
      </c>
      <c r="H1081" s="11" t="s">
        <v>20</v>
      </c>
      <c r="I1081" s="11" t="s">
        <v>3865</v>
      </c>
      <c r="J1081" s="12">
        <v>200</v>
      </c>
      <c r="K1081" s="11" t="s">
        <v>12</v>
      </c>
      <c r="L1081" s="12"/>
      <c r="M1081" s="20">
        <f t="shared" si="45"/>
        <v>0</v>
      </c>
    </row>
    <row r="1082" spans="1:13" s="8" customFormat="1" ht="47.1" customHeight="1" outlineLevel="3">
      <c r="A1082" s="9" t="s">
        <v>3866</v>
      </c>
      <c r="B1082" s="10"/>
      <c r="C1082" s="23" t="s">
        <v>3867</v>
      </c>
      <c r="D1082" s="23"/>
      <c r="E1082" s="23"/>
      <c r="F1082" s="23"/>
      <c r="G1082" s="9" t="s">
        <v>3868</v>
      </c>
      <c r="H1082" s="11" t="s">
        <v>16</v>
      </c>
      <c r="I1082" s="11" t="s">
        <v>3869</v>
      </c>
      <c r="J1082" s="12">
        <v>330</v>
      </c>
      <c r="K1082" s="11" t="s">
        <v>12</v>
      </c>
      <c r="L1082" s="12"/>
      <c r="M1082" s="20">
        <f t="shared" si="45"/>
        <v>0</v>
      </c>
    </row>
    <row r="1083" spans="1:13" s="8" customFormat="1" ht="47.1" customHeight="1" outlineLevel="3">
      <c r="A1083" s="9" t="s">
        <v>3870</v>
      </c>
      <c r="B1083" s="10"/>
      <c r="C1083" s="23" t="s">
        <v>3871</v>
      </c>
      <c r="D1083" s="23"/>
      <c r="E1083" s="23"/>
      <c r="F1083" s="23"/>
      <c r="G1083" s="9" t="s">
        <v>3872</v>
      </c>
      <c r="H1083" s="11" t="s">
        <v>22</v>
      </c>
      <c r="I1083" s="11" t="s">
        <v>3873</v>
      </c>
      <c r="J1083" s="12">
        <v>200</v>
      </c>
      <c r="K1083" s="11" t="s">
        <v>12</v>
      </c>
      <c r="L1083" s="12"/>
      <c r="M1083" s="20">
        <f t="shared" si="45"/>
        <v>0</v>
      </c>
    </row>
    <row r="1084" spans="1:13" s="8" customFormat="1" ht="47.1" customHeight="1" outlineLevel="3">
      <c r="A1084" s="9" t="s">
        <v>3874</v>
      </c>
      <c r="B1084" s="10"/>
      <c r="C1084" s="23" t="s">
        <v>3875</v>
      </c>
      <c r="D1084" s="23"/>
      <c r="E1084" s="23"/>
      <c r="F1084" s="23"/>
      <c r="G1084" s="9" t="s">
        <v>3876</v>
      </c>
      <c r="H1084" s="11" t="s">
        <v>22</v>
      </c>
      <c r="I1084" s="11" t="s">
        <v>3877</v>
      </c>
      <c r="J1084" s="12">
        <v>170</v>
      </c>
      <c r="K1084" s="11" t="s">
        <v>12</v>
      </c>
      <c r="L1084" s="12"/>
      <c r="M1084" s="20">
        <f t="shared" si="45"/>
        <v>0</v>
      </c>
    </row>
    <row r="1085" spans="1:13" s="8" customFormat="1" ht="47.1" customHeight="1" outlineLevel="3">
      <c r="A1085" s="9" t="s">
        <v>3878</v>
      </c>
      <c r="B1085" s="10"/>
      <c r="C1085" s="23" t="s">
        <v>3879</v>
      </c>
      <c r="D1085" s="23"/>
      <c r="E1085" s="23"/>
      <c r="F1085" s="23"/>
      <c r="G1085" s="9" t="s">
        <v>3880</v>
      </c>
      <c r="H1085" s="11" t="s">
        <v>19</v>
      </c>
      <c r="I1085" s="11" t="s">
        <v>3881</v>
      </c>
      <c r="J1085" s="12">
        <v>1020</v>
      </c>
      <c r="K1085" s="11" t="s">
        <v>12</v>
      </c>
      <c r="L1085" s="12"/>
      <c r="M1085" s="20">
        <f t="shared" si="45"/>
        <v>0</v>
      </c>
    </row>
    <row r="1086" spans="1:13" s="8" customFormat="1" ht="47.1" customHeight="1" outlineLevel="3">
      <c r="A1086" s="9" t="s">
        <v>3882</v>
      </c>
      <c r="B1086" s="10"/>
      <c r="C1086" s="23" t="s">
        <v>3883</v>
      </c>
      <c r="D1086" s="23"/>
      <c r="E1086" s="23"/>
      <c r="F1086" s="23"/>
      <c r="G1086" s="9" t="s">
        <v>3884</v>
      </c>
      <c r="H1086" s="11" t="s">
        <v>20</v>
      </c>
      <c r="I1086" s="11" t="s">
        <v>3885</v>
      </c>
      <c r="J1086" s="12">
        <v>340</v>
      </c>
      <c r="K1086" s="11" t="s">
        <v>12</v>
      </c>
      <c r="L1086" s="12"/>
      <c r="M1086" s="20">
        <f t="shared" si="45"/>
        <v>0</v>
      </c>
    </row>
    <row r="1087" spans="1:13" s="8" customFormat="1" ht="47.1" customHeight="1" outlineLevel="3">
      <c r="A1087" s="9" t="s">
        <v>3886</v>
      </c>
      <c r="B1087" s="10"/>
      <c r="C1087" s="23" t="s">
        <v>3887</v>
      </c>
      <c r="D1087" s="23"/>
      <c r="E1087" s="23"/>
      <c r="F1087" s="23"/>
      <c r="G1087" s="9" t="s">
        <v>3888</v>
      </c>
      <c r="H1087" s="11" t="s">
        <v>18</v>
      </c>
      <c r="I1087" s="11" t="s">
        <v>3889</v>
      </c>
      <c r="J1087" s="12">
        <v>200</v>
      </c>
      <c r="K1087" s="11" t="s">
        <v>12</v>
      </c>
      <c r="L1087" s="12"/>
      <c r="M1087" s="20">
        <f t="shared" si="45"/>
        <v>0</v>
      </c>
    </row>
    <row r="1088" spans="1:13" s="8" customFormat="1" ht="47.1" customHeight="1" outlineLevel="3">
      <c r="A1088" s="9" t="s">
        <v>3890</v>
      </c>
      <c r="B1088" s="10"/>
      <c r="C1088" s="13" t="s">
        <v>24</v>
      </c>
      <c r="D1088" s="22" t="s">
        <v>3891</v>
      </c>
      <c r="E1088" s="22"/>
      <c r="F1088" s="22"/>
      <c r="G1088" s="9" t="s">
        <v>3892</v>
      </c>
      <c r="H1088" s="11" t="s">
        <v>16</v>
      </c>
      <c r="I1088" s="11" t="s">
        <v>3893</v>
      </c>
      <c r="J1088" s="12">
        <v>360</v>
      </c>
      <c r="K1088" s="11" t="s">
        <v>12</v>
      </c>
      <c r="L1088" s="12"/>
      <c r="M1088" s="20">
        <f t="shared" si="45"/>
        <v>0</v>
      </c>
    </row>
    <row r="1089" spans="1:13" s="8" customFormat="1" ht="47.1" customHeight="1" outlineLevel="3">
      <c r="A1089" s="9" t="s">
        <v>3894</v>
      </c>
      <c r="B1089" s="10"/>
      <c r="C1089" s="23" t="s">
        <v>3895</v>
      </c>
      <c r="D1089" s="23"/>
      <c r="E1089" s="23"/>
      <c r="F1089" s="23"/>
      <c r="G1089" s="9" t="s">
        <v>3896</v>
      </c>
      <c r="H1089" s="11" t="s">
        <v>20</v>
      </c>
      <c r="I1089" s="11" t="s">
        <v>3897</v>
      </c>
      <c r="J1089" s="12">
        <v>200</v>
      </c>
      <c r="K1089" s="11" t="s">
        <v>12</v>
      </c>
      <c r="L1089" s="12"/>
      <c r="M1089" s="20">
        <f t="shared" si="45"/>
        <v>0</v>
      </c>
    </row>
    <row r="1090" spans="1:13" s="8" customFormat="1" ht="47.1" customHeight="1" outlineLevel="3">
      <c r="A1090" s="9" t="s">
        <v>3898</v>
      </c>
      <c r="B1090" s="10"/>
      <c r="C1090" s="23" t="s">
        <v>3899</v>
      </c>
      <c r="D1090" s="23"/>
      <c r="E1090" s="23"/>
      <c r="F1090" s="23"/>
      <c r="G1090" s="9" t="s">
        <v>3900</v>
      </c>
      <c r="H1090" s="11" t="s">
        <v>16</v>
      </c>
      <c r="I1090" s="11" t="s">
        <v>3901</v>
      </c>
      <c r="J1090" s="12">
        <v>210</v>
      </c>
      <c r="K1090" s="11" t="s">
        <v>12</v>
      </c>
      <c r="L1090" s="12"/>
      <c r="M1090" s="20">
        <f t="shared" si="45"/>
        <v>0</v>
      </c>
    </row>
    <row r="1091" spans="1:13" s="8" customFormat="1" ht="47.1" customHeight="1" outlineLevel="3">
      <c r="A1091" s="9" t="s">
        <v>3902</v>
      </c>
      <c r="B1091" s="10"/>
      <c r="C1091" s="23" t="s">
        <v>3903</v>
      </c>
      <c r="D1091" s="23"/>
      <c r="E1091" s="23"/>
      <c r="F1091" s="23"/>
      <c r="G1091" s="9" t="s">
        <v>3904</v>
      </c>
      <c r="H1091" s="11" t="s">
        <v>18</v>
      </c>
      <c r="I1091" s="11" t="s">
        <v>3905</v>
      </c>
      <c r="J1091" s="12">
        <v>50</v>
      </c>
      <c r="K1091" s="11" t="s">
        <v>12</v>
      </c>
      <c r="L1091" s="12"/>
      <c r="M1091" s="20">
        <f t="shared" si="45"/>
        <v>0</v>
      </c>
    </row>
    <row r="1092" spans="1:13" s="8" customFormat="1" ht="47.1" customHeight="1" outlineLevel="3">
      <c r="A1092" s="9" t="s">
        <v>3906</v>
      </c>
      <c r="B1092" s="10"/>
      <c r="C1092" s="23" t="s">
        <v>3907</v>
      </c>
      <c r="D1092" s="23"/>
      <c r="E1092" s="23"/>
      <c r="F1092" s="23"/>
      <c r="G1092" s="9" t="s">
        <v>3908</v>
      </c>
      <c r="H1092" s="11" t="s">
        <v>20</v>
      </c>
      <c r="I1092" s="11" t="s">
        <v>3909</v>
      </c>
      <c r="J1092" s="12">
        <v>270</v>
      </c>
      <c r="K1092" s="11" t="s">
        <v>12</v>
      </c>
      <c r="L1092" s="12"/>
      <c r="M1092" s="20">
        <f t="shared" si="45"/>
        <v>0</v>
      </c>
    </row>
    <row r="1093" spans="1:13" s="8" customFormat="1" ht="47.1" customHeight="1" outlineLevel="3">
      <c r="A1093" s="9" t="s">
        <v>3910</v>
      </c>
      <c r="B1093" s="10"/>
      <c r="C1093" s="23" t="s">
        <v>3911</v>
      </c>
      <c r="D1093" s="23"/>
      <c r="E1093" s="23"/>
      <c r="F1093" s="23"/>
      <c r="G1093" s="9" t="s">
        <v>3912</v>
      </c>
      <c r="H1093" s="11" t="s">
        <v>22</v>
      </c>
      <c r="I1093" s="11" t="s">
        <v>3913</v>
      </c>
      <c r="J1093" s="12">
        <v>60</v>
      </c>
      <c r="K1093" s="11" t="s">
        <v>12</v>
      </c>
      <c r="L1093" s="12"/>
      <c r="M1093" s="20">
        <f t="shared" si="45"/>
        <v>0</v>
      </c>
    </row>
    <row r="1094" spans="1:13" s="8" customFormat="1" ht="47.1" customHeight="1" outlineLevel="3">
      <c r="A1094" s="9" t="s">
        <v>3914</v>
      </c>
      <c r="B1094" s="10"/>
      <c r="C1094" s="23" t="s">
        <v>3915</v>
      </c>
      <c r="D1094" s="23"/>
      <c r="E1094" s="23"/>
      <c r="F1094" s="23"/>
      <c r="G1094" s="9" t="s">
        <v>3916</v>
      </c>
      <c r="H1094" s="11" t="s">
        <v>18</v>
      </c>
      <c r="I1094" s="11" t="s">
        <v>3917</v>
      </c>
      <c r="J1094" s="12">
        <v>130</v>
      </c>
      <c r="K1094" s="11" t="s">
        <v>12</v>
      </c>
      <c r="L1094" s="12"/>
      <c r="M1094" s="20">
        <f t="shared" si="45"/>
        <v>0</v>
      </c>
    </row>
    <row r="1095" spans="1:13" s="8" customFormat="1" ht="47.1" customHeight="1" outlineLevel="3">
      <c r="A1095" s="9" t="s">
        <v>3918</v>
      </c>
      <c r="B1095" s="10"/>
      <c r="C1095" s="23" t="s">
        <v>3919</v>
      </c>
      <c r="D1095" s="23"/>
      <c r="E1095" s="23"/>
      <c r="F1095" s="23"/>
      <c r="G1095" s="9" t="s">
        <v>3920</v>
      </c>
      <c r="H1095" s="11" t="s">
        <v>18</v>
      </c>
      <c r="I1095" s="11" t="s">
        <v>3921</v>
      </c>
      <c r="J1095" s="12">
        <v>150</v>
      </c>
      <c r="K1095" s="11" t="s">
        <v>12</v>
      </c>
      <c r="L1095" s="12"/>
      <c r="M1095" s="20">
        <f t="shared" si="45"/>
        <v>0</v>
      </c>
    </row>
    <row r="1096" spans="1:13" s="8" customFormat="1" ht="47.1" customHeight="1" outlineLevel="3">
      <c r="A1096" s="9" t="s">
        <v>3922</v>
      </c>
      <c r="B1096" s="10"/>
      <c r="C1096" s="23" t="s">
        <v>3923</v>
      </c>
      <c r="D1096" s="23"/>
      <c r="E1096" s="23"/>
      <c r="F1096" s="23"/>
      <c r="G1096" s="9" t="s">
        <v>3924</v>
      </c>
      <c r="H1096" s="11" t="s">
        <v>20</v>
      </c>
      <c r="I1096" s="11" t="s">
        <v>3925</v>
      </c>
      <c r="J1096" s="12">
        <v>450</v>
      </c>
      <c r="K1096" s="11" t="s">
        <v>12</v>
      </c>
      <c r="L1096" s="12"/>
      <c r="M1096" s="20">
        <f t="shared" si="45"/>
        <v>0</v>
      </c>
    </row>
    <row r="1097" spans="1:13" s="8" customFormat="1" ht="47.1" customHeight="1" outlineLevel="3">
      <c r="A1097" s="9" t="s">
        <v>3926</v>
      </c>
      <c r="B1097" s="10"/>
      <c r="C1097" s="23" t="s">
        <v>3927</v>
      </c>
      <c r="D1097" s="23"/>
      <c r="E1097" s="23"/>
      <c r="F1097" s="23"/>
      <c r="G1097" s="9" t="s">
        <v>3928</v>
      </c>
      <c r="H1097" s="11" t="s">
        <v>12</v>
      </c>
      <c r="I1097" s="11" t="s">
        <v>3929</v>
      </c>
      <c r="J1097" s="12">
        <v>630</v>
      </c>
      <c r="K1097" s="11" t="s">
        <v>12</v>
      </c>
      <c r="L1097" s="12"/>
      <c r="M1097" s="20">
        <f t="shared" si="45"/>
        <v>0</v>
      </c>
    </row>
    <row r="1098" spans="1:13" s="8" customFormat="1" ht="47.1" customHeight="1" outlineLevel="3">
      <c r="A1098" s="9" t="s">
        <v>3930</v>
      </c>
      <c r="B1098" s="10"/>
      <c r="C1098" s="23" t="s">
        <v>3931</v>
      </c>
      <c r="D1098" s="23"/>
      <c r="E1098" s="23"/>
      <c r="F1098" s="23"/>
      <c r="G1098" s="9" t="s">
        <v>3932</v>
      </c>
      <c r="H1098" s="11" t="s">
        <v>18</v>
      </c>
      <c r="I1098" s="11" t="s">
        <v>3933</v>
      </c>
      <c r="J1098" s="12">
        <v>130</v>
      </c>
      <c r="K1098" s="11" t="s">
        <v>12</v>
      </c>
      <c r="L1098" s="12"/>
      <c r="M1098" s="20">
        <f t="shared" si="45"/>
        <v>0</v>
      </c>
    </row>
    <row r="1099" spans="1:13" s="8" customFormat="1" ht="47.1" customHeight="1" outlineLevel="3">
      <c r="A1099" s="9" t="s">
        <v>3934</v>
      </c>
      <c r="B1099" s="10"/>
      <c r="C1099" s="23" t="s">
        <v>3935</v>
      </c>
      <c r="D1099" s="23"/>
      <c r="E1099" s="23"/>
      <c r="F1099" s="23"/>
      <c r="G1099" s="9" t="s">
        <v>3936</v>
      </c>
      <c r="H1099" s="11" t="s">
        <v>20</v>
      </c>
      <c r="I1099" s="11" t="s">
        <v>3937</v>
      </c>
      <c r="J1099" s="12">
        <v>540</v>
      </c>
      <c r="K1099" s="11" t="s">
        <v>12</v>
      </c>
      <c r="L1099" s="12"/>
      <c r="M1099" s="20">
        <f t="shared" si="45"/>
        <v>0</v>
      </c>
    </row>
    <row r="1100" spans="1:13" s="8" customFormat="1" ht="47.1" customHeight="1" outlineLevel="3">
      <c r="A1100" s="9" t="s">
        <v>3938</v>
      </c>
      <c r="B1100" s="10"/>
      <c r="C1100" s="23" t="s">
        <v>3939</v>
      </c>
      <c r="D1100" s="23"/>
      <c r="E1100" s="23"/>
      <c r="F1100" s="23"/>
      <c r="G1100" s="9" t="s">
        <v>3940</v>
      </c>
      <c r="H1100" s="11" t="s">
        <v>20</v>
      </c>
      <c r="I1100" s="11" t="s">
        <v>3941</v>
      </c>
      <c r="J1100" s="12">
        <v>580</v>
      </c>
      <c r="K1100" s="11" t="s">
        <v>12</v>
      </c>
      <c r="L1100" s="12"/>
      <c r="M1100" s="20">
        <f t="shared" si="45"/>
        <v>0</v>
      </c>
    </row>
    <row r="1101" spans="1:13" s="8" customFormat="1" ht="47.1" customHeight="1" outlineLevel="3">
      <c r="A1101" s="9" t="s">
        <v>3942</v>
      </c>
      <c r="B1101" s="10"/>
      <c r="C1101" s="23" t="s">
        <v>3943</v>
      </c>
      <c r="D1101" s="23"/>
      <c r="E1101" s="23"/>
      <c r="F1101" s="23"/>
      <c r="G1101" s="9" t="s">
        <v>3944</v>
      </c>
      <c r="H1101" s="11" t="s">
        <v>22</v>
      </c>
      <c r="I1101" s="11" t="s">
        <v>3945</v>
      </c>
      <c r="J1101" s="12">
        <v>200</v>
      </c>
      <c r="K1101" s="11" t="s">
        <v>12</v>
      </c>
      <c r="L1101" s="12"/>
      <c r="M1101" s="20">
        <f t="shared" si="45"/>
        <v>0</v>
      </c>
    </row>
    <row r="1102" spans="1:13" s="8" customFormat="1" ht="47.1" customHeight="1" outlineLevel="3">
      <c r="A1102" s="9" t="s">
        <v>3946</v>
      </c>
      <c r="B1102" s="10"/>
      <c r="C1102" s="23" t="s">
        <v>3947</v>
      </c>
      <c r="D1102" s="23"/>
      <c r="E1102" s="23"/>
      <c r="F1102" s="23"/>
      <c r="G1102" s="9" t="s">
        <v>3948</v>
      </c>
      <c r="H1102" s="11" t="s">
        <v>20</v>
      </c>
      <c r="I1102" s="11" t="s">
        <v>3949</v>
      </c>
      <c r="J1102" s="12">
        <v>360</v>
      </c>
      <c r="K1102" s="11" t="s">
        <v>12</v>
      </c>
      <c r="L1102" s="12"/>
      <c r="M1102" s="20">
        <f t="shared" si="45"/>
        <v>0</v>
      </c>
    </row>
    <row r="1103" spans="1:13" s="8" customFormat="1" ht="47.1" customHeight="1" outlineLevel="3">
      <c r="A1103" s="9" t="s">
        <v>3950</v>
      </c>
      <c r="B1103" s="10"/>
      <c r="C1103" s="23" t="s">
        <v>3951</v>
      </c>
      <c r="D1103" s="23"/>
      <c r="E1103" s="23"/>
      <c r="F1103" s="23"/>
      <c r="G1103" s="9" t="s">
        <v>3952</v>
      </c>
      <c r="H1103" s="11" t="s">
        <v>20</v>
      </c>
      <c r="I1103" s="11" t="s">
        <v>3953</v>
      </c>
      <c r="J1103" s="12">
        <v>210</v>
      </c>
      <c r="K1103" s="11" t="s">
        <v>12</v>
      </c>
      <c r="L1103" s="12"/>
      <c r="M1103" s="20">
        <f t="shared" si="45"/>
        <v>0</v>
      </c>
    </row>
    <row r="1104" spans="1:13" s="8" customFormat="1" ht="47.1" customHeight="1" outlineLevel="3">
      <c r="A1104" s="9" t="s">
        <v>3954</v>
      </c>
      <c r="B1104" s="10"/>
      <c r="C1104" s="23" t="s">
        <v>3955</v>
      </c>
      <c r="D1104" s="23"/>
      <c r="E1104" s="23"/>
      <c r="F1104" s="23"/>
      <c r="G1104" s="9" t="s">
        <v>3956</v>
      </c>
      <c r="H1104" s="11" t="s">
        <v>22</v>
      </c>
      <c r="I1104" s="11" t="s">
        <v>3957</v>
      </c>
      <c r="J1104" s="12">
        <v>50</v>
      </c>
      <c r="K1104" s="11" t="s">
        <v>12</v>
      </c>
      <c r="L1104" s="12"/>
      <c r="M1104" s="20">
        <f t="shared" si="45"/>
        <v>0</v>
      </c>
    </row>
    <row r="1105" spans="1:13" s="8" customFormat="1" ht="47.1" customHeight="1" outlineLevel="3">
      <c r="A1105" s="9" t="s">
        <v>3958</v>
      </c>
      <c r="B1105" s="10"/>
      <c r="C1105" s="23" t="s">
        <v>3959</v>
      </c>
      <c r="D1105" s="23"/>
      <c r="E1105" s="23"/>
      <c r="F1105" s="23"/>
      <c r="G1105" s="9" t="s">
        <v>3960</v>
      </c>
      <c r="H1105" s="11" t="s">
        <v>18</v>
      </c>
      <c r="I1105" s="11" t="s">
        <v>3961</v>
      </c>
      <c r="J1105" s="12">
        <v>180</v>
      </c>
      <c r="K1105" s="11" t="s">
        <v>12</v>
      </c>
      <c r="L1105" s="12"/>
      <c r="M1105" s="20">
        <f t="shared" si="45"/>
        <v>0</v>
      </c>
    </row>
    <row r="1106" spans="1:13" s="8" customFormat="1" ht="47.1" customHeight="1" outlineLevel="3">
      <c r="A1106" s="9" t="s">
        <v>3962</v>
      </c>
      <c r="B1106" s="10"/>
      <c r="C1106" s="23" t="s">
        <v>3963</v>
      </c>
      <c r="D1106" s="23"/>
      <c r="E1106" s="23"/>
      <c r="F1106" s="23"/>
      <c r="G1106" s="9" t="s">
        <v>3964</v>
      </c>
      <c r="H1106" s="11" t="s">
        <v>22</v>
      </c>
      <c r="I1106" s="11" t="s">
        <v>3965</v>
      </c>
      <c r="J1106" s="12">
        <v>200</v>
      </c>
      <c r="K1106" s="11" t="s">
        <v>12</v>
      </c>
      <c r="L1106" s="12"/>
      <c r="M1106" s="20">
        <f t="shared" si="45"/>
        <v>0</v>
      </c>
    </row>
    <row r="1107" spans="1:13" s="8" customFormat="1" ht="47.1" customHeight="1" outlineLevel="3">
      <c r="A1107" s="9" t="s">
        <v>3966</v>
      </c>
      <c r="B1107" s="10"/>
      <c r="C1107" s="23" t="s">
        <v>3967</v>
      </c>
      <c r="D1107" s="23"/>
      <c r="E1107" s="23"/>
      <c r="F1107" s="23"/>
      <c r="G1107" s="9" t="s">
        <v>3968</v>
      </c>
      <c r="H1107" s="11" t="s">
        <v>16</v>
      </c>
      <c r="I1107" s="11" t="s">
        <v>3969</v>
      </c>
      <c r="J1107" s="12">
        <v>400</v>
      </c>
      <c r="K1107" s="11" t="s">
        <v>12</v>
      </c>
      <c r="L1107" s="12"/>
      <c r="M1107" s="20">
        <f t="shared" si="45"/>
        <v>0</v>
      </c>
    </row>
    <row r="1108" spans="1:13" s="8" customFormat="1" ht="47.1" customHeight="1" outlineLevel="3">
      <c r="A1108" s="9" t="s">
        <v>3970</v>
      </c>
      <c r="B1108" s="10"/>
      <c r="C1108" s="23" t="s">
        <v>3971</v>
      </c>
      <c r="D1108" s="23"/>
      <c r="E1108" s="23"/>
      <c r="F1108" s="23"/>
      <c r="G1108" s="9" t="s">
        <v>3972</v>
      </c>
      <c r="H1108" s="11" t="s">
        <v>19</v>
      </c>
      <c r="I1108" s="11" t="s">
        <v>3973</v>
      </c>
      <c r="J1108" s="12">
        <v>980</v>
      </c>
      <c r="K1108" s="11" t="s">
        <v>12</v>
      </c>
      <c r="L1108" s="12"/>
      <c r="M1108" s="20">
        <f t="shared" si="45"/>
        <v>0</v>
      </c>
    </row>
    <row r="1109" spans="1:13" s="8" customFormat="1" ht="47.1" customHeight="1" outlineLevel="3">
      <c r="A1109" s="9" t="s">
        <v>3974</v>
      </c>
      <c r="B1109" s="10"/>
      <c r="C1109" s="23" t="s">
        <v>3975</v>
      </c>
      <c r="D1109" s="23"/>
      <c r="E1109" s="23"/>
      <c r="F1109" s="23"/>
      <c r="G1109" s="9" t="s">
        <v>3976</v>
      </c>
      <c r="H1109" s="11" t="s">
        <v>22</v>
      </c>
      <c r="I1109" s="11" t="s">
        <v>3977</v>
      </c>
      <c r="J1109" s="12">
        <v>100</v>
      </c>
      <c r="K1109" s="11" t="s">
        <v>12</v>
      </c>
      <c r="L1109" s="12"/>
      <c r="M1109" s="20">
        <f t="shared" si="45"/>
        <v>0</v>
      </c>
    </row>
    <row r="1110" spans="1:13" s="8" customFormat="1" ht="47.1" customHeight="1" outlineLevel="3">
      <c r="A1110" s="9" t="s">
        <v>3978</v>
      </c>
      <c r="B1110" s="10"/>
      <c r="C1110" s="23" t="s">
        <v>3979</v>
      </c>
      <c r="D1110" s="23"/>
      <c r="E1110" s="23"/>
      <c r="F1110" s="23"/>
      <c r="G1110" s="9" t="s">
        <v>3980</v>
      </c>
      <c r="H1110" s="11" t="s">
        <v>20</v>
      </c>
      <c r="I1110" s="11" t="s">
        <v>3981</v>
      </c>
      <c r="J1110" s="12">
        <v>250</v>
      </c>
      <c r="K1110" s="11" t="s">
        <v>12</v>
      </c>
      <c r="L1110" s="12"/>
      <c r="M1110" s="20">
        <f t="shared" si="45"/>
        <v>0</v>
      </c>
    </row>
    <row r="1111" spans="1:13" s="8" customFormat="1" ht="47.1" customHeight="1" outlineLevel="3">
      <c r="A1111" s="9" t="s">
        <v>3982</v>
      </c>
      <c r="B1111" s="10"/>
      <c r="C1111" s="23" t="s">
        <v>3983</v>
      </c>
      <c r="D1111" s="23"/>
      <c r="E1111" s="23"/>
      <c r="F1111" s="23"/>
      <c r="G1111" s="9" t="s">
        <v>3984</v>
      </c>
      <c r="H1111" s="11" t="s">
        <v>16</v>
      </c>
      <c r="I1111" s="11" t="s">
        <v>3985</v>
      </c>
      <c r="J1111" s="12">
        <v>570</v>
      </c>
      <c r="K1111" s="11" t="s">
        <v>12</v>
      </c>
      <c r="L1111" s="12"/>
      <c r="M1111" s="20">
        <f t="shared" si="45"/>
        <v>0</v>
      </c>
    </row>
    <row r="1112" spans="1:13" s="8" customFormat="1" ht="47.1" customHeight="1" outlineLevel="3">
      <c r="A1112" s="9" t="s">
        <v>3986</v>
      </c>
      <c r="B1112" s="10"/>
      <c r="C1112" s="23" t="s">
        <v>3987</v>
      </c>
      <c r="D1112" s="23"/>
      <c r="E1112" s="23"/>
      <c r="F1112" s="23"/>
      <c r="G1112" s="9" t="s">
        <v>3988</v>
      </c>
      <c r="H1112" s="11" t="s">
        <v>22</v>
      </c>
      <c r="I1112" s="11" t="s">
        <v>3989</v>
      </c>
      <c r="J1112" s="12">
        <v>50</v>
      </c>
      <c r="K1112" s="11" t="s">
        <v>12</v>
      </c>
      <c r="L1112" s="12"/>
      <c r="M1112" s="20">
        <f t="shared" si="45"/>
        <v>0</v>
      </c>
    </row>
    <row r="1113" spans="1:13" s="8" customFormat="1" ht="47.1" customHeight="1" outlineLevel="3">
      <c r="A1113" s="9" t="s">
        <v>3990</v>
      </c>
      <c r="B1113" s="10"/>
      <c r="C1113" s="23" t="s">
        <v>3991</v>
      </c>
      <c r="D1113" s="23"/>
      <c r="E1113" s="23"/>
      <c r="F1113" s="23"/>
      <c r="G1113" s="9" t="s">
        <v>3992</v>
      </c>
      <c r="H1113" s="11" t="s">
        <v>20</v>
      </c>
      <c r="I1113" s="11" t="s">
        <v>3993</v>
      </c>
      <c r="J1113" s="12">
        <v>290</v>
      </c>
      <c r="K1113" s="11" t="s">
        <v>12</v>
      </c>
      <c r="L1113" s="12"/>
      <c r="M1113" s="20">
        <f t="shared" si="45"/>
        <v>0</v>
      </c>
    </row>
    <row r="1114" spans="1:13" s="8" customFormat="1" ht="47.1" customHeight="1" outlineLevel="3">
      <c r="A1114" s="9" t="s">
        <v>3994</v>
      </c>
      <c r="B1114" s="10"/>
      <c r="C1114" s="23" t="s">
        <v>3995</v>
      </c>
      <c r="D1114" s="23"/>
      <c r="E1114" s="23"/>
      <c r="F1114" s="23"/>
      <c r="G1114" s="9" t="s">
        <v>3996</v>
      </c>
      <c r="H1114" s="11" t="s">
        <v>16</v>
      </c>
      <c r="I1114" s="11" t="s">
        <v>3997</v>
      </c>
      <c r="J1114" s="12">
        <v>450</v>
      </c>
      <c r="K1114" s="11" t="s">
        <v>12</v>
      </c>
      <c r="L1114" s="12"/>
      <c r="M1114" s="20">
        <f t="shared" si="45"/>
        <v>0</v>
      </c>
    </row>
    <row r="1115" spans="1:13" s="8" customFormat="1" ht="47.1" customHeight="1" outlineLevel="3">
      <c r="A1115" s="9" t="s">
        <v>3998</v>
      </c>
      <c r="B1115" s="10"/>
      <c r="C1115" s="23" t="s">
        <v>3999</v>
      </c>
      <c r="D1115" s="23"/>
      <c r="E1115" s="23"/>
      <c r="F1115" s="23"/>
      <c r="G1115" s="9" t="s">
        <v>4000</v>
      </c>
      <c r="H1115" s="11" t="s">
        <v>16</v>
      </c>
      <c r="I1115" s="11" t="s">
        <v>4001</v>
      </c>
      <c r="J1115" s="12">
        <v>740</v>
      </c>
      <c r="K1115" s="11" t="s">
        <v>12</v>
      </c>
      <c r="L1115" s="12"/>
      <c r="M1115" s="20">
        <f t="shared" si="45"/>
        <v>0</v>
      </c>
    </row>
    <row r="1116" spans="1:13" s="8" customFormat="1" ht="47.1" customHeight="1" outlineLevel="3">
      <c r="A1116" s="9" t="s">
        <v>4002</v>
      </c>
      <c r="B1116" s="10"/>
      <c r="C1116" s="23" t="s">
        <v>4003</v>
      </c>
      <c r="D1116" s="23"/>
      <c r="E1116" s="23"/>
      <c r="F1116" s="23"/>
      <c r="G1116" s="9" t="s">
        <v>4004</v>
      </c>
      <c r="H1116" s="11" t="s">
        <v>16</v>
      </c>
      <c r="I1116" s="11" t="s">
        <v>4005</v>
      </c>
      <c r="J1116" s="12">
        <v>390</v>
      </c>
      <c r="K1116" s="11" t="s">
        <v>12</v>
      </c>
      <c r="L1116" s="12"/>
      <c r="M1116" s="20">
        <f t="shared" si="45"/>
        <v>0</v>
      </c>
    </row>
    <row r="1117" spans="1:13" s="8" customFormat="1" ht="47.1" customHeight="1" outlineLevel="3">
      <c r="A1117" s="9" t="s">
        <v>4006</v>
      </c>
      <c r="B1117" s="10"/>
      <c r="C1117" s="23" t="s">
        <v>4007</v>
      </c>
      <c r="D1117" s="23"/>
      <c r="E1117" s="23"/>
      <c r="F1117" s="23"/>
      <c r="G1117" s="9" t="s">
        <v>4008</v>
      </c>
      <c r="H1117" s="11" t="s">
        <v>18</v>
      </c>
      <c r="I1117" s="11" t="s">
        <v>4009</v>
      </c>
      <c r="J1117" s="12">
        <v>440</v>
      </c>
      <c r="K1117" s="11" t="s">
        <v>12</v>
      </c>
      <c r="L1117" s="12"/>
      <c r="M1117" s="20">
        <f t="shared" si="45"/>
        <v>0</v>
      </c>
    </row>
    <row r="1118" spans="1:13" s="8" customFormat="1" ht="47.1" customHeight="1" outlineLevel="3">
      <c r="A1118" s="9" t="s">
        <v>4010</v>
      </c>
      <c r="B1118" s="10"/>
      <c r="C1118" s="23" t="s">
        <v>4011</v>
      </c>
      <c r="D1118" s="23"/>
      <c r="E1118" s="23"/>
      <c r="F1118" s="23"/>
      <c r="G1118" s="9" t="s">
        <v>4012</v>
      </c>
      <c r="H1118" s="11" t="s">
        <v>22</v>
      </c>
      <c r="I1118" s="11" t="s">
        <v>4013</v>
      </c>
      <c r="J1118" s="12">
        <v>330</v>
      </c>
      <c r="K1118" s="11" t="s">
        <v>12</v>
      </c>
      <c r="L1118" s="12"/>
      <c r="M1118" s="20">
        <f t="shared" si="45"/>
        <v>0</v>
      </c>
    </row>
    <row r="1119" spans="1:13" s="8" customFormat="1" ht="47.1" customHeight="1" outlineLevel="3">
      <c r="A1119" s="9" t="s">
        <v>4014</v>
      </c>
      <c r="B1119" s="10"/>
      <c r="C1119" s="23" t="s">
        <v>4015</v>
      </c>
      <c r="D1119" s="23"/>
      <c r="E1119" s="23"/>
      <c r="F1119" s="23"/>
      <c r="G1119" s="9" t="s">
        <v>4016</v>
      </c>
      <c r="H1119" s="11" t="s">
        <v>18</v>
      </c>
      <c r="I1119" s="11" t="s">
        <v>4017</v>
      </c>
      <c r="J1119" s="12">
        <v>440</v>
      </c>
      <c r="K1119" s="11" t="s">
        <v>12</v>
      </c>
      <c r="L1119" s="12"/>
      <c r="M1119" s="20">
        <f t="shared" si="45"/>
        <v>0</v>
      </c>
    </row>
    <row r="1120" spans="1:13" s="8" customFormat="1" ht="47.1" customHeight="1" outlineLevel="3">
      <c r="A1120" s="9" t="s">
        <v>4018</v>
      </c>
      <c r="B1120" s="10"/>
      <c r="C1120" s="23" t="s">
        <v>4019</v>
      </c>
      <c r="D1120" s="23"/>
      <c r="E1120" s="23"/>
      <c r="F1120" s="23"/>
      <c r="G1120" s="9" t="s">
        <v>4020</v>
      </c>
      <c r="H1120" s="11" t="s">
        <v>22</v>
      </c>
      <c r="I1120" s="11" t="s">
        <v>4021</v>
      </c>
      <c r="J1120" s="12">
        <v>240</v>
      </c>
      <c r="K1120" s="11" t="s">
        <v>12</v>
      </c>
      <c r="L1120" s="12"/>
      <c r="M1120" s="20">
        <f t="shared" si="45"/>
        <v>0</v>
      </c>
    </row>
    <row r="1121" spans="1:13" s="8" customFormat="1" ht="47.1" customHeight="1" outlineLevel="3">
      <c r="A1121" s="9" t="s">
        <v>4022</v>
      </c>
      <c r="B1121" s="10"/>
      <c r="C1121" s="23" t="s">
        <v>4023</v>
      </c>
      <c r="D1121" s="23"/>
      <c r="E1121" s="23"/>
      <c r="F1121" s="23"/>
      <c r="G1121" s="9" t="s">
        <v>4024</v>
      </c>
      <c r="H1121" s="11" t="s">
        <v>2153</v>
      </c>
      <c r="I1121" s="11" t="s">
        <v>4025</v>
      </c>
      <c r="J1121" s="12">
        <v>70</v>
      </c>
      <c r="K1121" s="11" t="s">
        <v>12</v>
      </c>
      <c r="L1121" s="12"/>
      <c r="M1121" s="20">
        <f t="shared" si="45"/>
        <v>0</v>
      </c>
    </row>
    <row r="1122" spans="1:13" s="8" customFormat="1" ht="47.1" customHeight="1" outlineLevel="3">
      <c r="A1122" s="9" t="s">
        <v>4026</v>
      </c>
      <c r="B1122" s="10"/>
      <c r="C1122" s="23" t="s">
        <v>4027</v>
      </c>
      <c r="D1122" s="23"/>
      <c r="E1122" s="23"/>
      <c r="F1122" s="23"/>
      <c r="G1122" s="9" t="s">
        <v>4028</v>
      </c>
      <c r="H1122" s="11" t="s">
        <v>2148</v>
      </c>
      <c r="I1122" s="11" t="s">
        <v>4029</v>
      </c>
      <c r="J1122" s="12">
        <v>100</v>
      </c>
      <c r="K1122" s="11" t="s">
        <v>12</v>
      </c>
      <c r="L1122" s="12"/>
      <c r="M1122" s="20">
        <f t="shared" si="45"/>
        <v>0</v>
      </c>
    </row>
    <row r="1123" spans="1:13" s="8" customFormat="1" ht="47.1" customHeight="1" outlineLevel="3">
      <c r="A1123" s="9" t="s">
        <v>4030</v>
      </c>
      <c r="B1123" s="10"/>
      <c r="C1123" s="23" t="s">
        <v>4031</v>
      </c>
      <c r="D1123" s="23"/>
      <c r="E1123" s="23"/>
      <c r="F1123" s="23"/>
      <c r="G1123" s="9" t="s">
        <v>4032</v>
      </c>
      <c r="H1123" s="11" t="s">
        <v>20</v>
      </c>
      <c r="I1123" s="11" t="s">
        <v>4033</v>
      </c>
      <c r="J1123" s="12">
        <v>180</v>
      </c>
      <c r="K1123" s="11" t="s">
        <v>12</v>
      </c>
      <c r="L1123" s="12"/>
      <c r="M1123" s="20">
        <f t="shared" si="45"/>
        <v>0</v>
      </c>
    </row>
    <row r="1124" spans="1:13" s="8" customFormat="1" ht="47.1" customHeight="1" outlineLevel="3">
      <c r="A1124" s="9" t="s">
        <v>4034</v>
      </c>
      <c r="B1124" s="10"/>
      <c r="C1124" s="23" t="s">
        <v>4035</v>
      </c>
      <c r="D1124" s="23"/>
      <c r="E1124" s="23"/>
      <c r="F1124" s="23"/>
      <c r="G1124" s="9"/>
      <c r="H1124" s="11" t="s">
        <v>18</v>
      </c>
      <c r="I1124" s="11" t="s">
        <v>4036</v>
      </c>
      <c r="J1124" s="12">
        <v>730</v>
      </c>
      <c r="K1124" s="11" t="s">
        <v>12</v>
      </c>
      <c r="L1124" s="12"/>
      <c r="M1124" s="20">
        <f t="shared" ref="M1124:M1141" si="46">J1124*L1124</f>
        <v>0</v>
      </c>
    </row>
    <row r="1125" spans="1:13" s="8" customFormat="1" ht="47.1" customHeight="1" outlineLevel="3">
      <c r="A1125" s="9" t="s">
        <v>4037</v>
      </c>
      <c r="B1125" s="10"/>
      <c r="C1125" s="23" t="s">
        <v>4038</v>
      </c>
      <c r="D1125" s="23"/>
      <c r="E1125" s="23"/>
      <c r="F1125" s="23"/>
      <c r="G1125" s="9"/>
      <c r="H1125" s="11" t="s">
        <v>23</v>
      </c>
      <c r="I1125" s="11" t="s">
        <v>4039</v>
      </c>
      <c r="J1125" s="12">
        <v>430</v>
      </c>
      <c r="K1125" s="11" t="s">
        <v>12</v>
      </c>
      <c r="L1125" s="12"/>
      <c r="M1125" s="20">
        <f t="shared" si="46"/>
        <v>0</v>
      </c>
    </row>
    <row r="1126" spans="1:13" s="8" customFormat="1" ht="47.1" customHeight="1" outlineLevel="3">
      <c r="A1126" s="9" t="s">
        <v>4040</v>
      </c>
      <c r="B1126" s="10"/>
      <c r="C1126" s="23" t="s">
        <v>4041</v>
      </c>
      <c r="D1126" s="23"/>
      <c r="E1126" s="23"/>
      <c r="F1126" s="23"/>
      <c r="G1126" s="9" t="s">
        <v>4042</v>
      </c>
      <c r="H1126" s="11" t="s">
        <v>18</v>
      </c>
      <c r="I1126" s="11" t="s">
        <v>4043</v>
      </c>
      <c r="J1126" s="12">
        <v>440</v>
      </c>
      <c r="K1126" s="11" t="s">
        <v>12</v>
      </c>
      <c r="L1126" s="12"/>
      <c r="M1126" s="20">
        <f t="shared" si="46"/>
        <v>0</v>
      </c>
    </row>
    <row r="1127" spans="1:13" s="8" customFormat="1" ht="47.1" customHeight="1" outlineLevel="3">
      <c r="A1127" s="9" t="s">
        <v>4044</v>
      </c>
      <c r="B1127" s="10"/>
      <c r="C1127" s="23" t="s">
        <v>4045</v>
      </c>
      <c r="D1127" s="23"/>
      <c r="E1127" s="23"/>
      <c r="F1127" s="23"/>
      <c r="G1127" s="9" t="s">
        <v>4046</v>
      </c>
      <c r="H1127" s="11" t="s">
        <v>18</v>
      </c>
      <c r="I1127" s="11" t="s">
        <v>4047</v>
      </c>
      <c r="J1127" s="12">
        <v>440</v>
      </c>
      <c r="K1127" s="11" t="s">
        <v>12</v>
      </c>
      <c r="L1127" s="12"/>
      <c r="M1127" s="20">
        <f t="shared" si="46"/>
        <v>0</v>
      </c>
    </row>
    <row r="1128" spans="1:13" s="8" customFormat="1" ht="47.1" customHeight="1" outlineLevel="3">
      <c r="A1128" s="9" t="s">
        <v>4048</v>
      </c>
      <c r="B1128" s="10"/>
      <c r="C1128" s="23" t="s">
        <v>4049</v>
      </c>
      <c r="D1128" s="23"/>
      <c r="E1128" s="23"/>
      <c r="F1128" s="23"/>
      <c r="G1128" s="9" t="s">
        <v>4050</v>
      </c>
      <c r="H1128" s="11" t="s">
        <v>18</v>
      </c>
      <c r="I1128" s="11" t="s">
        <v>4051</v>
      </c>
      <c r="J1128" s="12">
        <v>450</v>
      </c>
      <c r="K1128" s="11" t="s">
        <v>12</v>
      </c>
      <c r="L1128" s="12"/>
      <c r="M1128" s="20">
        <f t="shared" si="46"/>
        <v>0</v>
      </c>
    </row>
    <row r="1129" spans="1:13" s="8" customFormat="1" ht="47.1" customHeight="1" outlineLevel="3">
      <c r="A1129" s="9" t="s">
        <v>4052</v>
      </c>
      <c r="B1129" s="10"/>
      <c r="C1129" s="23" t="s">
        <v>4053</v>
      </c>
      <c r="D1129" s="23"/>
      <c r="E1129" s="23"/>
      <c r="F1129" s="23"/>
      <c r="G1129" s="9" t="s">
        <v>4054</v>
      </c>
      <c r="H1129" s="11" t="s">
        <v>18</v>
      </c>
      <c r="I1129" s="11" t="s">
        <v>4055</v>
      </c>
      <c r="J1129" s="12">
        <v>450</v>
      </c>
      <c r="K1129" s="11" t="s">
        <v>12</v>
      </c>
      <c r="L1129" s="12"/>
      <c r="M1129" s="20">
        <f t="shared" si="46"/>
        <v>0</v>
      </c>
    </row>
    <row r="1130" spans="1:13" s="8" customFormat="1" ht="47.1" customHeight="1" outlineLevel="3">
      <c r="A1130" s="9" t="s">
        <v>4056</v>
      </c>
      <c r="B1130" s="10"/>
      <c r="C1130" s="14"/>
      <c r="D1130" s="22" t="s">
        <v>4057</v>
      </c>
      <c r="E1130" s="22"/>
      <c r="F1130" s="22"/>
      <c r="G1130" s="9"/>
      <c r="H1130" s="11" t="s">
        <v>2156</v>
      </c>
      <c r="I1130" s="11" t="s">
        <v>4058</v>
      </c>
      <c r="J1130" s="12">
        <v>260</v>
      </c>
      <c r="K1130" s="11" t="s">
        <v>12</v>
      </c>
      <c r="L1130" s="12"/>
      <c r="M1130" s="20">
        <f t="shared" si="46"/>
        <v>0</v>
      </c>
    </row>
    <row r="1131" spans="1:13" s="8" customFormat="1" ht="47.1" customHeight="1" outlineLevel="3">
      <c r="A1131" s="9" t="s">
        <v>4059</v>
      </c>
      <c r="B1131" s="10"/>
      <c r="C1131" s="23" t="s">
        <v>4060</v>
      </c>
      <c r="D1131" s="23"/>
      <c r="E1131" s="23"/>
      <c r="F1131" s="23"/>
      <c r="G1131" s="9" t="s">
        <v>4061</v>
      </c>
      <c r="H1131" s="11" t="s">
        <v>22</v>
      </c>
      <c r="I1131" s="11" t="s">
        <v>4062</v>
      </c>
      <c r="J1131" s="12">
        <v>330</v>
      </c>
      <c r="K1131" s="11" t="s">
        <v>12</v>
      </c>
      <c r="L1131" s="12"/>
      <c r="M1131" s="20">
        <f t="shared" si="46"/>
        <v>0</v>
      </c>
    </row>
    <row r="1132" spans="1:13" s="8" customFormat="1" ht="47.1" customHeight="1" outlineLevel="3">
      <c r="A1132" s="9" t="s">
        <v>4063</v>
      </c>
      <c r="B1132" s="10"/>
      <c r="C1132" s="23" t="s">
        <v>4064</v>
      </c>
      <c r="D1132" s="23"/>
      <c r="E1132" s="23"/>
      <c r="F1132" s="23"/>
      <c r="G1132" s="9" t="s">
        <v>4065</v>
      </c>
      <c r="H1132" s="11" t="s">
        <v>20</v>
      </c>
      <c r="I1132" s="11" t="s">
        <v>4066</v>
      </c>
      <c r="J1132" s="12">
        <v>120</v>
      </c>
      <c r="K1132" s="11" t="s">
        <v>12</v>
      </c>
      <c r="L1132" s="12"/>
      <c r="M1132" s="20">
        <f t="shared" si="46"/>
        <v>0</v>
      </c>
    </row>
    <row r="1133" spans="1:13" s="8" customFormat="1" ht="47.1" customHeight="1" outlineLevel="3">
      <c r="A1133" s="9" t="s">
        <v>4067</v>
      </c>
      <c r="B1133" s="10"/>
      <c r="C1133" s="23" t="s">
        <v>4068</v>
      </c>
      <c r="D1133" s="23"/>
      <c r="E1133" s="23"/>
      <c r="F1133" s="23"/>
      <c r="G1133" s="9" t="s">
        <v>4069</v>
      </c>
      <c r="H1133" s="11" t="s">
        <v>20</v>
      </c>
      <c r="I1133" s="11" t="s">
        <v>4070</v>
      </c>
      <c r="J1133" s="12">
        <v>770</v>
      </c>
      <c r="K1133" s="11" t="s">
        <v>12</v>
      </c>
      <c r="L1133" s="12"/>
      <c r="M1133" s="20">
        <f t="shared" si="46"/>
        <v>0</v>
      </c>
    </row>
    <row r="1134" spans="1:13" s="8" customFormat="1" ht="47.1" customHeight="1" outlineLevel="3">
      <c r="A1134" s="9" t="s">
        <v>4071</v>
      </c>
      <c r="B1134" s="10"/>
      <c r="C1134" s="23" t="s">
        <v>4072</v>
      </c>
      <c r="D1134" s="23"/>
      <c r="E1134" s="23"/>
      <c r="F1134" s="23"/>
      <c r="G1134" s="9" t="s">
        <v>4073</v>
      </c>
      <c r="H1134" s="11" t="s">
        <v>2148</v>
      </c>
      <c r="I1134" s="11" t="s">
        <v>4074</v>
      </c>
      <c r="J1134" s="12">
        <v>90</v>
      </c>
      <c r="K1134" s="11" t="s">
        <v>12</v>
      </c>
      <c r="L1134" s="12"/>
      <c r="M1134" s="20">
        <f t="shared" si="46"/>
        <v>0</v>
      </c>
    </row>
    <row r="1135" spans="1:13" s="8" customFormat="1" ht="47.1" customHeight="1" outlineLevel="3">
      <c r="A1135" s="9" t="s">
        <v>4075</v>
      </c>
      <c r="B1135" s="10"/>
      <c r="C1135" s="23" t="s">
        <v>4076</v>
      </c>
      <c r="D1135" s="23"/>
      <c r="E1135" s="23"/>
      <c r="F1135" s="23"/>
      <c r="G1135" s="9" t="s">
        <v>4077</v>
      </c>
      <c r="H1135" s="11" t="s">
        <v>2156</v>
      </c>
      <c r="I1135" s="11" t="s">
        <v>4078</v>
      </c>
      <c r="J1135" s="12">
        <v>120</v>
      </c>
      <c r="K1135" s="11" t="s">
        <v>12</v>
      </c>
      <c r="L1135" s="12"/>
      <c r="M1135" s="20">
        <f t="shared" si="46"/>
        <v>0</v>
      </c>
    </row>
    <row r="1136" spans="1:13" s="8" customFormat="1" ht="47.1" customHeight="1" outlineLevel="3">
      <c r="A1136" s="9" t="s">
        <v>4079</v>
      </c>
      <c r="B1136" s="10"/>
      <c r="C1136" s="23" t="s">
        <v>4080</v>
      </c>
      <c r="D1136" s="23"/>
      <c r="E1136" s="23"/>
      <c r="F1136" s="23"/>
      <c r="G1136" s="9" t="s">
        <v>4081</v>
      </c>
      <c r="H1136" s="11" t="s">
        <v>20</v>
      </c>
      <c r="I1136" s="11" t="s">
        <v>4082</v>
      </c>
      <c r="J1136" s="12">
        <v>180</v>
      </c>
      <c r="K1136" s="11" t="s">
        <v>12</v>
      </c>
      <c r="L1136" s="12"/>
      <c r="M1136" s="20">
        <f t="shared" si="46"/>
        <v>0</v>
      </c>
    </row>
    <row r="1137" spans="1:15" s="8" customFormat="1" ht="47.1" customHeight="1" outlineLevel="3">
      <c r="A1137" s="9" t="s">
        <v>4083</v>
      </c>
      <c r="B1137" s="10"/>
      <c r="C1137" s="14"/>
      <c r="D1137" s="22" t="s">
        <v>4084</v>
      </c>
      <c r="E1137" s="22"/>
      <c r="F1137" s="22"/>
      <c r="G1137" s="9" t="s">
        <v>4085</v>
      </c>
      <c r="H1137" s="11" t="s">
        <v>16</v>
      </c>
      <c r="I1137" s="11" t="s">
        <v>4086</v>
      </c>
      <c r="J1137" s="12">
        <v>560</v>
      </c>
      <c r="K1137" s="11" t="s">
        <v>12</v>
      </c>
      <c r="L1137" s="12"/>
      <c r="M1137" s="20">
        <f t="shared" si="46"/>
        <v>0</v>
      </c>
    </row>
    <row r="1138" spans="1:15" s="8" customFormat="1" ht="47.1" customHeight="1" outlineLevel="3">
      <c r="A1138" s="9" t="s">
        <v>4087</v>
      </c>
      <c r="B1138" s="10"/>
      <c r="C1138" s="23" t="s">
        <v>4088</v>
      </c>
      <c r="D1138" s="23"/>
      <c r="E1138" s="23"/>
      <c r="F1138" s="23"/>
      <c r="G1138" s="9"/>
      <c r="H1138" s="11" t="s">
        <v>12</v>
      </c>
      <c r="I1138" s="11" t="s">
        <v>4089</v>
      </c>
      <c r="J1138" s="12">
        <v>100</v>
      </c>
      <c r="K1138" s="11" t="s">
        <v>12</v>
      </c>
      <c r="L1138" s="12"/>
      <c r="M1138" s="20">
        <f t="shared" si="46"/>
        <v>0</v>
      </c>
    </row>
    <row r="1139" spans="1:15" s="8" customFormat="1" ht="47.1" customHeight="1" outlineLevel="3">
      <c r="A1139" s="9" t="s">
        <v>4090</v>
      </c>
      <c r="B1139" s="10"/>
      <c r="C1139" s="23" t="s">
        <v>4091</v>
      </c>
      <c r="D1139" s="23"/>
      <c r="E1139" s="23"/>
      <c r="F1139" s="23"/>
      <c r="G1139" s="9"/>
      <c r="H1139" s="11" t="s">
        <v>12</v>
      </c>
      <c r="I1139" s="11" t="s">
        <v>4092</v>
      </c>
      <c r="J1139" s="12">
        <v>150</v>
      </c>
      <c r="K1139" s="11" t="s">
        <v>12</v>
      </c>
      <c r="L1139" s="12"/>
      <c r="M1139" s="20">
        <f t="shared" si="46"/>
        <v>0</v>
      </c>
    </row>
    <row r="1140" spans="1:15" s="8" customFormat="1" ht="47.1" customHeight="1" outlineLevel="3">
      <c r="A1140" s="9" t="s">
        <v>4093</v>
      </c>
      <c r="B1140" s="10"/>
      <c r="C1140" s="23" t="s">
        <v>4094</v>
      </c>
      <c r="D1140" s="23"/>
      <c r="E1140" s="23"/>
      <c r="F1140" s="23"/>
      <c r="G1140" s="9"/>
      <c r="H1140" s="11" t="s">
        <v>12</v>
      </c>
      <c r="I1140" s="11" t="s">
        <v>4095</v>
      </c>
      <c r="J1140" s="12">
        <v>60</v>
      </c>
      <c r="K1140" s="11" t="s">
        <v>12</v>
      </c>
      <c r="L1140" s="12"/>
      <c r="M1140" s="20">
        <f t="shared" si="46"/>
        <v>0</v>
      </c>
    </row>
    <row r="1141" spans="1:15" s="8" customFormat="1" ht="47.1" customHeight="1" outlineLevel="3">
      <c r="A1141" s="9" t="s">
        <v>4096</v>
      </c>
      <c r="B1141" s="10"/>
      <c r="C1141" s="23" t="s">
        <v>4097</v>
      </c>
      <c r="D1141" s="23"/>
      <c r="E1141" s="23"/>
      <c r="F1141" s="23"/>
      <c r="G1141" s="9" t="s">
        <v>4098</v>
      </c>
      <c r="H1141" s="11" t="s">
        <v>564</v>
      </c>
      <c r="I1141" s="11" t="s">
        <v>4099</v>
      </c>
      <c r="J1141" s="12">
        <v>410</v>
      </c>
      <c r="K1141" s="11" t="s">
        <v>12</v>
      </c>
      <c r="L1141" s="12"/>
      <c r="M1141" s="20">
        <f t="shared" si="46"/>
        <v>0</v>
      </c>
    </row>
    <row r="1142" spans="1:15" ht="15.9" customHeight="1" outlineLevel="2">
      <c r="A1142" s="6"/>
      <c r="B1142" s="7"/>
      <c r="C1142" s="24" t="s">
        <v>1819</v>
      </c>
      <c r="D1142" s="24"/>
      <c r="E1142" s="24"/>
      <c r="F1142" s="24"/>
      <c r="G1142" s="7"/>
      <c r="H1142" s="7"/>
      <c r="I1142" s="7"/>
      <c r="J1142" s="7">
        <v>0</v>
      </c>
      <c r="K1142" s="7"/>
      <c r="L1142" s="7"/>
      <c r="M1142" s="19"/>
      <c r="N1142" s="8"/>
      <c r="O1142" s="8"/>
    </row>
    <row r="1143" spans="1:15" s="8" customFormat="1" ht="47.1" customHeight="1" outlineLevel="3">
      <c r="A1143" s="9" t="s">
        <v>4100</v>
      </c>
      <c r="B1143" s="10"/>
      <c r="C1143" s="23" t="s">
        <v>4101</v>
      </c>
      <c r="D1143" s="23"/>
      <c r="E1143" s="23"/>
      <c r="F1143" s="23"/>
      <c r="G1143" s="9" t="s">
        <v>4102</v>
      </c>
      <c r="H1143" s="11" t="s">
        <v>18</v>
      </c>
      <c r="I1143" s="11" t="s">
        <v>4103</v>
      </c>
      <c r="J1143" s="12">
        <v>270</v>
      </c>
      <c r="K1143" s="11" t="s">
        <v>12</v>
      </c>
      <c r="L1143" s="12"/>
      <c r="M1143" s="20">
        <f>J1143*L1143</f>
        <v>0</v>
      </c>
    </row>
    <row r="1144" spans="1:15" s="8" customFormat="1" ht="47.1" customHeight="1" outlineLevel="3">
      <c r="A1144" s="9" t="s">
        <v>4104</v>
      </c>
      <c r="B1144" s="10"/>
      <c r="C1144" s="23" t="s">
        <v>4105</v>
      </c>
      <c r="D1144" s="23"/>
      <c r="E1144" s="23"/>
      <c r="F1144" s="23"/>
      <c r="G1144" s="9" t="s">
        <v>4106</v>
      </c>
      <c r="H1144" s="11" t="s">
        <v>18</v>
      </c>
      <c r="I1144" s="11" t="s">
        <v>4107</v>
      </c>
      <c r="J1144" s="12">
        <v>170</v>
      </c>
      <c r="K1144" s="11" t="s">
        <v>12</v>
      </c>
      <c r="L1144" s="12"/>
      <c r="M1144" s="20">
        <f t="shared" ref="M1144:M1148" si="47">J1144*L1144</f>
        <v>0</v>
      </c>
    </row>
    <row r="1145" spans="1:15" s="8" customFormat="1" ht="47.1" customHeight="1" outlineLevel="3">
      <c r="A1145" s="9" t="s">
        <v>4108</v>
      </c>
      <c r="B1145" s="10"/>
      <c r="C1145" s="23" t="s">
        <v>4109</v>
      </c>
      <c r="D1145" s="23"/>
      <c r="E1145" s="23"/>
      <c r="F1145" s="23"/>
      <c r="G1145" s="9" t="s">
        <v>4110</v>
      </c>
      <c r="H1145" s="11" t="s">
        <v>18</v>
      </c>
      <c r="I1145" s="11" t="s">
        <v>4111</v>
      </c>
      <c r="J1145" s="12">
        <v>190</v>
      </c>
      <c r="K1145" s="11" t="s">
        <v>12</v>
      </c>
      <c r="L1145" s="12"/>
      <c r="M1145" s="20">
        <f t="shared" si="47"/>
        <v>0</v>
      </c>
    </row>
    <row r="1146" spans="1:15" s="8" customFormat="1" ht="47.1" customHeight="1" outlineLevel="3">
      <c r="A1146" s="9" t="s">
        <v>4112</v>
      </c>
      <c r="B1146" s="10"/>
      <c r="C1146" s="23" t="s">
        <v>4113</v>
      </c>
      <c r="D1146" s="23"/>
      <c r="E1146" s="23"/>
      <c r="F1146" s="23"/>
      <c r="G1146" s="9" t="s">
        <v>4114</v>
      </c>
      <c r="H1146" s="11" t="s">
        <v>2148</v>
      </c>
      <c r="I1146" s="11" t="s">
        <v>4115</v>
      </c>
      <c r="J1146" s="12">
        <v>110</v>
      </c>
      <c r="K1146" s="11" t="s">
        <v>12</v>
      </c>
      <c r="L1146" s="12"/>
      <c r="M1146" s="20">
        <f t="shared" si="47"/>
        <v>0</v>
      </c>
    </row>
    <row r="1147" spans="1:15" s="8" customFormat="1" ht="47.1" customHeight="1" outlineLevel="3">
      <c r="A1147" s="9" t="s">
        <v>4116</v>
      </c>
      <c r="B1147" s="10"/>
      <c r="C1147" s="23" t="s">
        <v>4117</v>
      </c>
      <c r="D1147" s="23"/>
      <c r="E1147" s="23"/>
      <c r="F1147" s="23"/>
      <c r="G1147" s="9" t="s">
        <v>4118</v>
      </c>
      <c r="H1147" s="11" t="s">
        <v>2148</v>
      </c>
      <c r="I1147" s="11" t="s">
        <v>4119</v>
      </c>
      <c r="J1147" s="12">
        <v>110</v>
      </c>
      <c r="K1147" s="11" t="s">
        <v>12</v>
      </c>
      <c r="L1147" s="12"/>
      <c r="M1147" s="20">
        <f t="shared" si="47"/>
        <v>0</v>
      </c>
    </row>
    <row r="1148" spans="1:15" s="8" customFormat="1" ht="47.1" customHeight="1" outlineLevel="3">
      <c r="A1148" s="9" t="s">
        <v>4120</v>
      </c>
      <c r="B1148" s="10"/>
      <c r="C1148" s="23" t="s">
        <v>4121</v>
      </c>
      <c r="D1148" s="23"/>
      <c r="E1148" s="23"/>
      <c r="F1148" s="23"/>
      <c r="G1148" s="9" t="s">
        <v>4122</v>
      </c>
      <c r="H1148" s="11" t="s">
        <v>2156</v>
      </c>
      <c r="I1148" s="11" t="s">
        <v>4123</v>
      </c>
      <c r="J1148" s="12">
        <v>270</v>
      </c>
      <c r="K1148" s="11" t="s">
        <v>12</v>
      </c>
      <c r="L1148" s="12"/>
      <c r="M1148" s="20">
        <f t="shared" si="47"/>
        <v>0</v>
      </c>
    </row>
    <row r="1149" spans="1:15" ht="15.9" customHeight="1" outlineLevel="2">
      <c r="A1149" s="6"/>
      <c r="B1149" s="7"/>
      <c r="C1149" s="24" t="s">
        <v>2154</v>
      </c>
      <c r="D1149" s="24"/>
      <c r="E1149" s="24"/>
      <c r="F1149" s="24"/>
      <c r="G1149" s="7"/>
      <c r="H1149" s="7"/>
      <c r="I1149" s="7"/>
      <c r="J1149" s="7">
        <v>0</v>
      </c>
      <c r="K1149" s="7"/>
      <c r="L1149" s="7"/>
      <c r="M1149" s="19"/>
      <c r="N1149" s="8"/>
      <c r="O1149" s="8"/>
    </row>
    <row r="1150" spans="1:15" s="8" customFormat="1" ht="47.1" customHeight="1" outlineLevel="3">
      <c r="A1150" s="9" t="s">
        <v>4124</v>
      </c>
      <c r="B1150" s="10"/>
      <c r="C1150" s="23" t="s">
        <v>4125</v>
      </c>
      <c r="D1150" s="23"/>
      <c r="E1150" s="23"/>
      <c r="F1150" s="23"/>
      <c r="G1150" s="9" t="s">
        <v>4126</v>
      </c>
      <c r="H1150" s="11" t="s">
        <v>18</v>
      </c>
      <c r="I1150" s="11" t="s">
        <v>4127</v>
      </c>
      <c r="J1150" s="12">
        <v>150</v>
      </c>
      <c r="K1150" s="11" t="s">
        <v>12</v>
      </c>
      <c r="L1150" s="12"/>
      <c r="M1150" s="20">
        <f>J1150*L1150</f>
        <v>0</v>
      </c>
    </row>
    <row r="1151" spans="1:15" s="8" customFormat="1" ht="47.1" customHeight="1" outlineLevel="3">
      <c r="A1151" s="9" t="s">
        <v>4128</v>
      </c>
      <c r="B1151" s="10"/>
      <c r="C1151" s="23" t="s">
        <v>4129</v>
      </c>
      <c r="D1151" s="23"/>
      <c r="E1151" s="23"/>
      <c r="F1151" s="23"/>
      <c r="G1151" s="9" t="s">
        <v>4130</v>
      </c>
      <c r="H1151" s="11" t="s">
        <v>20</v>
      </c>
      <c r="I1151" s="11" t="s">
        <v>4131</v>
      </c>
      <c r="J1151" s="12">
        <v>230</v>
      </c>
      <c r="K1151" s="11" t="s">
        <v>12</v>
      </c>
      <c r="L1151" s="12"/>
      <c r="M1151" s="20">
        <f>J1151*L1151</f>
        <v>0</v>
      </c>
    </row>
    <row r="1152" spans="1:15" ht="15.9" customHeight="1" outlineLevel="2">
      <c r="A1152" s="6"/>
      <c r="B1152" s="7"/>
      <c r="C1152" s="24" t="s">
        <v>2163</v>
      </c>
      <c r="D1152" s="24"/>
      <c r="E1152" s="24"/>
      <c r="F1152" s="24"/>
      <c r="G1152" s="7"/>
      <c r="H1152" s="7"/>
      <c r="I1152" s="7"/>
      <c r="J1152" s="7">
        <v>0</v>
      </c>
      <c r="K1152" s="7"/>
      <c r="L1152" s="7"/>
      <c r="M1152" s="19"/>
      <c r="N1152" s="8"/>
      <c r="O1152" s="8"/>
    </row>
    <row r="1153" spans="1:13" s="8" customFormat="1" ht="47.1" customHeight="1" outlineLevel="3">
      <c r="A1153" s="9" t="s">
        <v>4132</v>
      </c>
      <c r="B1153" s="10"/>
      <c r="C1153" s="23" t="s">
        <v>4133</v>
      </c>
      <c r="D1153" s="23"/>
      <c r="E1153" s="23"/>
      <c r="F1153" s="23"/>
      <c r="G1153" s="9" t="s">
        <v>4134</v>
      </c>
      <c r="H1153" s="11" t="s">
        <v>20</v>
      </c>
      <c r="I1153" s="11" t="s">
        <v>4135</v>
      </c>
      <c r="J1153" s="12">
        <v>270</v>
      </c>
      <c r="K1153" s="11" t="s">
        <v>12</v>
      </c>
      <c r="L1153" s="12"/>
      <c r="M1153" s="20">
        <f>J1153*L1153</f>
        <v>0</v>
      </c>
    </row>
    <row r="1154" spans="1:13" s="8" customFormat="1" ht="47.1" customHeight="1" outlineLevel="3">
      <c r="A1154" s="9" t="s">
        <v>4136</v>
      </c>
      <c r="B1154" s="10"/>
      <c r="C1154" s="23" t="s">
        <v>4137</v>
      </c>
      <c r="D1154" s="23"/>
      <c r="E1154" s="23"/>
      <c r="F1154" s="23"/>
      <c r="G1154" s="9" t="s">
        <v>4138</v>
      </c>
      <c r="H1154" s="11" t="s">
        <v>20</v>
      </c>
      <c r="I1154" s="11" t="s">
        <v>4139</v>
      </c>
      <c r="J1154" s="12">
        <v>270</v>
      </c>
      <c r="K1154" s="11" t="s">
        <v>20</v>
      </c>
      <c r="L1154" s="12"/>
      <c r="M1154" s="20">
        <f t="shared" ref="M1154:M1217" si="48">J1154*L1154</f>
        <v>0</v>
      </c>
    </row>
    <row r="1155" spans="1:13" s="8" customFormat="1" ht="47.1" customHeight="1" outlineLevel="3">
      <c r="A1155" s="9" t="s">
        <v>4140</v>
      </c>
      <c r="B1155" s="10"/>
      <c r="C1155" s="23" t="s">
        <v>4141</v>
      </c>
      <c r="D1155" s="23"/>
      <c r="E1155" s="23"/>
      <c r="F1155" s="23"/>
      <c r="G1155" s="9" t="s">
        <v>4142</v>
      </c>
      <c r="H1155" s="11" t="s">
        <v>20</v>
      </c>
      <c r="I1155" s="11" t="s">
        <v>4143</v>
      </c>
      <c r="J1155" s="12">
        <v>310</v>
      </c>
      <c r="K1155" s="11" t="s">
        <v>20</v>
      </c>
      <c r="L1155" s="12"/>
      <c r="M1155" s="20">
        <f t="shared" si="48"/>
        <v>0</v>
      </c>
    </row>
    <row r="1156" spans="1:13" s="8" customFormat="1" ht="47.1" customHeight="1" outlineLevel="3">
      <c r="A1156" s="9" t="s">
        <v>4144</v>
      </c>
      <c r="B1156" s="10"/>
      <c r="C1156" s="23" t="s">
        <v>4145</v>
      </c>
      <c r="D1156" s="23"/>
      <c r="E1156" s="23"/>
      <c r="F1156" s="23"/>
      <c r="G1156" s="9" t="s">
        <v>4146</v>
      </c>
      <c r="H1156" s="11" t="s">
        <v>19</v>
      </c>
      <c r="I1156" s="11" t="s">
        <v>4147</v>
      </c>
      <c r="J1156" s="12">
        <v>690</v>
      </c>
      <c r="K1156" s="11" t="s">
        <v>12</v>
      </c>
      <c r="L1156" s="12"/>
      <c r="M1156" s="20">
        <f t="shared" si="48"/>
        <v>0</v>
      </c>
    </row>
    <row r="1157" spans="1:13" s="8" customFormat="1" ht="47.1" customHeight="1" outlineLevel="3">
      <c r="A1157" s="9" t="s">
        <v>4148</v>
      </c>
      <c r="B1157" s="10"/>
      <c r="C1157" s="23" t="s">
        <v>4149</v>
      </c>
      <c r="D1157" s="23"/>
      <c r="E1157" s="23"/>
      <c r="F1157" s="23"/>
      <c r="G1157" s="9" t="s">
        <v>4150</v>
      </c>
      <c r="H1157" s="11" t="s">
        <v>16</v>
      </c>
      <c r="I1157" s="11" t="s">
        <v>4151</v>
      </c>
      <c r="J1157" s="12">
        <v>870</v>
      </c>
      <c r="K1157" s="11" t="s">
        <v>12</v>
      </c>
      <c r="L1157" s="12"/>
      <c r="M1157" s="20">
        <f t="shared" si="48"/>
        <v>0</v>
      </c>
    </row>
    <row r="1158" spans="1:13" s="8" customFormat="1" ht="47.1" customHeight="1" outlineLevel="3">
      <c r="A1158" s="9" t="s">
        <v>4152</v>
      </c>
      <c r="B1158" s="10"/>
      <c r="C1158" s="23" t="s">
        <v>4153</v>
      </c>
      <c r="D1158" s="23"/>
      <c r="E1158" s="23"/>
      <c r="F1158" s="23"/>
      <c r="G1158" s="9" t="s">
        <v>4154</v>
      </c>
      <c r="H1158" s="11" t="s">
        <v>16</v>
      </c>
      <c r="I1158" s="11" t="s">
        <v>4155</v>
      </c>
      <c r="J1158" s="12">
        <v>870</v>
      </c>
      <c r="K1158" s="11" t="s">
        <v>12</v>
      </c>
      <c r="L1158" s="12"/>
      <c r="M1158" s="20">
        <f t="shared" si="48"/>
        <v>0</v>
      </c>
    </row>
    <row r="1159" spans="1:13" s="8" customFormat="1" ht="47.1" customHeight="1" outlineLevel="3">
      <c r="A1159" s="9" t="s">
        <v>4156</v>
      </c>
      <c r="B1159" s="10"/>
      <c r="C1159" s="23" t="s">
        <v>4157</v>
      </c>
      <c r="D1159" s="23"/>
      <c r="E1159" s="23"/>
      <c r="F1159" s="23"/>
      <c r="G1159" s="9" t="s">
        <v>4158</v>
      </c>
      <c r="H1159" s="11" t="s">
        <v>19</v>
      </c>
      <c r="I1159" s="11" t="s">
        <v>4159</v>
      </c>
      <c r="J1159" s="12">
        <v>990</v>
      </c>
      <c r="K1159" s="11" t="s">
        <v>12</v>
      </c>
      <c r="L1159" s="12"/>
      <c r="M1159" s="20">
        <f t="shared" si="48"/>
        <v>0</v>
      </c>
    </row>
    <row r="1160" spans="1:13" s="8" customFormat="1" ht="47.1" customHeight="1" outlineLevel="3">
      <c r="A1160" s="9" t="s">
        <v>4160</v>
      </c>
      <c r="B1160" s="10"/>
      <c r="C1160" s="23" t="s">
        <v>4161</v>
      </c>
      <c r="D1160" s="23"/>
      <c r="E1160" s="23"/>
      <c r="F1160" s="23"/>
      <c r="G1160" s="9" t="s">
        <v>4162</v>
      </c>
      <c r="H1160" s="11" t="s">
        <v>19</v>
      </c>
      <c r="I1160" s="11" t="s">
        <v>4163</v>
      </c>
      <c r="J1160" s="12">
        <v>990</v>
      </c>
      <c r="K1160" s="11" t="s">
        <v>12</v>
      </c>
      <c r="L1160" s="12"/>
      <c r="M1160" s="20">
        <f t="shared" si="48"/>
        <v>0</v>
      </c>
    </row>
    <row r="1161" spans="1:13" s="8" customFormat="1" ht="47.1" customHeight="1" outlineLevel="3">
      <c r="A1161" s="9" t="s">
        <v>4164</v>
      </c>
      <c r="B1161" s="10"/>
      <c r="C1161" s="23" t="s">
        <v>4165</v>
      </c>
      <c r="D1161" s="23"/>
      <c r="E1161" s="23"/>
      <c r="F1161" s="23"/>
      <c r="G1161" s="9" t="s">
        <v>4166</v>
      </c>
      <c r="H1161" s="11" t="s">
        <v>16</v>
      </c>
      <c r="I1161" s="11" t="s">
        <v>4167</v>
      </c>
      <c r="J1161" s="12">
        <v>1080</v>
      </c>
      <c r="K1161" s="11" t="s">
        <v>12</v>
      </c>
      <c r="L1161" s="12"/>
      <c r="M1161" s="20">
        <f t="shared" si="48"/>
        <v>0</v>
      </c>
    </row>
    <row r="1162" spans="1:13" s="8" customFormat="1" ht="47.1" customHeight="1" outlineLevel="3">
      <c r="A1162" s="9" t="s">
        <v>4168</v>
      </c>
      <c r="B1162" s="10"/>
      <c r="C1162" s="14"/>
      <c r="D1162" s="22" t="s">
        <v>4169</v>
      </c>
      <c r="E1162" s="22"/>
      <c r="F1162" s="22"/>
      <c r="G1162" s="9" t="s">
        <v>4170</v>
      </c>
      <c r="H1162" s="11" t="s">
        <v>20</v>
      </c>
      <c r="I1162" s="11" t="s">
        <v>4171</v>
      </c>
      <c r="J1162" s="12">
        <v>1130</v>
      </c>
      <c r="K1162" s="11" t="s">
        <v>12</v>
      </c>
      <c r="L1162" s="12"/>
      <c r="M1162" s="20">
        <f t="shared" si="48"/>
        <v>0</v>
      </c>
    </row>
    <row r="1163" spans="1:13" s="8" customFormat="1" ht="47.1" customHeight="1" outlineLevel="3">
      <c r="A1163" s="9" t="s">
        <v>4172</v>
      </c>
      <c r="B1163" s="10"/>
      <c r="C1163" s="23" t="s">
        <v>4173</v>
      </c>
      <c r="D1163" s="23"/>
      <c r="E1163" s="23"/>
      <c r="F1163" s="23"/>
      <c r="G1163" s="9" t="s">
        <v>4174</v>
      </c>
      <c r="H1163" s="11" t="s">
        <v>19</v>
      </c>
      <c r="I1163" s="11" t="s">
        <v>4175</v>
      </c>
      <c r="J1163" s="12">
        <v>410</v>
      </c>
      <c r="K1163" s="11" t="s">
        <v>12</v>
      </c>
      <c r="L1163" s="12"/>
      <c r="M1163" s="20">
        <f t="shared" si="48"/>
        <v>0</v>
      </c>
    </row>
    <row r="1164" spans="1:13" s="8" customFormat="1" ht="47.1" customHeight="1" outlineLevel="3">
      <c r="A1164" s="9" t="s">
        <v>4176</v>
      </c>
      <c r="B1164" s="10"/>
      <c r="C1164" s="14"/>
      <c r="D1164" s="22" t="s">
        <v>4177</v>
      </c>
      <c r="E1164" s="22"/>
      <c r="F1164" s="22"/>
      <c r="G1164" s="9" t="s">
        <v>4178</v>
      </c>
      <c r="H1164" s="11" t="s">
        <v>20</v>
      </c>
      <c r="I1164" s="11" t="s">
        <v>4179</v>
      </c>
      <c r="J1164" s="12">
        <v>100</v>
      </c>
      <c r="K1164" s="11" t="s">
        <v>20</v>
      </c>
      <c r="L1164" s="12"/>
      <c r="M1164" s="20">
        <f t="shared" si="48"/>
        <v>0</v>
      </c>
    </row>
    <row r="1165" spans="1:13" s="8" customFormat="1" ht="47.1" customHeight="1" outlineLevel="3">
      <c r="A1165" s="9" t="s">
        <v>4180</v>
      </c>
      <c r="B1165" s="10"/>
      <c r="C1165" s="14"/>
      <c r="D1165" s="22" t="s">
        <v>4181</v>
      </c>
      <c r="E1165" s="22"/>
      <c r="F1165" s="22"/>
      <c r="G1165" s="9" t="s">
        <v>4182</v>
      </c>
      <c r="H1165" s="11" t="s">
        <v>18</v>
      </c>
      <c r="I1165" s="11" t="s">
        <v>4183</v>
      </c>
      <c r="J1165" s="12">
        <v>100</v>
      </c>
      <c r="K1165" s="11" t="s">
        <v>12</v>
      </c>
      <c r="L1165" s="12"/>
      <c r="M1165" s="20">
        <f t="shared" si="48"/>
        <v>0</v>
      </c>
    </row>
    <row r="1166" spans="1:13" s="8" customFormat="1" ht="47.1" customHeight="1" outlineLevel="3">
      <c r="A1166" s="9" t="s">
        <v>4184</v>
      </c>
      <c r="B1166" s="10"/>
      <c r="C1166" s="23" t="s">
        <v>4185</v>
      </c>
      <c r="D1166" s="23"/>
      <c r="E1166" s="23"/>
      <c r="F1166" s="23"/>
      <c r="G1166" s="9" t="s">
        <v>4186</v>
      </c>
      <c r="H1166" s="11" t="s">
        <v>19</v>
      </c>
      <c r="I1166" s="11" t="s">
        <v>4187</v>
      </c>
      <c r="J1166" s="12">
        <v>250</v>
      </c>
      <c r="K1166" s="11" t="s">
        <v>12</v>
      </c>
      <c r="L1166" s="12"/>
      <c r="M1166" s="20">
        <f t="shared" si="48"/>
        <v>0</v>
      </c>
    </row>
    <row r="1167" spans="1:13" s="8" customFormat="1" ht="47.1" customHeight="1" outlineLevel="3">
      <c r="A1167" s="9" t="s">
        <v>4188</v>
      </c>
      <c r="B1167" s="10"/>
      <c r="C1167" s="23" t="s">
        <v>4189</v>
      </c>
      <c r="D1167" s="23"/>
      <c r="E1167" s="23"/>
      <c r="F1167" s="23"/>
      <c r="G1167" s="9" t="s">
        <v>4190</v>
      </c>
      <c r="H1167" s="11" t="s">
        <v>19</v>
      </c>
      <c r="I1167" s="11" t="s">
        <v>4191</v>
      </c>
      <c r="J1167" s="12">
        <v>220</v>
      </c>
      <c r="K1167" s="11" t="s">
        <v>12</v>
      </c>
      <c r="L1167" s="12"/>
      <c r="M1167" s="20">
        <f t="shared" si="48"/>
        <v>0</v>
      </c>
    </row>
    <row r="1168" spans="1:13" s="8" customFormat="1" ht="47.1" customHeight="1" outlineLevel="3">
      <c r="A1168" s="9" t="s">
        <v>4192</v>
      </c>
      <c r="B1168" s="10"/>
      <c r="C1168" s="23" t="s">
        <v>4193</v>
      </c>
      <c r="D1168" s="23"/>
      <c r="E1168" s="23"/>
      <c r="F1168" s="23"/>
      <c r="G1168" s="9" t="s">
        <v>4194</v>
      </c>
      <c r="H1168" s="11" t="s">
        <v>19</v>
      </c>
      <c r="I1168" s="11" t="s">
        <v>4195</v>
      </c>
      <c r="J1168" s="12">
        <v>1370</v>
      </c>
      <c r="K1168" s="11" t="s">
        <v>12</v>
      </c>
      <c r="L1168" s="12"/>
      <c r="M1168" s="20">
        <f t="shared" si="48"/>
        <v>0</v>
      </c>
    </row>
    <row r="1169" spans="1:13" s="8" customFormat="1" ht="47.1" customHeight="1" outlineLevel="3">
      <c r="A1169" s="9" t="s">
        <v>4196</v>
      </c>
      <c r="B1169" s="10"/>
      <c r="C1169" s="23" t="s">
        <v>4197</v>
      </c>
      <c r="D1169" s="23"/>
      <c r="E1169" s="23"/>
      <c r="F1169" s="23"/>
      <c r="G1169" s="9" t="s">
        <v>4198</v>
      </c>
      <c r="H1169" s="11" t="s">
        <v>19</v>
      </c>
      <c r="I1169" s="11" t="s">
        <v>4199</v>
      </c>
      <c r="J1169" s="12">
        <v>400</v>
      </c>
      <c r="K1169" s="11" t="s">
        <v>12</v>
      </c>
      <c r="L1169" s="12"/>
      <c r="M1169" s="20">
        <f t="shared" si="48"/>
        <v>0</v>
      </c>
    </row>
    <row r="1170" spans="1:13" s="8" customFormat="1" ht="47.1" customHeight="1" outlineLevel="3">
      <c r="A1170" s="9" t="s">
        <v>4200</v>
      </c>
      <c r="B1170" s="10"/>
      <c r="C1170" s="23" t="s">
        <v>4201</v>
      </c>
      <c r="D1170" s="23"/>
      <c r="E1170" s="23"/>
      <c r="F1170" s="23"/>
      <c r="G1170" s="9" t="s">
        <v>4202</v>
      </c>
      <c r="H1170" s="11" t="s">
        <v>19</v>
      </c>
      <c r="I1170" s="11" t="s">
        <v>4203</v>
      </c>
      <c r="J1170" s="12">
        <v>410</v>
      </c>
      <c r="K1170" s="11" t="s">
        <v>12</v>
      </c>
      <c r="L1170" s="12"/>
      <c r="M1170" s="20">
        <f t="shared" si="48"/>
        <v>0</v>
      </c>
    </row>
    <row r="1171" spans="1:13" s="8" customFormat="1" ht="47.1" customHeight="1" outlineLevel="3">
      <c r="A1171" s="9" t="s">
        <v>4204</v>
      </c>
      <c r="B1171" s="10"/>
      <c r="C1171" s="23" t="s">
        <v>4205</v>
      </c>
      <c r="D1171" s="23"/>
      <c r="E1171" s="23"/>
      <c r="F1171" s="23"/>
      <c r="G1171" s="9" t="s">
        <v>4206</v>
      </c>
      <c r="H1171" s="11" t="s">
        <v>19</v>
      </c>
      <c r="I1171" s="11" t="s">
        <v>4207</v>
      </c>
      <c r="J1171" s="12">
        <v>410</v>
      </c>
      <c r="K1171" s="11" t="s">
        <v>12</v>
      </c>
      <c r="L1171" s="12"/>
      <c r="M1171" s="20">
        <f t="shared" si="48"/>
        <v>0</v>
      </c>
    </row>
    <row r="1172" spans="1:13" s="8" customFormat="1" ht="47.1" customHeight="1" outlineLevel="3">
      <c r="A1172" s="9" t="s">
        <v>4208</v>
      </c>
      <c r="B1172" s="10"/>
      <c r="C1172" s="14"/>
      <c r="D1172" s="22" t="s">
        <v>4209</v>
      </c>
      <c r="E1172" s="22"/>
      <c r="F1172" s="22"/>
      <c r="G1172" s="9" t="s">
        <v>4210</v>
      </c>
      <c r="H1172" s="11" t="s">
        <v>18</v>
      </c>
      <c r="I1172" s="11" t="s">
        <v>4211</v>
      </c>
      <c r="J1172" s="12">
        <v>80</v>
      </c>
      <c r="K1172" s="11" t="s">
        <v>12</v>
      </c>
      <c r="L1172" s="12"/>
      <c r="M1172" s="20">
        <f t="shared" si="48"/>
        <v>0</v>
      </c>
    </row>
    <row r="1173" spans="1:13" s="8" customFormat="1" ht="47.1" customHeight="1" outlineLevel="3">
      <c r="A1173" s="9" t="s">
        <v>4212</v>
      </c>
      <c r="B1173" s="10"/>
      <c r="C1173" s="23" t="s">
        <v>4213</v>
      </c>
      <c r="D1173" s="23"/>
      <c r="E1173" s="23"/>
      <c r="F1173" s="23"/>
      <c r="G1173" s="9" t="s">
        <v>4214</v>
      </c>
      <c r="H1173" s="11" t="s">
        <v>19</v>
      </c>
      <c r="I1173" s="11" t="s">
        <v>4215</v>
      </c>
      <c r="J1173" s="12">
        <v>380</v>
      </c>
      <c r="K1173" s="11" t="s">
        <v>12</v>
      </c>
      <c r="L1173" s="12"/>
      <c r="M1173" s="20">
        <f t="shared" si="48"/>
        <v>0</v>
      </c>
    </row>
    <row r="1174" spans="1:13" s="8" customFormat="1" ht="47.1" customHeight="1" outlineLevel="3">
      <c r="A1174" s="9" t="s">
        <v>4216</v>
      </c>
      <c r="B1174" s="10"/>
      <c r="C1174" s="14"/>
      <c r="D1174" s="22" t="s">
        <v>4217</v>
      </c>
      <c r="E1174" s="22"/>
      <c r="F1174" s="22"/>
      <c r="G1174" s="9" t="s">
        <v>4218</v>
      </c>
      <c r="H1174" s="11" t="s">
        <v>18</v>
      </c>
      <c r="I1174" s="11" t="s">
        <v>4219</v>
      </c>
      <c r="J1174" s="12">
        <v>60</v>
      </c>
      <c r="K1174" s="11" t="s">
        <v>12</v>
      </c>
      <c r="L1174" s="12"/>
      <c r="M1174" s="20">
        <f t="shared" si="48"/>
        <v>0</v>
      </c>
    </row>
    <row r="1175" spans="1:13" s="8" customFormat="1" ht="47.1" customHeight="1" outlineLevel="3">
      <c r="A1175" s="9" t="s">
        <v>4220</v>
      </c>
      <c r="B1175" s="10"/>
      <c r="C1175" s="23" t="s">
        <v>4221</v>
      </c>
      <c r="D1175" s="23"/>
      <c r="E1175" s="23"/>
      <c r="F1175" s="23"/>
      <c r="G1175" s="9" t="s">
        <v>4222</v>
      </c>
      <c r="H1175" s="11" t="s">
        <v>19</v>
      </c>
      <c r="I1175" s="11" t="s">
        <v>4223</v>
      </c>
      <c r="J1175" s="12">
        <v>340</v>
      </c>
      <c r="K1175" s="11" t="s">
        <v>12</v>
      </c>
      <c r="L1175" s="12"/>
      <c r="M1175" s="20">
        <f t="shared" si="48"/>
        <v>0</v>
      </c>
    </row>
    <row r="1176" spans="1:13" s="8" customFormat="1" ht="47.1" customHeight="1" outlineLevel="3">
      <c r="A1176" s="9" t="s">
        <v>4224</v>
      </c>
      <c r="B1176" s="10"/>
      <c r="C1176" s="14"/>
      <c r="D1176" s="22" t="s">
        <v>4225</v>
      </c>
      <c r="E1176" s="22"/>
      <c r="F1176" s="22"/>
      <c r="G1176" s="9" t="s">
        <v>4226</v>
      </c>
      <c r="H1176" s="11" t="s">
        <v>18</v>
      </c>
      <c r="I1176" s="11" t="s">
        <v>4227</v>
      </c>
      <c r="J1176" s="12">
        <v>60</v>
      </c>
      <c r="K1176" s="11" t="s">
        <v>12</v>
      </c>
      <c r="L1176" s="12"/>
      <c r="M1176" s="20">
        <f t="shared" si="48"/>
        <v>0</v>
      </c>
    </row>
    <row r="1177" spans="1:13" s="8" customFormat="1" ht="47.1" customHeight="1" outlineLevel="3">
      <c r="A1177" s="9" t="s">
        <v>4228</v>
      </c>
      <c r="B1177" s="10"/>
      <c r="C1177" s="14"/>
      <c r="D1177" s="22" t="s">
        <v>4229</v>
      </c>
      <c r="E1177" s="22"/>
      <c r="F1177" s="22"/>
      <c r="G1177" s="9" t="s">
        <v>4230</v>
      </c>
      <c r="H1177" s="11" t="s">
        <v>18</v>
      </c>
      <c r="I1177" s="11" t="s">
        <v>4231</v>
      </c>
      <c r="J1177" s="12">
        <v>70</v>
      </c>
      <c r="K1177" s="11" t="s">
        <v>12</v>
      </c>
      <c r="L1177" s="12"/>
      <c r="M1177" s="20">
        <f t="shared" si="48"/>
        <v>0</v>
      </c>
    </row>
    <row r="1178" spans="1:13" s="8" customFormat="1" ht="47.1" customHeight="1" outlineLevel="3">
      <c r="A1178" s="9" t="s">
        <v>4232</v>
      </c>
      <c r="B1178" s="10"/>
      <c r="C1178" s="23" t="s">
        <v>4233</v>
      </c>
      <c r="D1178" s="23"/>
      <c r="E1178" s="23"/>
      <c r="F1178" s="23"/>
      <c r="G1178" s="9" t="s">
        <v>4234</v>
      </c>
      <c r="H1178" s="11" t="s">
        <v>19</v>
      </c>
      <c r="I1178" s="11" t="s">
        <v>4235</v>
      </c>
      <c r="J1178" s="12">
        <v>410</v>
      </c>
      <c r="K1178" s="11" t="s">
        <v>12</v>
      </c>
      <c r="L1178" s="12"/>
      <c r="M1178" s="20">
        <f t="shared" si="48"/>
        <v>0</v>
      </c>
    </row>
    <row r="1179" spans="1:13" s="8" customFormat="1" ht="47.1" customHeight="1" outlineLevel="3">
      <c r="A1179" s="9" t="s">
        <v>4236</v>
      </c>
      <c r="B1179" s="10"/>
      <c r="C1179" s="23" t="s">
        <v>4237</v>
      </c>
      <c r="D1179" s="23"/>
      <c r="E1179" s="23"/>
      <c r="F1179" s="23"/>
      <c r="G1179" s="9" t="s">
        <v>4238</v>
      </c>
      <c r="H1179" s="11" t="s">
        <v>19</v>
      </c>
      <c r="I1179" s="11" t="s">
        <v>4239</v>
      </c>
      <c r="J1179" s="12">
        <v>430</v>
      </c>
      <c r="K1179" s="11" t="s">
        <v>12</v>
      </c>
      <c r="L1179" s="12"/>
      <c r="M1179" s="20">
        <f t="shared" si="48"/>
        <v>0</v>
      </c>
    </row>
    <row r="1180" spans="1:13" s="8" customFormat="1" ht="47.1" customHeight="1" outlineLevel="3">
      <c r="A1180" s="9" t="s">
        <v>4240</v>
      </c>
      <c r="B1180" s="10"/>
      <c r="C1180" s="23" t="s">
        <v>4241</v>
      </c>
      <c r="D1180" s="23"/>
      <c r="E1180" s="23"/>
      <c r="F1180" s="23"/>
      <c r="G1180" s="9" t="s">
        <v>4242</v>
      </c>
      <c r="H1180" s="11" t="s">
        <v>19</v>
      </c>
      <c r="I1180" s="11" t="s">
        <v>4243</v>
      </c>
      <c r="J1180" s="12">
        <v>530</v>
      </c>
      <c r="K1180" s="11" t="s">
        <v>12</v>
      </c>
      <c r="L1180" s="12"/>
      <c r="M1180" s="20">
        <f t="shared" si="48"/>
        <v>0</v>
      </c>
    </row>
    <row r="1181" spans="1:13" s="8" customFormat="1" ht="47.1" customHeight="1" outlineLevel="3">
      <c r="A1181" s="9" t="s">
        <v>4244</v>
      </c>
      <c r="B1181" s="10"/>
      <c r="C1181" s="23" t="s">
        <v>4245</v>
      </c>
      <c r="D1181" s="23"/>
      <c r="E1181" s="23"/>
      <c r="F1181" s="23"/>
      <c r="G1181" s="9" t="s">
        <v>4246</v>
      </c>
      <c r="H1181" s="11" t="s">
        <v>19</v>
      </c>
      <c r="I1181" s="11" t="s">
        <v>4247</v>
      </c>
      <c r="J1181" s="12">
        <v>370</v>
      </c>
      <c r="K1181" s="11" t="s">
        <v>12</v>
      </c>
      <c r="L1181" s="12"/>
      <c r="M1181" s="20">
        <f t="shared" si="48"/>
        <v>0</v>
      </c>
    </row>
    <row r="1182" spans="1:13" s="8" customFormat="1" ht="47.1" customHeight="1" outlineLevel="3">
      <c r="A1182" s="9" t="s">
        <v>4248</v>
      </c>
      <c r="B1182" s="10"/>
      <c r="C1182" s="23" t="s">
        <v>4249</v>
      </c>
      <c r="D1182" s="23"/>
      <c r="E1182" s="23"/>
      <c r="F1182" s="23"/>
      <c r="G1182" s="9" t="s">
        <v>4250</v>
      </c>
      <c r="H1182" s="11" t="s">
        <v>19</v>
      </c>
      <c r="I1182" s="11" t="s">
        <v>4251</v>
      </c>
      <c r="J1182" s="12">
        <v>400</v>
      </c>
      <c r="K1182" s="11" t="s">
        <v>12</v>
      </c>
      <c r="L1182" s="12"/>
      <c r="M1182" s="20">
        <f t="shared" si="48"/>
        <v>0</v>
      </c>
    </row>
    <row r="1183" spans="1:13" s="8" customFormat="1" ht="47.1" customHeight="1" outlineLevel="3">
      <c r="A1183" s="9" t="s">
        <v>4252</v>
      </c>
      <c r="B1183" s="10"/>
      <c r="C1183" s="23" t="s">
        <v>4253</v>
      </c>
      <c r="D1183" s="23"/>
      <c r="E1183" s="23"/>
      <c r="F1183" s="23"/>
      <c r="G1183" s="9" t="s">
        <v>4254</v>
      </c>
      <c r="H1183" s="11" t="s">
        <v>19</v>
      </c>
      <c r="I1183" s="11" t="s">
        <v>4255</v>
      </c>
      <c r="J1183" s="12">
        <v>410</v>
      </c>
      <c r="K1183" s="11" t="s">
        <v>12</v>
      </c>
      <c r="L1183" s="12"/>
      <c r="M1183" s="20">
        <f t="shared" si="48"/>
        <v>0</v>
      </c>
    </row>
    <row r="1184" spans="1:13" s="8" customFormat="1" ht="47.1" customHeight="1" outlineLevel="3">
      <c r="A1184" s="9" t="s">
        <v>4256</v>
      </c>
      <c r="B1184" s="10"/>
      <c r="C1184" s="23" t="s">
        <v>4257</v>
      </c>
      <c r="D1184" s="23"/>
      <c r="E1184" s="23"/>
      <c r="F1184" s="23"/>
      <c r="G1184" s="9" t="s">
        <v>4258</v>
      </c>
      <c r="H1184" s="11" t="s">
        <v>16</v>
      </c>
      <c r="I1184" s="11" t="s">
        <v>4259</v>
      </c>
      <c r="J1184" s="12">
        <v>500</v>
      </c>
      <c r="K1184" s="11" t="s">
        <v>12</v>
      </c>
      <c r="L1184" s="12"/>
      <c r="M1184" s="20">
        <f t="shared" si="48"/>
        <v>0</v>
      </c>
    </row>
    <row r="1185" spans="1:13" s="8" customFormat="1" ht="47.1" customHeight="1" outlineLevel="3">
      <c r="A1185" s="9" t="s">
        <v>4260</v>
      </c>
      <c r="B1185" s="10"/>
      <c r="C1185" s="23" t="s">
        <v>4261</v>
      </c>
      <c r="D1185" s="23"/>
      <c r="E1185" s="23"/>
      <c r="F1185" s="23"/>
      <c r="G1185" s="9" t="s">
        <v>4262</v>
      </c>
      <c r="H1185" s="11" t="s">
        <v>16</v>
      </c>
      <c r="I1185" s="11" t="s">
        <v>4263</v>
      </c>
      <c r="J1185" s="12">
        <v>560</v>
      </c>
      <c r="K1185" s="11" t="s">
        <v>12</v>
      </c>
      <c r="L1185" s="12"/>
      <c r="M1185" s="20">
        <f t="shared" si="48"/>
        <v>0</v>
      </c>
    </row>
    <row r="1186" spans="1:13" s="8" customFormat="1" ht="47.1" customHeight="1" outlineLevel="3">
      <c r="A1186" s="9" t="s">
        <v>4264</v>
      </c>
      <c r="B1186" s="10"/>
      <c r="C1186" s="23" t="s">
        <v>4265</v>
      </c>
      <c r="D1186" s="23"/>
      <c r="E1186" s="23"/>
      <c r="F1186" s="23"/>
      <c r="G1186" s="9" t="s">
        <v>4266</v>
      </c>
      <c r="H1186" s="11" t="s">
        <v>19</v>
      </c>
      <c r="I1186" s="11" t="s">
        <v>4267</v>
      </c>
      <c r="J1186" s="12">
        <v>520</v>
      </c>
      <c r="K1186" s="11" t="s">
        <v>12</v>
      </c>
      <c r="L1186" s="12"/>
      <c r="M1186" s="20">
        <f t="shared" si="48"/>
        <v>0</v>
      </c>
    </row>
    <row r="1187" spans="1:13" s="8" customFormat="1" ht="47.1" customHeight="1" outlineLevel="3">
      <c r="A1187" s="9" t="s">
        <v>4268</v>
      </c>
      <c r="B1187" s="10"/>
      <c r="C1187" s="23" t="s">
        <v>4269</v>
      </c>
      <c r="D1187" s="23"/>
      <c r="E1187" s="23"/>
      <c r="F1187" s="23"/>
      <c r="G1187" s="9" t="s">
        <v>4270</v>
      </c>
      <c r="H1187" s="11" t="s">
        <v>19</v>
      </c>
      <c r="I1187" s="11" t="s">
        <v>4271</v>
      </c>
      <c r="J1187" s="12">
        <v>220</v>
      </c>
      <c r="K1187" s="11" t="s">
        <v>12</v>
      </c>
      <c r="L1187" s="12"/>
      <c r="M1187" s="20">
        <f t="shared" si="48"/>
        <v>0</v>
      </c>
    </row>
    <row r="1188" spans="1:13" s="8" customFormat="1" ht="47.1" customHeight="1" outlineLevel="3">
      <c r="A1188" s="9" t="s">
        <v>4272</v>
      </c>
      <c r="B1188" s="10"/>
      <c r="C1188" s="23" t="s">
        <v>4273</v>
      </c>
      <c r="D1188" s="23"/>
      <c r="E1188" s="23"/>
      <c r="F1188" s="23"/>
      <c r="G1188" s="9" t="s">
        <v>4274</v>
      </c>
      <c r="H1188" s="11" t="s">
        <v>19</v>
      </c>
      <c r="I1188" s="11" t="s">
        <v>4275</v>
      </c>
      <c r="J1188" s="12">
        <v>490</v>
      </c>
      <c r="K1188" s="11" t="s">
        <v>12</v>
      </c>
      <c r="L1188" s="12"/>
      <c r="M1188" s="20">
        <f t="shared" si="48"/>
        <v>0</v>
      </c>
    </row>
    <row r="1189" spans="1:13" s="8" customFormat="1" ht="47.1" customHeight="1" outlineLevel="3">
      <c r="A1189" s="9" t="s">
        <v>4276</v>
      </c>
      <c r="B1189" s="10"/>
      <c r="C1189" s="23" t="s">
        <v>4277</v>
      </c>
      <c r="D1189" s="23"/>
      <c r="E1189" s="23"/>
      <c r="F1189" s="23"/>
      <c r="G1189" s="9" t="s">
        <v>4278</v>
      </c>
      <c r="H1189" s="11" t="s">
        <v>19</v>
      </c>
      <c r="I1189" s="11" t="s">
        <v>4279</v>
      </c>
      <c r="J1189" s="12">
        <v>430</v>
      </c>
      <c r="K1189" s="11" t="s">
        <v>12</v>
      </c>
      <c r="L1189" s="12"/>
      <c r="M1189" s="20">
        <f t="shared" si="48"/>
        <v>0</v>
      </c>
    </row>
    <row r="1190" spans="1:13" s="8" customFormat="1" ht="47.1" customHeight="1" outlineLevel="3">
      <c r="A1190" s="9" t="s">
        <v>4280</v>
      </c>
      <c r="B1190" s="10"/>
      <c r="C1190" s="23" t="s">
        <v>4281</v>
      </c>
      <c r="D1190" s="23"/>
      <c r="E1190" s="23"/>
      <c r="F1190" s="23"/>
      <c r="G1190" s="9" t="s">
        <v>4282</v>
      </c>
      <c r="H1190" s="11" t="s">
        <v>19</v>
      </c>
      <c r="I1190" s="11" t="s">
        <v>4283</v>
      </c>
      <c r="J1190" s="12">
        <v>360</v>
      </c>
      <c r="K1190" s="11" t="s">
        <v>12</v>
      </c>
      <c r="L1190" s="12"/>
      <c r="M1190" s="20">
        <f t="shared" si="48"/>
        <v>0</v>
      </c>
    </row>
    <row r="1191" spans="1:13" s="8" customFormat="1" ht="47.1" customHeight="1" outlineLevel="3">
      <c r="A1191" s="9" t="s">
        <v>4284</v>
      </c>
      <c r="B1191" s="10"/>
      <c r="C1191" s="23" t="s">
        <v>4285</v>
      </c>
      <c r="D1191" s="23"/>
      <c r="E1191" s="23"/>
      <c r="F1191" s="23"/>
      <c r="G1191" s="9" t="s">
        <v>4286</v>
      </c>
      <c r="H1191" s="11" t="s">
        <v>19</v>
      </c>
      <c r="I1191" s="11" t="s">
        <v>4287</v>
      </c>
      <c r="J1191" s="12">
        <v>370</v>
      </c>
      <c r="K1191" s="11" t="s">
        <v>12</v>
      </c>
      <c r="L1191" s="12"/>
      <c r="M1191" s="20">
        <f t="shared" si="48"/>
        <v>0</v>
      </c>
    </row>
    <row r="1192" spans="1:13" s="8" customFormat="1" ht="47.1" customHeight="1" outlineLevel="3">
      <c r="A1192" s="9" t="s">
        <v>4288</v>
      </c>
      <c r="B1192" s="10"/>
      <c r="C1192" s="23" t="s">
        <v>4289</v>
      </c>
      <c r="D1192" s="23"/>
      <c r="E1192" s="23"/>
      <c r="F1192" s="23"/>
      <c r="G1192" s="9" t="s">
        <v>4290</v>
      </c>
      <c r="H1192" s="11" t="s">
        <v>16</v>
      </c>
      <c r="I1192" s="11" t="s">
        <v>4291</v>
      </c>
      <c r="J1192" s="12">
        <v>470</v>
      </c>
      <c r="K1192" s="11" t="s">
        <v>12</v>
      </c>
      <c r="L1192" s="12"/>
      <c r="M1192" s="20">
        <f t="shared" si="48"/>
        <v>0</v>
      </c>
    </row>
    <row r="1193" spans="1:13" s="8" customFormat="1" ht="47.1" customHeight="1" outlineLevel="3">
      <c r="A1193" s="9" t="s">
        <v>4292</v>
      </c>
      <c r="B1193" s="10"/>
      <c r="C1193" s="23" t="s">
        <v>4293</v>
      </c>
      <c r="D1193" s="23"/>
      <c r="E1193" s="23"/>
      <c r="F1193" s="23"/>
      <c r="G1193" s="9" t="s">
        <v>4294</v>
      </c>
      <c r="H1193" s="11" t="s">
        <v>20</v>
      </c>
      <c r="I1193" s="11" t="s">
        <v>4295</v>
      </c>
      <c r="J1193" s="12">
        <v>450</v>
      </c>
      <c r="K1193" s="11" t="s">
        <v>12</v>
      </c>
      <c r="L1193" s="12"/>
      <c r="M1193" s="20">
        <f t="shared" si="48"/>
        <v>0</v>
      </c>
    </row>
    <row r="1194" spans="1:13" s="8" customFormat="1" ht="47.1" customHeight="1" outlineLevel="3">
      <c r="A1194" s="9" t="s">
        <v>4296</v>
      </c>
      <c r="B1194" s="10"/>
      <c r="C1194" s="23" t="s">
        <v>4297</v>
      </c>
      <c r="D1194" s="23"/>
      <c r="E1194" s="23"/>
      <c r="F1194" s="23"/>
      <c r="G1194" s="9" t="s">
        <v>4298</v>
      </c>
      <c r="H1194" s="11" t="s">
        <v>20</v>
      </c>
      <c r="I1194" s="11" t="s">
        <v>4299</v>
      </c>
      <c r="J1194" s="12">
        <v>680</v>
      </c>
      <c r="K1194" s="11" t="s">
        <v>12</v>
      </c>
      <c r="L1194" s="12"/>
      <c r="M1194" s="20">
        <f t="shared" si="48"/>
        <v>0</v>
      </c>
    </row>
    <row r="1195" spans="1:13" s="8" customFormat="1" ht="47.1" customHeight="1" outlineLevel="3">
      <c r="A1195" s="9" t="s">
        <v>4300</v>
      </c>
      <c r="B1195" s="10"/>
      <c r="C1195" s="23" t="s">
        <v>4301</v>
      </c>
      <c r="D1195" s="23"/>
      <c r="E1195" s="23"/>
      <c r="F1195" s="23"/>
      <c r="G1195" s="9" t="s">
        <v>4302</v>
      </c>
      <c r="H1195" s="11" t="s">
        <v>18</v>
      </c>
      <c r="I1195" s="11" t="s">
        <v>4303</v>
      </c>
      <c r="J1195" s="12">
        <v>350</v>
      </c>
      <c r="K1195" s="11" t="s">
        <v>12</v>
      </c>
      <c r="L1195" s="12"/>
      <c r="M1195" s="20">
        <f t="shared" si="48"/>
        <v>0</v>
      </c>
    </row>
    <row r="1196" spans="1:13" s="8" customFormat="1" ht="47.1" customHeight="1" outlineLevel="3">
      <c r="A1196" s="9" t="s">
        <v>4304</v>
      </c>
      <c r="B1196" s="10"/>
      <c r="C1196" s="23" t="s">
        <v>4305</v>
      </c>
      <c r="D1196" s="23"/>
      <c r="E1196" s="23"/>
      <c r="F1196" s="23"/>
      <c r="G1196" s="9" t="s">
        <v>4306</v>
      </c>
      <c r="H1196" s="11" t="s">
        <v>19</v>
      </c>
      <c r="I1196" s="11" t="s">
        <v>4307</v>
      </c>
      <c r="J1196" s="12">
        <v>310</v>
      </c>
      <c r="K1196" s="11" t="s">
        <v>12</v>
      </c>
      <c r="L1196" s="12"/>
      <c r="M1196" s="20">
        <f t="shared" si="48"/>
        <v>0</v>
      </c>
    </row>
    <row r="1197" spans="1:13" s="8" customFormat="1" ht="47.1" customHeight="1" outlineLevel="3">
      <c r="A1197" s="9" t="s">
        <v>4308</v>
      </c>
      <c r="B1197" s="10"/>
      <c r="C1197" s="23" t="s">
        <v>4309</v>
      </c>
      <c r="D1197" s="23"/>
      <c r="E1197" s="23"/>
      <c r="F1197" s="23"/>
      <c r="G1197" s="9" t="s">
        <v>4310</v>
      </c>
      <c r="H1197" s="11" t="s">
        <v>19</v>
      </c>
      <c r="I1197" s="11" t="s">
        <v>4311</v>
      </c>
      <c r="J1197" s="12">
        <v>320</v>
      </c>
      <c r="K1197" s="11" t="s">
        <v>12</v>
      </c>
      <c r="L1197" s="12"/>
      <c r="M1197" s="20">
        <f t="shared" si="48"/>
        <v>0</v>
      </c>
    </row>
    <row r="1198" spans="1:13" s="8" customFormat="1" ht="47.1" customHeight="1" outlineLevel="3">
      <c r="A1198" s="9" t="s">
        <v>4312</v>
      </c>
      <c r="B1198" s="10"/>
      <c r="C1198" s="23" t="s">
        <v>4313</v>
      </c>
      <c r="D1198" s="23"/>
      <c r="E1198" s="23"/>
      <c r="F1198" s="23"/>
      <c r="G1198" s="9" t="s">
        <v>4314</v>
      </c>
      <c r="H1198" s="11" t="s">
        <v>19</v>
      </c>
      <c r="I1198" s="11" t="s">
        <v>4315</v>
      </c>
      <c r="J1198" s="12">
        <v>370</v>
      </c>
      <c r="K1198" s="11" t="s">
        <v>12</v>
      </c>
      <c r="L1198" s="12"/>
      <c r="M1198" s="20">
        <f t="shared" si="48"/>
        <v>0</v>
      </c>
    </row>
    <row r="1199" spans="1:13" s="8" customFormat="1" ht="47.1" customHeight="1" outlineLevel="3">
      <c r="A1199" s="9" t="s">
        <v>4316</v>
      </c>
      <c r="B1199" s="10"/>
      <c r="C1199" s="23" t="s">
        <v>4317</v>
      </c>
      <c r="D1199" s="23"/>
      <c r="E1199" s="23"/>
      <c r="F1199" s="23"/>
      <c r="G1199" s="9" t="s">
        <v>4318</v>
      </c>
      <c r="H1199" s="11" t="s">
        <v>19</v>
      </c>
      <c r="I1199" s="11" t="s">
        <v>4319</v>
      </c>
      <c r="J1199" s="12">
        <v>470</v>
      </c>
      <c r="K1199" s="11" t="s">
        <v>12</v>
      </c>
      <c r="L1199" s="12"/>
      <c r="M1199" s="20">
        <f t="shared" si="48"/>
        <v>0</v>
      </c>
    </row>
    <row r="1200" spans="1:13" s="8" customFormat="1" ht="47.1" customHeight="1" outlineLevel="3">
      <c r="A1200" s="9" t="s">
        <v>4320</v>
      </c>
      <c r="B1200" s="10"/>
      <c r="C1200" s="23" t="s">
        <v>4321</v>
      </c>
      <c r="D1200" s="23"/>
      <c r="E1200" s="23"/>
      <c r="F1200" s="23"/>
      <c r="G1200" s="9" t="s">
        <v>4322</v>
      </c>
      <c r="H1200" s="11" t="s">
        <v>19</v>
      </c>
      <c r="I1200" s="11" t="s">
        <v>4323</v>
      </c>
      <c r="J1200" s="12">
        <v>370</v>
      </c>
      <c r="K1200" s="11" t="s">
        <v>12</v>
      </c>
      <c r="L1200" s="12"/>
      <c r="M1200" s="20">
        <f t="shared" si="48"/>
        <v>0</v>
      </c>
    </row>
    <row r="1201" spans="1:13" s="8" customFormat="1" ht="47.1" customHeight="1" outlineLevel="3">
      <c r="A1201" s="9" t="s">
        <v>4324</v>
      </c>
      <c r="B1201" s="10"/>
      <c r="C1201" s="23" t="s">
        <v>4325</v>
      </c>
      <c r="D1201" s="23"/>
      <c r="E1201" s="23"/>
      <c r="F1201" s="23"/>
      <c r="G1201" s="9" t="s">
        <v>4326</v>
      </c>
      <c r="H1201" s="11" t="s">
        <v>19</v>
      </c>
      <c r="I1201" s="11" t="s">
        <v>4327</v>
      </c>
      <c r="J1201" s="12">
        <v>470</v>
      </c>
      <c r="K1201" s="11" t="s">
        <v>12</v>
      </c>
      <c r="L1201" s="12"/>
      <c r="M1201" s="20">
        <f t="shared" si="48"/>
        <v>0</v>
      </c>
    </row>
    <row r="1202" spans="1:13" s="8" customFormat="1" ht="47.1" customHeight="1" outlineLevel="3">
      <c r="A1202" s="9" t="s">
        <v>4328</v>
      </c>
      <c r="B1202" s="10"/>
      <c r="C1202" s="23" t="s">
        <v>4329</v>
      </c>
      <c r="D1202" s="23"/>
      <c r="E1202" s="23"/>
      <c r="F1202" s="23"/>
      <c r="G1202" s="9" t="s">
        <v>4330</v>
      </c>
      <c r="H1202" s="11" t="s">
        <v>20</v>
      </c>
      <c r="I1202" s="11" t="s">
        <v>4331</v>
      </c>
      <c r="J1202" s="12">
        <v>100</v>
      </c>
      <c r="K1202" s="11" t="s">
        <v>20</v>
      </c>
      <c r="L1202" s="12"/>
      <c r="M1202" s="20">
        <f t="shared" si="48"/>
        <v>0</v>
      </c>
    </row>
    <row r="1203" spans="1:13" s="8" customFormat="1" ht="47.1" customHeight="1" outlineLevel="3">
      <c r="A1203" s="9" t="s">
        <v>4332</v>
      </c>
      <c r="B1203" s="10"/>
      <c r="C1203" s="23" t="s">
        <v>4333</v>
      </c>
      <c r="D1203" s="23"/>
      <c r="E1203" s="23"/>
      <c r="F1203" s="23"/>
      <c r="G1203" s="9" t="s">
        <v>4334</v>
      </c>
      <c r="H1203" s="11" t="s">
        <v>23</v>
      </c>
      <c r="I1203" s="11" t="s">
        <v>4335</v>
      </c>
      <c r="J1203" s="12">
        <v>70</v>
      </c>
      <c r="K1203" s="11" t="s">
        <v>21</v>
      </c>
      <c r="L1203" s="12"/>
      <c r="M1203" s="20">
        <f t="shared" si="48"/>
        <v>0</v>
      </c>
    </row>
    <row r="1204" spans="1:13" s="8" customFormat="1" ht="47.1" customHeight="1" outlineLevel="3">
      <c r="A1204" s="9" t="s">
        <v>4336</v>
      </c>
      <c r="B1204" s="10"/>
      <c r="C1204" s="23" t="s">
        <v>4337</v>
      </c>
      <c r="D1204" s="23"/>
      <c r="E1204" s="23"/>
      <c r="F1204" s="23"/>
      <c r="G1204" s="9"/>
      <c r="H1204" s="11" t="s">
        <v>20</v>
      </c>
      <c r="I1204" s="11" t="s">
        <v>4338</v>
      </c>
      <c r="J1204" s="12">
        <v>100</v>
      </c>
      <c r="K1204" s="11" t="s">
        <v>20</v>
      </c>
      <c r="L1204" s="12"/>
      <c r="M1204" s="20">
        <f t="shared" si="48"/>
        <v>0</v>
      </c>
    </row>
    <row r="1205" spans="1:13" s="8" customFormat="1" ht="47.1" customHeight="1" outlineLevel="3">
      <c r="A1205" s="9" t="s">
        <v>4339</v>
      </c>
      <c r="B1205" s="10"/>
      <c r="C1205" s="23" t="s">
        <v>4340</v>
      </c>
      <c r="D1205" s="23"/>
      <c r="E1205" s="23"/>
      <c r="F1205" s="23"/>
      <c r="G1205" s="9" t="s">
        <v>4341</v>
      </c>
      <c r="H1205" s="11" t="s">
        <v>20</v>
      </c>
      <c r="I1205" s="11" t="s">
        <v>4342</v>
      </c>
      <c r="J1205" s="12">
        <v>650</v>
      </c>
      <c r="K1205" s="11" t="s">
        <v>12</v>
      </c>
      <c r="L1205" s="12"/>
      <c r="M1205" s="20">
        <f t="shared" si="48"/>
        <v>0</v>
      </c>
    </row>
    <row r="1206" spans="1:13" s="8" customFormat="1" ht="47.1" customHeight="1" outlineLevel="3">
      <c r="A1206" s="9" t="s">
        <v>4343</v>
      </c>
      <c r="B1206" s="10"/>
      <c r="C1206" s="14"/>
      <c r="D1206" s="22" t="s">
        <v>4344</v>
      </c>
      <c r="E1206" s="22"/>
      <c r="F1206" s="22"/>
      <c r="G1206" s="9" t="s">
        <v>4345</v>
      </c>
      <c r="H1206" s="11" t="s">
        <v>18</v>
      </c>
      <c r="I1206" s="11" t="s">
        <v>4346</v>
      </c>
      <c r="J1206" s="12">
        <v>860</v>
      </c>
      <c r="K1206" s="11" t="s">
        <v>12</v>
      </c>
      <c r="L1206" s="12"/>
      <c r="M1206" s="20">
        <f t="shared" si="48"/>
        <v>0</v>
      </c>
    </row>
    <row r="1207" spans="1:13" s="8" customFormat="1" ht="47.1" customHeight="1" outlineLevel="3">
      <c r="A1207" s="9" t="s">
        <v>4347</v>
      </c>
      <c r="B1207" s="10"/>
      <c r="C1207" s="23" t="s">
        <v>4348</v>
      </c>
      <c r="D1207" s="23"/>
      <c r="E1207" s="23"/>
      <c r="F1207" s="23"/>
      <c r="G1207" s="9" t="s">
        <v>4349</v>
      </c>
      <c r="H1207" s="11" t="s">
        <v>2145</v>
      </c>
      <c r="I1207" s="11" t="s">
        <v>4350</v>
      </c>
      <c r="J1207" s="12">
        <v>30</v>
      </c>
      <c r="K1207" s="11" t="s">
        <v>2145</v>
      </c>
      <c r="L1207" s="12"/>
      <c r="M1207" s="20">
        <f t="shared" si="48"/>
        <v>0</v>
      </c>
    </row>
    <row r="1208" spans="1:13" s="8" customFormat="1" ht="47.1" customHeight="1" outlineLevel="3">
      <c r="A1208" s="9" t="s">
        <v>4351</v>
      </c>
      <c r="B1208" s="10"/>
      <c r="C1208" s="23" t="s">
        <v>4352</v>
      </c>
      <c r="D1208" s="23"/>
      <c r="E1208" s="23"/>
      <c r="F1208" s="23"/>
      <c r="G1208" s="9" t="s">
        <v>4353</v>
      </c>
      <c r="H1208" s="11" t="s">
        <v>22</v>
      </c>
      <c r="I1208" s="11" t="s">
        <v>4354</v>
      </c>
      <c r="J1208" s="12">
        <v>40</v>
      </c>
      <c r="K1208" s="11" t="s">
        <v>22</v>
      </c>
      <c r="L1208" s="12"/>
      <c r="M1208" s="20">
        <f t="shared" si="48"/>
        <v>0</v>
      </c>
    </row>
    <row r="1209" spans="1:13" s="8" customFormat="1" ht="47.1" customHeight="1" outlineLevel="3">
      <c r="A1209" s="9" t="s">
        <v>4355</v>
      </c>
      <c r="B1209" s="10"/>
      <c r="C1209" s="23" t="s">
        <v>4356</v>
      </c>
      <c r="D1209" s="23"/>
      <c r="E1209" s="23"/>
      <c r="F1209" s="23"/>
      <c r="G1209" s="9" t="s">
        <v>4357</v>
      </c>
      <c r="H1209" s="11" t="s">
        <v>22</v>
      </c>
      <c r="I1209" s="11" t="s">
        <v>4358</v>
      </c>
      <c r="J1209" s="12">
        <v>60</v>
      </c>
      <c r="K1209" s="11" t="s">
        <v>22</v>
      </c>
      <c r="L1209" s="12"/>
      <c r="M1209" s="20">
        <f t="shared" si="48"/>
        <v>0</v>
      </c>
    </row>
    <row r="1210" spans="1:13" s="8" customFormat="1" ht="47.1" customHeight="1" outlineLevel="3">
      <c r="A1210" s="9" t="s">
        <v>4359</v>
      </c>
      <c r="B1210" s="10"/>
      <c r="C1210" s="23" t="s">
        <v>4360</v>
      </c>
      <c r="D1210" s="23"/>
      <c r="E1210" s="23"/>
      <c r="F1210" s="23"/>
      <c r="G1210" s="9" t="s">
        <v>4361</v>
      </c>
      <c r="H1210" s="11" t="s">
        <v>31</v>
      </c>
      <c r="I1210" s="11" t="s">
        <v>4362</v>
      </c>
      <c r="J1210" s="12">
        <v>40</v>
      </c>
      <c r="K1210" s="11" t="s">
        <v>31</v>
      </c>
      <c r="L1210" s="12"/>
      <c r="M1210" s="20">
        <f t="shared" si="48"/>
        <v>0</v>
      </c>
    </row>
    <row r="1211" spans="1:13" s="8" customFormat="1" ht="47.1" customHeight="1" outlineLevel="3">
      <c r="A1211" s="9" t="s">
        <v>4363</v>
      </c>
      <c r="B1211" s="10"/>
      <c r="C1211" s="23" t="s">
        <v>4364</v>
      </c>
      <c r="D1211" s="23"/>
      <c r="E1211" s="23"/>
      <c r="F1211" s="23"/>
      <c r="G1211" s="9" t="s">
        <v>4365</v>
      </c>
      <c r="H1211" s="11" t="s">
        <v>22</v>
      </c>
      <c r="I1211" s="11" t="s">
        <v>4366</v>
      </c>
      <c r="J1211" s="12">
        <v>40</v>
      </c>
      <c r="K1211" s="11" t="s">
        <v>22</v>
      </c>
      <c r="L1211" s="12"/>
      <c r="M1211" s="20">
        <f t="shared" si="48"/>
        <v>0</v>
      </c>
    </row>
    <row r="1212" spans="1:13" s="8" customFormat="1" ht="47.1" customHeight="1" outlineLevel="3">
      <c r="A1212" s="9" t="s">
        <v>4367</v>
      </c>
      <c r="B1212" s="10"/>
      <c r="C1212" s="23" t="s">
        <v>4368</v>
      </c>
      <c r="D1212" s="23"/>
      <c r="E1212" s="23"/>
      <c r="F1212" s="23"/>
      <c r="G1212" s="9" t="s">
        <v>4369</v>
      </c>
      <c r="H1212" s="11" t="s">
        <v>22</v>
      </c>
      <c r="I1212" s="11" t="s">
        <v>4370</v>
      </c>
      <c r="J1212" s="12">
        <v>30</v>
      </c>
      <c r="K1212" s="11" t="s">
        <v>22</v>
      </c>
      <c r="L1212" s="12"/>
      <c r="M1212" s="20">
        <f t="shared" si="48"/>
        <v>0</v>
      </c>
    </row>
    <row r="1213" spans="1:13" s="8" customFormat="1" ht="47.1" customHeight="1" outlineLevel="3">
      <c r="A1213" s="9" t="s">
        <v>4371</v>
      </c>
      <c r="B1213" s="10"/>
      <c r="C1213" s="23" t="s">
        <v>4372</v>
      </c>
      <c r="D1213" s="23"/>
      <c r="E1213" s="23"/>
      <c r="F1213" s="23"/>
      <c r="G1213" s="9" t="s">
        <v>4373</v>
      </c>
      <c r="H1213" s="11" t="s">
        <v>31</v>
      </c>
      <c r="I1213" s="11" t="s">
        <v>4374</v>
      </c>
      <c r="J1213" s="12">
        <v>40</v>
      </c>
      <c r="K1213" s="11" t="s">
        <v>31</v>
      </c>
      <c r="L1213" s="12"/>
      <c r="M1213" s="20">
        <f t="shared" si="48"/>
        <v>0</v>
      </c>
    </row>
    <row r="1214" spans="1:13" s="8" customFormat="1" ht="47.1" customHeight="1" outlineLevel="3">
      <c r="A1214" s="9" t="s">
        <v>4375</v>
      </c>
      <c r="B1214" s="10"/>
      <c r="C1214" s="23" t="s">
        <v>4376</v>
      </c>
      <c r="D1214" s="23"/>
      <c r="E1214" s="23"/>
      <c r="F1214" s="23"/>
      <c r="G1214" s="9" t="s">
        <v>4377</v>
      </c>
      <c r="H1214" s="11" t="s">
        <v>31</v>
      </c>
      <c r="I1214" s="11" t="s">
        <v>4378</v>
      </c>
      <c r="J1214" s="12">
        <v>30</v>
      </c>
      <c r="K1214" s="11" t="s">
        <v>31</v>
      </c>
      <c r="L1214" s="12"/>
      <c r="M1214" s="20">
        <f t="shared" si="48"/>
        <v>0</v>
      </c>
    </row>
    <row r="1215" spans="1:13" s="8" customFormat="1" ht="47.1" customHeight="1" outlineLevel="3">
      <c r="A1215" s="9" t="s">
        <v>4379</v>
      </c>
      <c r="B1215" s="10"/>
      <c r="C1215" s="23" t="s">
        <v>4380</v>
      </c>
      <c r="D1215" s="23"/>
      <c r="E1215" s="23"/>
      <c r="F1215" s="23"/>
      <c r="G1215" s="9" t="s">
        <v>4381</v>
      </c>
      <c r="H1215" s="11" t="s">
        <v>31</v>
      </c>
      <c r="I1215" s="11" t="s">
        <v>4382</v>
      </c>
      <c r="J1215" s="12">
        <v>40</v>
      </c>
      <c r="K1215" s="11" t="s">
        <v>31</v>
      </c>
      <c r="L1215" s="12"/>
      <c r="M1215" s="20">
        <f t="shared" si="48"/>
        <v>0</v>
      </c>
    </row>
    <row r="1216" spans="1:13" s="8" customFormat="1" ht="47.1" customHeight="1" outlineLevel="3">
      <c r="A1216" s="9" t="s">
        <v>4383</v>
      </c>
      <c r="B1216" s="10"/>
      <c r="C1216" s="23" t="s">
        <v>4384</v>
      </c>
      <c r="D1216" s="23"/>
      <c r="E1216" s="23"/>
      <c r="F1216" s="23"/>
      <c r="G1216" s="9" t="s">
        <v>4385</v>
      </c>
      <c r="H1216" s="11" t="s">
        <v>31</v>
      </c>
      <c r="I1216" s="11" t="s">
        <v>4386</v>
      </c>
      <c r="J1216" s="12">
        <v>30</v>
      </c>
      <c r="K1216" s="11" t="s">
        <v>31</v>
      </c>
      <c r="L1216" s="12"/>
      <c r="M1216" s="20">
        <f t="shared" si="48"/>
        <v>0</v>
      </c>
    </row>
    <row r="1217" spans="1:15" s="8" customFormat="1" ht="47.1" customHeight="1" outlineLevel="3">
      <c r="A1217" s="9" t="s">
        <v>4387</v>
      </c>
      <c r="B1217" s="10"/>
      <c r="C1217" s="23" t="s">
        <v>4388</v>
      </c>
      <c r="D1217" s="23"/>
      <c r="E1217" s="23"/>
      <c r="F1217" s="23"/>
      <c r="G1217" s="9"/>
      <c r="H1217" s="11" t="s">
        <v>21</v>
      </c>
      <c r="I1217" s="11" t="s">
        <v>4389</v>
      </c>
      <c r="J1217" s="12">
        <v>400</v>
      </c>
      <c r="K1217" s="11" t="s">
        <v>12</v>
      </c>
      <c r="L1217" s="12"/>
      <c r="M1217" s="20">
        <f t="shared" si="48"/>
        <v>0</v>
      </c>
    </row>
    <row r="1218" spans="1:15" s="8" customFormat="1" ht="47.1" customHeight="1" outlineLevel="3">
      <c r="A1218" s="9" t="s">
        <v>4390</v>
      </c>
      <c r="B1218" s="10"/>
      <c r="C1218" s="14"/>
      <c r="D1218" s="22" t="s">
        <v>4391</v>
      </c>
      <c r="E1218" s="22"/>
      <c r="F1218" s="22"/>
      <c r="G1218" s="9" t="s">
        <v>4392</v>
      </c>
      <c r="H1218" s="11" t="s">
        <v>18</v>
      </c>
      <c r="I1218" s="11" t="s">
        <v>4393</v>
      </c>
      <c r="J1218" s="12">
        <v>770</v>
      </c>
      <c r="K1218" s="11" t="s">
        <v>12</v>
      </c>
      <c r="L1218" s="12"/>
      <c r="M1218" s="20">
        <f t="shared" ref="M1218:M1223" si="49">J1218*L1218</f>
        <v>0</v>
      </c>
    </row>
    <row r="1219" spans="1:15" s="8" customFormat="1" ht="47.1" customHeight="1" outlineLevel="3">
      <c r="A1219" s="9" t="s">
        <v>4394</v>
      </c>
      <c r="B1219" s="10"/>
      <c r="C1219" s="23" t="s">
        <v>4395</v>
      </c>
      <c r="D1219" s="23"/>
      <c r="E1219" s="23"/>
      <c r="F1219" s="23"/>
      <c r="G1219" s="9" t="s">
        <v>4396</v>
      </c>
      <c r="H1219" s="11" t="s">
        <v>2156</v>
      </c>
      <c r="I1219" s="11" t="s">
        <v>4397</v>
      </c>
      <c r="J1219" s="12">
        <v>30</v>
      </c>
      <c r="K1219" s="11" t="s">
        <v>2156</v>
      </c>
      <c r="L1219" s="12"/>
      <c r="M1219" s="20">
        <f t="shared" si="49"/>
        <v>0</v>
      </c>
    </row>
    <row r="1220" spans="1:15" s="8" customFormat="1" ht="47.1" customHeight="1" outlineLevel="3">
      <c r="A1220" s="9" t="s">
        <v>4398</v>
      </c>
      <c r="B1220" s="10"/>
      <c r="C1220" s="23" t="s">
        <v>4399</v>
      </c>
      <c r="D1220" s="23"/>
      <c r="E1220" s="23"/>
      <c r="F1220" s="23"/>
      <c r="G1220" s="9" t="s">
        <v>4400</v>
      </c>
      <c r="H1220" s="11" t="s">
        <v>20</v>
      </c>
      <c r="I1220" s="11" t="s">
        <v>4401</v>
      </c>
      <c r="J1220" s="12">
        <v>220</v>
      </c>
      <c r="K1220" s="11" t="s">
        <v>12</v>
      </c>
      <c r="L1220" s="12"/>
      <c r="M1220" s="20">
        <f t="shared" si="49"/>
        <v>0</v>
      </c>
    </row>
    <row r="1221" spans="1:15" s="8" customFormat="1" ht="47.1" customHeight="1" outlineLevel="3">
      <c r="A1221" s="9" t="s">
        <v>4402</v>
      </c>
      <c r="B1221" s="10"/>
      <c r="C1221" s="23" t="s">
        <v>4403</v>
      </c>
      <c r="D1221" s="23"/>
      <c r="E1221" s="23"/>
      <c r="F1221" s="23"/>
      <c r="G1221" s="9" t="s">
        <v>4404</v>
      </c>
      <c r="H1221" s="11" t="s">
        <v>20</v>
      </c>
      <c r="I1221" s="11" t="s">
        <v>4405</v>
      </c>
      <c r="J1221" s="12">
        <v>200</v>
      </c>
      <c r="K1221" s="11" t="s">
        <v>12</v>
      </c>
      <c r="L1221" s="12"/>
      <c r="M1221" s="20">
        <f t="shared" si="49"/>
        <v>0</v>
      </c>
    </row>
    <row r="1222" spans="1:15" s="8" customFormat="1" ht="47.1" customHeight="1" outlineLevel="3">
      <c r="A1222" s="9" t="s">
        <v>4406</v>
      </c>
      <c r="B1222" s="10"/>
      <c r="C1222" s="23" t="s">
        <v>4407</v>
      </c>
      <c r="D1222" s="23"/>
      <c r="E1222" s="23"/>
      <c r="F1222" s="23"/>
      <c r="G1222" s="9" t="s">
        <v>4408</v>
      </c>
      <c r="H1222" s="11" t="s">
        <v>21</v>
      </c>
      <c r="I1222" s="11" t="s">
        <v>4409</v>
      </c>
      <c r="J1222" s="12">
        <v>150</v>
      </c>
      <c r="K1222" s="11" t="s">
        <v>12</v>
      </c>
      <c r="L1222" s="12"/>
      <c r="M1222" s="20">
        <f t="shared" si="49"/>
        <v>0</v>
      </c>
    </row>
    <row r="1223" spans="1:15" s="8" customFormat="1" ht="47.1" customHeight="1" outlineLevel="3">
      <c r="A1223" s="9" t="s">
        <v>4410</v>
      </c>
      <c r="B1223" s="10"/>
      <c r="C1223" s="23" t="s">
        <v>4411</v>
      </c>
      <c r="D1223" s="23"/>
      <c r="E1223" s="23"/>
      <c r="F1223" s="23"/>
      <c r="G1223" s="9" t="s">
        <v>4412</v>
      </c>
      <c r="H1223" s="11" t="s">
        <v>21</v>
      </c>
      <c r="I1223" s="11" t="s">
        <v>4413</v>
      </c>
      <c r="J1223" s="12">
        <v>150</v>
      </c>
      <c r="K1223" s="11" t="s">
        <v>12</v>
      </c>
      <c r="L1223" s="12"/>
      <c r="M1223" s="20">
        <f t="shared" si="49"/>
        <v>0</v>
      </c>
    </row>
    <row r="1224" spans="1:15" ht="15.9" customHeight="1" outlineLevel="2">
      <c r="A1224" s="6"/>
      <c r="B1224" s="7"/>
      <c r="C1224" s="24" t="s">
        <v>4414</v>
      </c>
      <c r="D1224" s="24"/>
      <c r="E1224" s="24"/>
      <c r="F1224" s="24"/>
      <c r="G1224" s="7"/>
      <c r="H1224" s="7"/>
      <c r="I1224" s="7"/>
      <c r="J1224" s="7">
        <v>0</v>
      </c>
      <c r="K1224" s="7"/>
      <c r="L1224" s="7"/>
      <c r="M1224" s="19"/>
      <c r="N1224" s="8"/>
      <c r="O1224" s="8"/>
    </row>
    <row r="1225" spans="1:15" s="8" customFormat="1" ht="47.1" customHeight="1" outlineLevel="3">
      <c r="A1225" s="9" t="s">
        <v>4415</v>
      </c>
      <c r="B1225" s="10"/>
      <c r="C1225" s="14"/>
      <c r="D1225" s="22" t="s">
        <v>4416</v>
      </c>
      <c r="E1225" s="22"/>
      <c r="F1225" s="22"/>
      <c r="G1225" s="9" t="s">
        <v>4417</v>
      </c>
      <c r="H1225" s="11" t="s">
        <v>19</v>
      </c>
      <c r="I1225" s="11" t="s">
        <v>4418</v>
      </c>
      <c r="J1225" s="12">
        <v>690</v>
      </c>
      <c r="K1225" s="11" t="s">
        <v>12</v>
      </c>
      <c r="L1225" s="12"/>
      <c r="M1225" s="20">
        <f>J1225*L1225</f>
        <v>0</v>
      </c>
    </row>
    <row r="1226" spans="1:15" s="8" customFormat="1" ht="47.1" customHeight="1" outlineLevel="3">
      <c r="A1226" s="9" t="s">
        <v>4419</v>
      </c>
      <c r="B1226" s="10"/>
      <c r="C1226" s="14"/>
      <c r="D1226" s="22" t="s">
        <v>4420</v>
      </c>
      <c r="E1226" s="22"/>
      <c r="F1226" s="22"/>
      <c r="G1226" s="9" t="s">
        <v>4421</v>
      </c>
      <c r="H1226" s="11" t="s">
        <v>20</v>
      </c>
      <c r="I1226" s="11" t="s">
        <v>4422</v>
      </c>
      <c r="J1226" s="12">
        <v>430</v>
      </c>
      <c r="K1226" s="11" t="s">
        <v>12</v>
      </c>
      <c r="L1226" s="12"/>
      <c r="M1226" s="20">
        <f t="shared" ref="M1226:M1271" si="50">J1226*L1226</f>
        <v>0</v>
      </c>
    </row>
    <row r="1227" spans="1:15" s="8" customFormat="1" ht="47.1" customHeight="1" outlineLevel="3">
      <c r="A1227" s="9" t="s">
        <v>4423</v>
      </c>
      <c r="B1227" s="10"/>
      <c r="C1227" s="23" t="s">
        <v>4424</v>
      </c>
      <c r="D1227" s="23"/>
      <c r="E1227" s="23"/>
      <c r="F1227" s="23"/>
      <c r="G1227" s="9" t="s">
        <v>4425</v>
      </c>
      <c r="H1227" s="11" t="s">
        <v>18</v>
      </c>
      <c r="I1227" s="11" t="s">
        <v>4426</v>
      </c>
      <c r="J1227" s="12">
        <v>320</v>
      </c>
      <c r="K1227" s="11" t="s">
        <v>12</v>
      </c>
      <c r="L1227" s="12"/>
      <c r="M1227" s="20">
        <f t="shared" si="50"/>
        <v>0</v>
      </c>
    </row>
    <row r="1228" spans="1:15" s="8" customFormat="1" ht="47.1" customHeight="1" outlineLevel="3">
      <c r="A1228" s="9" t="s">
        <v>4427</v>
      </c>
      <c r="B1228" s="10"/>
      <c r="C1228" s="23" t="s">
        <v>4428</v>
      </c>
      <c r="D1228" s="23"/>
      <c r="E1228" s="23"/>
      <c r="F1228" s="23"/>
      <c r="G1228" s="9" t="s">
        <v>4429</v>
      </c>
      <c r="H1228" s="11" t="s">
        <v>19</v>
      </c>
      <c r="I1228" s="11" t="s">
        <v>4430</v>
      </c>
      <c r="J1228" s="12">
        <v>140</v>
      </c>
      <c r="K1228" s="11" t="s">
        <v>12</v>
      </c>
      <c r="L1228" s="12"/>
      <c r="M1228" s="20">
        <f t="shared" si="50"/>
        <v>0</v>
      </c>
    </row>
    <row r="1229" spans="1:15" s="8" customFormat="1" ht="47.1" customHeight="1" outlineLevel="3">
      <c r="A1229" s="9" t="s">
        <v>4431</v>
      </c>
      <c r="B1229" s="10"/>
      <c r="C1229" s="23" t="s">
        <v>4432</v>
      </c>
      <c r="D1229" s="23"/>
      <c r="E1229" s="23"/>
      <c r="F1229" s="23"/>
      <c r="G1229" s="9" t="s">
        <v>4433</v>
      </c>
      <c r="H1229" s="11" t="s">
        <v>16</v>
      </c>
      <c r="I1229" s="11" t="s">
        <v>4434</v>
      </c>
      <c r="J1229" s="12">
        <v>580</v>
      </c>
      <c r="K1229" s="11" t="s">
        <v>12</v>
      </c>
      <c r="L1229" s="12"/>
      <c r="M1229" s="20">
        <f t="shared" si="50"/>
        <v>0</v>
      </c>
    </row>
    <row r="1230" spans="1:15" s="8" customFormat="1" ht="47.1" customHeight="1" outlineLevel="3">
      <c r="A1230" s="9" t="s">
        <v>4435</v>
      </c>
      <c r="B1230" s="10"/>
      <c r="C1230" s="14"/>
      <c r="D1230" s="22" t="s">
        <v>4436</v>
      </c>
      <c r="E1230" s="22"/>
      <c r="F1230" s="22"/>
      <c r="G1230" s="9" t="s">
        <v>4437</v>
      </c>
      <c r="H1230" s="11" t="s">
        <v>19</v>
      </c>
      <c r="I1230" s="11" t="s">
        <v>4438</v>
      </c>
      <c r="J1230" s="12">
        <v>710</v>
      </c>
      <c r="K1230" s="11" t="s">
        <v>12</v>
      </c>
      <c r="L1230" s="12"/>
      <c r="M1230" s="20">
        <f t="shared" si="50"/>
        <v>0</v>
      </c>
    </row>
    <row r="1231" spans="1:15" s="8" customFormat="1" ht="47.1" customHeight="1" outlineLevel="3">
      <c r="A1231" s="9" t="s">
        <v>4439</v>
      </c>
      <c r="B1231" s="10"/>
      <c r="C1231" s="14"/>
      <c r="D1231" s="22" t="s">
        <v>4440</v>
      </c>
      <c r="E1231" s="22"/>
      <c r="F1231" s="22"/>
      <c r="G1231" s="9" t="s">
        <v>4441</v>
      </c>
      <c r="H1231" s="11" t="s">
        <v>19</v>
      </c>
      <c r="I1231" s="11" t="s">
        <v>4442</v>
      </c>
      <c r="J1231" s="12">
        <v>660</v>
      </c>
      <c r="K1231" s="11" t="s">
        <v>12</v>
      </c>
      <c r="L1231" s="12"/>
      <c r="M1231" s="20">
        <f t="shared" si="50"/>
        <v>0</v>
      </c>
    </row>
    <row r="1232" spans="1:15" s="8" customFormat="1" ht="47.1" customHeight="1" outlineLevel="3">
      <c r="A1232" s="9" t="s">
        <v>4443</v>
      </c>
      <c r="B1232" s="10"/>
      <c r="C1232" s="23" t="s">
        <v>4444</v>
      </c>
      <c r="D1232" s="23"/>
      <c r="E1232" s="23"/>
      <c r="F1232" s="23"/>
      <c r="G1232" s="9" t="s">
        <v>4445</v>
      </c>
      <c r="H1232" s="11" t="s">
        <v>20</v>
      </c>
      <c r="I1232" s="11" t="s">
        <v>4446</v>
      </c>
      <c r="J1232" s="12">
        <v>310</v>
      </c>
      <c r="K1232" s="11" t="s">
        <v>12</v>
      </c>
      <c r="L1232" s="12"/>
      <c r="M1232" s="20">
        <f t="shared" si="50"/>
        <v>0</v>
      </c>
    </row>
    <row r="1233" spans="1:13" s="8" customFormat="1" ht="47.1" customHeight="1" outlineLevel="3">
      <c r="A1233" s="9" t="s">
        <v>4447</v>
      </c>
      <c r="B1233" s="10"/>
      <c r="C1233" s="14"/>
      <c r="D1233" s="22" t="s">
        <v>4448</v>
      </c>
      <c r="E1233" s="22"/>
      <c r="F1233" s="22"/>
      <c r="G1233" s="9" t="s">
        <v>4449</v>
      </c>
      <c r="H1233" s="11" t="s">
        <v>16</v>
      </c>
      <c r="I1233" s="11" t="s">
        <v>4450</v>
      </c>
      <c r="J1233" s="12">
        <v>1300</v>
      </c>
      <c r="K1233" s="11" t="s">
        <v>12</v>
      </c>
      <c r="L1233" s="12"/>
      <c r="M1233" s="20">
        <f t="shared" si="50"/>
        <v>0</v>
      </c>
    </row>
    <row r="1234" spans="1:13" s="8" customFormat="1" ht="47.1" customHeight="1" outlineLevel="3">
      <c r="A1234" s="9" t="s">
        <v>4451</v>
      </c>
      <c r="B1234" s="10"/>
      <c r="C1234" s="23" t="s">
        <v>4452</v>
      </c>
      <c r="D1234" s="23"/>
      <c r="E1234" s="23"/>
      <c r="F1234" s="23"/>
      <c r="G1234" s="9" t="s">
        <v>4453</v>
      </c>
      <c r="H1234" s="11" t="s">
        <v>19</v>
      </c>
      <c r="I1234" s="11" t="s">
        <v>4454</v>
      </c>
      <c r="J1234" s="12">
        <v>430</v>
      </c>
      <c r="K1234" s="11" t="s">
        <v>12</v>
      </c>
      <c r="L1234" s="12"/>
      <c r="M1234" s="20">
        <f t="shared" si="50"/>
        <v>0</v>
      </c>
    </row>
    <row r="1235" spans="1:13" s="8" customFormat="1" ht="47.1" customHeight="1" outlineLevel="3">
      <c r="A1235" s="9" t="s">
        <v>4455</v>
      </c>
      <c r="B1235" s="10"/>
      <c r="C1235" s="23" t="s">
        <v>4456</v>
      </c>
      <c r="D1235" s="23"/>
      <c r="E1235" s="23"/>
      <c r="F1235" s="23"/>
      <c r="G1235" s="9" t="s">
        <v>4457</v>
      </c>
      <c r="H1235" s="11" t="s">
        <v>19</v>
      </c>
      <c r="I1235" s="11" t="s">
        <v>4458</v>
      </c>
      <c r="J1235" s="12">
        <v>320</v>
      </c>
      <c r="K1235" s="11" t="s">
        <v>12</v>
      </c>
      <c r="L1235" s="12"/>
      <c r="M1235" s="20">
        <f t="shared" si="50"/>
        <v>0</v>
      </c>
    </row>
    <row r="1236" spans="1:13" s="8" customFormat="1" ht="47.1" customHeight="1" outlineLevel="3">
      <c r="A1236" s="9" t="s">
        <v>4459</v>
      </c>
      <c r="B1236" s="10"/>
      <c r="C1236" s="23" t="s">
        <v>4460</v>
      </c>
      <c r="D1236" s="23"/>
      <c r="E1236" s="23"/>
      <c r="F1236" s="23"/>
      <c r="G1236" s="9" t="s">
        <v>4461</v>
      </c>
      <c r="H1236" s="11" t="s">
        <v>19</v>
      </c>
      <c r="I1236" s="11" t="s">
        <v>4462</v>
      </c>
      <c r="J1236" s="12">
        <v>190</v>
      </c>
      <c r="K1236" s="11" t="s">
        <v>12</v>
      </c>
      <c r="L1236" s="12"/>
      <c r="M1236" s="20">
        <f t="shared" si="50"/>
        <v>0</v>
      </c>
    </row>
    <row r="1237" spans="1:13" s="8" customFormat="1" ht="47.1" customHeight="1" outlineLevel="3">
      <c r="A1237" s="9" t="s">
        <v>4463</v>
      </c>
      <c r="B1237" s="10"/>
      <c r="C1237" s="23" t="s">
        <v>4464</v>
      </c>
      <c r="D1237" s="23"/>
      <c r="E1237" s="23"/>
      <c r="F1237" s="23"/>
      <c r="G1237" s="9" t="s">
        <v>4465</v>
      </c>
      <c r="H1237" s="11" t="s">
        <v>18</v>
      </c>
      <c r="I1237" s="11" t="s">
        <v>4466</v>
      </c>
      <c r="J1237" s="12">
        <v>260</v>
      </c>
      <c r="K1237" s="11" t="s">
        <v>12</v>
      </c>
      <c r="L1237" s="12"/>
      <c r="M1237" s="20">
        <f t="shared" si="50"/>
        <v>0</v>
      </c>
    </row>
    <row r="1238" spans="1:13" s="8" customFormat="1" ht="47.1" customHeight="1" outlineLevel="3">
      <c r="A1238" s="9" t="s">
        <v>4467</v>
      </c>
      <c r="B1238" s="10"/>
      <c r="C1238" s="23" t="s">
        <v>4468</v>
      </c>
      <c r="D1238" s="23"/>
      <c r="E1238" s="23"/>
      <c r="F1238" s="23"/>
      <c r="G1238" s="9" t="s">
        <v>4469</v>
      </c>
      <c r="H1238" s="11" t="s">
        <v>18</v>
      </c>
      <c r="I1238" s="11" t="s">
        <v>4470</v>
      </c>
      <c r="J1238" s="12">
        <v>270</v>
      </c>
      <c r="K1238" s="11" t="s">
        <v>12</v>
      </c>
      <c r="L1238" s="12"/>
      <c r="M1238" s="20">
        <f t="shared" si="50"/>
        <v>0</v>
      </c>
    </row>
    <row r="1239" spans="1:13" s="8" customFormat="1" ht="47.1" customHeight="1" outlineLevel="3">
      <c r="A1239" s="9" t="s">
        <v>4471</v>
      </c>
      <c r="B1239" s="10"/>
      <c r="C1239" s="23" t="s">
        <v>4472</v>
      </c>
      <c r="D1239" s="23"/>
      <c r="E1239" s="23"/>
      <c r="F1239" s="23"/>
      <c r="G1239" s="9" t="s">
        <v>4473</v>
      </c>
      <c r="H1239" s="11" t="s">
        <v>16</v>
      </c>
      <c r="I1239" s="11" t="s">
        <v>4474</v>
      </c>
      <c r="J1239" s="12">
        <v>670</v>
      </c>
      <c r="K1239" s="11" t="s">
        <v>12</v>
      </c>
      <c r="L1239" s="12"/>
      <c r="M1239" s="20">
        <f t="shared" si="50"/>
        <v>0</v>
      </c>
    </row>
    <row r="1240" spans="1:13" s="8" customFormat="1" ht="47.1" customHeight="1" outlineLevel="3">
      <c r="A1240" s="9" t="s">
        <v>4475</v>
      </c>
      <c r="B1240" s="10"/>
      <c r="C1240" s="14"/>
      <c r="D1240" s="22" t="s">
        <v>4476</v>
      </c>
      <c r="E1240" s="22"/>
      <c r="F1240" s="22"/>
      <c r="G1240" s="9" t="s">
        <v>4477</v>
      </c>
      <c r="H1240" s="11" t="s">
        <v>16</v>
      </c>
      <c r="I1240" s="11" t="s">
        <v>4478</v>
      </c>
      <c r="J1240" s="12">
        <v>990</v>
      </c>
      <c r="K1240" s="11" t="s">
        <v>12</v>
      </c>
      <c r="L1240" s="12"/>
      <c r="M1240" s="20">
        <f t="shared" si="50"/>
        <v>0</v>
      </c>
    </row>
    <row r="1241" spans="1:13" s="8" customFormat="1" ht="47.1" customHeight="1" outlineLevel="3">
      <c r="A1241" s="9" t="s">
        <v>4479</v>
      </c>
      <c r="B1241" s="10"/>
      <c r="C1241" s="23" t="s">
        <v>4480</v>
      </c>
      <c r="D1241" s="23"/>
      <c r="E1241" s="23"/>
      <c r="F1241" s="23"/>
      <c r="G1241" s="9" t="s">
        <v>4481</v>
      </c>
      <c r="H1241" s="11" t="s">
        <v>16</v>
      </c>
      <c r="I1241" s="11" t="s">
        <v>4482</v>
      </c>
      <c r="J1241" s="12">
        <v>800</v>
      </c>
      <c r="K1241" s="11" t="s">
        <v>12</v>
      </c>
      <c r="L1241" s="12"/>
      <c r="M1241" s="20">
        <f t="shared" si="50"/>
        <v>0</v>
      </c>
    </row>
    <row r="1242" spans="1:13" s="8" customFormat="1" ht="47.1" customHeight="1" outlineLevel="3">
      <c r="A1242" s="9" t="s">
        <v>4483</v>
      </c>
      <c r="B1242" s="10"/>
      <c r="C1242" s="14"/>
      <c r="D1242" s="22" t="s">
        <v>4484</v>
      </c>
      <c r="E1242" s="22"/>
      <c r="F1242" s="22"/>
      <c r="G1242" s="9" t="s">
        <v>4485</v>
      </c>
      <c r="H1242" s="11" t="s">
        <v>16</v>
      </c>
      <c r="I1242" s="11" t="s">
        <v>4486</v>
      </c>
      <c r="J1242" s="12">
        <v>1120</v>
      </c>
      <c r="K1242" s="11" t="s">
        <v>12</v>
      </c>
      <c r="L1242" s="12"/>
      <c r="M1242" s="20">
        <f t="shared" si="50"/>
        <v>0</v>
      </c>
    </row>
    <row r="1243" spans="1:13" s="8" customFormat="1" ht="47.1" customHeight="1" outlineLevel="3">
      <c r="A1243" s="9" t="s">
        <v>4487</v>
      </c>
      <c r="B1243" s="10"/>
      <c r="C1243" s="23" t="s">
        <v>4488</v>
      </c>
      <c r="D1243" s="23"/>
      <c r="E1243" s="23"/>
      <c r="F1243" s="23"/>
      <c r="G1243" s="9" t="s">
        <v>4489</v>
      </c>
      <c r="H1243" s="11" t="s">
        <v>18</v>
      </c>
      <c r="I1243" s="11" t="s">
        <v>4490</v>
      </c>
      <c r="J1243" s="12">
        <v>320</v>
      </c>
      <c r="K1243" s="11" t="s">
        <v>12</v>
      </c>
      <c r="L1243" s="12"/>
      <c r="M1243" s="20">
        <f t="shared" si="50"/>
        <v>0</v>
      </c>
    </row>
    <row r="1244" spans="1:13" s="8" customFormat="1" ht="47.1" customHeight="1" outlineLevel="3">
      <c r="A1244" s="9" t="s">
        <v>4491</v>
      </c>
      <c r="B1244" s="10"/>
      <c r="C1244" s="23" t="s">
        <v>4492</v>
      </c>
      <c r="D1244" s="23"/>
      <c r="E1244" s="23"/>
      <c r="F1244" s="23"/>
      <c r="G1244" s="9" t="s">
        <v>4493</v>
      </c>
      <c r="H1244" s="11" t="s">
        <v>19</v>
      </c>
      <c r="I1244" s="11" t="s">
        <v>4494</v>
      </c>
      <c r="J1244" s="12">
        <v>690</v>
      </c>
      <c r="K1244" s="11" t="s">
        <v>12</v>
      </c>
      <c r="L1244" s="12"/>
      <c r="M1244" s="20">
        <f t="shared" si="50"/>
        <v>0</v>
      </c>
    </row>
    <row r="1245" spans="1:13" s="8" customFormat="1" ht="47.1" customHeight="1" outlineLevel="3">
      <c r="A1245" s="9" t="s">
        <v>4495</v>
      </c>
      <c r="B1245" s="10"/>
      <c r="C1245" s="23" t="s">
        <v>4496</v>
      </c>
      <c r="D1245" s="23"/>
      <c r="E1245" s="23"/>
      <c r="F1245" s="23"/>
      <c r="G1245" s="9" t="s">
        <v>4497</v>
      </c>
      <c r="H1245" s="11" t="s">
        <v>18</v>
      </c>
      <c r="I1245" s="11" t="s">
        <v>4498</v>
      </c>
      <c r="J1245" s="12">
        <v>260</v>
      </c>
      <c r="K1245" s="11" t="s">
        <v>12</v>
      </c>
      <c r="L1245" s="12"/>
      <c r="M1245" s="20">
        <f t="shared" si="50"/>
        <v>0</v>
      </c>
    </row>
    <row r="1246" spans="1:13" s="8" customFormat="1" ht="47.1" customHeight="1" outlineLevel="3">
      <c r="A1246" s="9" t="s">
        <v>4499</v>
      </c>
      <c r="B1246" s="10"/>
      <c r="C1246" s="23" t="s">
        <v>4500</v>
      </c>
      <c r="D1246" s="23"/>
      <c r="E1246" s="23"/>
      <c r="F1246" s="23"/>
      <c r="G1246" s="9" t="s">
        <v>4501</v>
      </c>
      <c r="H1246" s="11" t="s">
        <v>19</v>
      </c>
      <c r="I1246" s="11" t="s">
        <v>4502</v>
      </c>
      <c r="J1246" s="12">
        <v>390</v>
      </c>
      <c r="K1246" s="11" t="s">
        <v>12</v>
      </c>
      <c r="L1246" s="12"/>
      <c r="M1246" s="20">
        <f t="shared" si="50"/>
        <v>0</v>
      </c>
    </row>
    <row r="1247" spans="1:13" s="8" customFormat="1" ht="47.1" customHeight="1" outlineLevel="3">
      <c r="A1247" s="9" t="s">
        <v>4503</v>
      </c>
      <c r="B1247" s="10"/>
      <c r="C1247" s="23" t="s">
        <v>4504</v>
      </c>
      <c r="D1247" s="23"/>
      <c r="E1247" s="23"/>
      <c r="F1247" s="23"/>
      <c r="G1247" s="9" t="s">
        <v>4505</v>
      </c>
      <c r="H1247" s="11" t="s">
        <v>19</v>
      </c>
      <c r="I1247" s="11" t="s">
        <v>4506</v>
      </c>
      <c r="J1247" s="12">
        <v>430</v>
      </c>
      <c r="K1247" s="11" t="s">
        <v>12</v>
      </c>
      <c r="L1247" s="12"/>
      <c r="M1247" s="20">
        <f t="shared" si="50"/>
        <v>0</v>
      </c>
    </row>
    <row r="1248" spans="1:13" s="8" customFormat="1" ht="47.1" customHeight="1" outlineLevel="3">
      <c r="A1248" s="9" t="s">
        <v>4507</v>
      </c>
      <c r="B1248" s="10"/>
      <c r="C1248" s="23" t="s">
        <v>4508</v>
      </c>
      <c r="D1248" s="23"/>
      <c r="E1248" s="23"/>
      <c r="F1248" s="23"/>
      <c r="G1248" s="9" t="s">
        <v>4509</v>
      </c>
      <c r="H1248" s="11" t="s">
        <v>19</v>
      </c>
      <c r="I1248" s="11" t="s">
        <v>4510</v>
      </c>
      <c r="J1248" s="12">
        <v>520</v>
      </c>
      <c r="K1248" s="11" t="s">
        <v>12</v>
      </c>
      <c r="L1248" s="12"/>
      <c r="M1248" s="20">
        <f t="shared" si="50"/>
        <v>0</v>
      </c>
    </row>
    <row r="1249" spans="1:13" s="8" customFormat="1" ht="47.1" customHeight="1" outlineLevel="3">
      <c r="A1249" s="9" t="s">
        <v>4511</v>
      </c>
      <c r="B1249" s="10"/>
      <c r="C1249" s="23" t="s">
        <v>4512</v>
      </c>
      <c r="D1249" s="23"/>
      <c r="E1249" s="23"/>
      <c r="F1249" s="23"/>
      <c r="G1249" s="9" t="s">
        <v>4513</v>
      </c>
      <c r="H1249" s="11" t="s">
        <v>18</v>
      </c>
      <c r="I1249" s="11" t="s">
        <v>4514</v>
      </c>
      <c r="J1249" s="12">
        <v>300</v>
      </c>
      <c r="K1249" s="11" t="s">
        <v>12</v>
      </c>
      <c r="L1249" s="12"/>
      <c r="M1249" s="20">
        <f t="shared" si="50"/>
        <v>0</v>
      </c>
    </row>
    <row r="1250" spans="1:13" s="8" customFormat="1" ht="47.1" customHeight="1" outlineLevel="3">
      <c r="A1250" s="9" t="s">
        <v>4515</v>
      </c>
      <c r="B1250" s="10"/>
      <c r="C1250" s="23" t="s">
        <v>4516</v>
      </c>
      <c r="D1250" s="23"/>
      <c r="E1250" s="23"/>
      <c r="F1250" s="23"/>
      <c r="G1250" s="9" t="s">
        <v>4517</v>
      </c>
      <c r="H1250" s="11" t="s">
        <v>19</v>
      </c>
      <c r="I1250" s="11" t="s">
        <v>4518</v>
      </c>
      <c r="J1250" s="12">
        <v>180</v>
      </c>
      <c r="K1250" s="11" t="s">
        <v>12</v>
      </c>
      <c r="L1250" s="12"/>
      <c r="M1250" s="20">
        <f t="shared" si="50"/>
        <v>0</v>
      </c>
    </row>
    <row r="1251" spans="1:13" s="8" customFormat="1" ht="47.1" customHeight="1" outlineLevel="3">
      <c r="A1251" s="9" t="s">
        <v>4519</v>
      </c>
      <c r="B1251" s="10"/>
      <c r="C1251" s="23" t="s">
        <v>4520</v>
      </c>
      <c r="D1251" s="23"/>
      <c r="E1251" s="23"/>
      <c r="F1251" s="23"/>
      <c r="G1251" s="9" t="s">
        <v>4521</v>
      </c>
      <c r="H1251" s="11" t="s">
        <v>18</v>
      </c>
      <c r="I1251" s="11" t="s">
        <v>4522</v>
      </c>
      <c r="J1251" s="12">
        <v>120</v>
      </c>
      <c r="K1251" s="11" t="s">
        <v>12</v>
      </c>
      <c r="L1251" s="12"/>
      <c r="M1251" s="20">
        <f t="shared" si="50"/>
        <v>0</v>
      </c>
    </row>
    <row r="1252" spans="1:13" s="8" customFormat="1" ht="47.1" customHeight="1" outlineLevel="3">
      <c r="A1252" s="9" t="s">
        <v>4523</v>
      </c>
      <c r="B1252" s="10"/>
      <c r="C1252" s="23" t="s">
        <v>4524</v>
      </c>
      <c r="D1252" s="23"/>
      <c r="E1252" s="23"/>
      <c r="F1252" s="23"/>
      <c r="G1252" s="9" t="s">
        <v>4525</v>
      </c>
      <c r="H1252" s="11" t="s">
        <v>564</v>
      </c>
      <c r="I1252" s="11" t="s">
        <v>4526</v>
      </c>
      <c r="J1252" s="12">
        <v>140</v>
      </c>
      <c r="K1252" s="11" t="s">
        <v>12</v>
      </c>
      <c r="L1252" s="12"/>
      <c r="M1252" s="20">
        <f t="shared" si="50"/>
        <v>0</v>
      </c>
    </row>
    <row r="1253" spans="1:13" s="8" customFormat="1" ht="47.1" customHeight="1" outlineLevel="3">
      <c r="A1253" s="9" t="s">
        <v>4527</v>
      </c>
      <c r="B1253" s="10"/>
      <c r="C1253" s="23" t="s">
        <v>4528</v>
      </c>
      <c r="D1253" s="23"/>
      <c r="E1253" s="23"/>
      <c r="F1253" s="23"/>
      <c r="G1253" s="9" t="s">
        <v>4529</v>
      </c>
      <c r="H1253" s="11" t="s">
        <v>18</v>
      </c>
      <c r="I1253" s="11" t="s">
        <v>4530</v>
      </c>
      <c r="J1253" s="12">
        <v>300</v>
      </c>
      <c r="K1253" s="11" t="s">
        <v>12</v>
      </c>
      <c r="L1253" s="12"/>
      <c r="M1253" s="20">
        <f t="shared" si="50"/>
        <v>0</v>
      </c>
    </row>
    <row r="1254" spans="1:13" s="8" customFormat="1" ht="47.1" customHeight="1" outlineLevel="3">
      <c r="A1254" s="9" t="s">
        <v>4531</v>
      </c>
      <c r="B1254" s="10"/>
      <c r="C1254" s="23" t="s">
        <v>4532</v>
      </c>
      <c r="D1254" s="23"/>
      <c r="E1254" s="23"/>
      <c r="F1254" s="23"/>
      <c r="G1254" s="9" t="s">
        <v>4533</v>
      </c>
      <c r="H1254" s="11" t="s">
        <v>18</v>
      </c>
      <c r="I1254" s="11" t="s">
        <v>4534</v>
      </c>
      <c r="J1254" s="12">
        <v>300</v>
      </c>
      <c r="K1254" s="11" t="s">
        <v>12</v>
      </c>
      <c r="L1254" s="12"/>
      <c r="M1254" s="20">
        <f t="shared" si="50"/>
        <v>0</v>
      </c>
    </row>
    <row r="1255" spans="1:13" s="8" customFormat="1" ht="47.1" customHeight="1" outlineLevel="3">
      <c r="A1255" s="9" t="s">
        <v>4535</v>
      </c>
      <c r="B1255" s="10"/>
      <c r="C1255" s="23" t="s">
        <v>4536</v>
      </c>
      <c r="D1255" s="23"/>
      <c r="E1255" s="23"/>
      <c r="F1255" s="23"/>
      <c r="G1255" s="9" t="s">
        <v>4537</v>
      </c>
      <c r="H1255" s="11" t="s">
        <v>19</v>
      </c>
      <c r="I1255" s="11" t="s">
        <v>4538</v>
      </c>
      <c r="J1255" s="12">
        <v>380</v>
      </c>
      <c r="K1255" s="11" t="s">
        <v>12</v>
      </c>
      <c r="L1255" s="12"/>
      <c r="M1255" s="20">
        <f t="shared" si="50"/>
        <v>0</v>
      </c>
    </row>
    <row r="1256" spans="1:13" s="8" customFormat="1" ht="47.1" customHeight="1" outlineLevel="3">
      <c r="A1256" s="9" t="s">
        <v>4539</v>
      </c>
      <c r="B1256" s="10"/>
      <c r="C1256" s="23" t="s">
        <v>4540</v>
      </c>
      <c r="D1256" s="23"/>
      <c r="E1256" s="23"/>
      <c r="F1256" s="23"/>
      <c r="G1256" s="9" t="s">
        <v>4541</v>
      </c>
      <c r="H1256" s="11" t="s">
        <v>19</v>
      </c>
      <c r="I1256" s="11" t="s">
        <v>4542</v>
      </c>
      <c r="J1256" s="12">
        <v>430</v>
      </c>
      <c r="K1256" s="11" t="s">
        <v>12</v>
      </c>
      <c r="L1256" s="12"/>
      <c r="M1256" s="20">
        <f t="shared" si="50"/>
        <v>0</v>
      </c>
    </row>
    <row r="1257" spans="1:13" s="8" customFormat="1" ht="47.1" customHeight="1" outlineLevel="3">
      <c r="A1257" s="9" t="s">
        <v>4543</v>
      </c>
      <c r="B1257" s="10"/>
      <c r="C1257" s="23" t="s">
        <v>4544</v>
      </c>
      <c r="D1257" s="23"/>
      <c r="E1257" s="23"/>
      <c r="F1257" s="23"/>
      <c r="G1257" s="9" t="s">
        <v>4545</v>
      </c>
      <c r="H1257" s="11" t="s">
        <v>19</v>
      </c>
      <c r="I1257" s="11" t="s">
        <v>4546</v>
      </c>
      <c r="J1257" s="12">
        <v>530</v>
      </c>
      <c r="K1257" s="11" t="s">
        <v>12</v>
      </c>
      <c r="L1257" s="12"/>
      <c r="M1257" s="20">
        <f t="shared" si="50"/>
        <v>0</v>
      </c>
    </row>
    <row r="1258" spans="1:13" s="8" customFormat="1" ht="47.1" customHeight="1" outlineLevel="3">
      <c r="A1258" s="9" t="s">
        <v>4547</v>
      </c>
      <c r="B1258" s="10"/>
      <c r="C1258" s="23" t="s">
        <v>4548</v>
      </c>
      <c r="D1258" s="23"/>
      <c r="E1258" s="23"/>
      <c r="F1258" s="23"/>
      <c r="G1258" s="9" t="s">
        <v>4549</v>
      </c>
      <c r="H1258" s="11" t="s">
        <v>18</v>
      </c>
      <c r="I1258" s="11" t="s">
        <v>4550</v>
      </c>
      <c r="J1258" s="12">
        <v>300</v>
      </c>
      <c r="K1258" s="11" t="s">
        <v>12</v>
      </c>
      <c r="L1258" s="12"/>
      <c r="M1258" s="20">
        <f t="shared" si="50"/>
        <v>0</v>
      </c>
    </row>
    <row r="1259" spans="1:13" s="8" customFormat="1" ht="47.1" customHeight="1" outlineLevel="3">
      <c r="A1259" s="9" t="s">
        <v>4551</v>
      </c>
      <c r="B1259" s="10"/>
      <c r="C1259" s="23" t="s">
        <v>4552</v>
      </c>
      <c r="D1259" s="23"/>
      <c r="E1259" s="23"/>
      <c r="F1259" s="23"/>
      <c r="G1259" s="9" t="s">
        <v>4553</v>
      </c>
      <c r="H1259" s="11" t="s">
        <v>19</v>
      </c>
      <c r="I1259" s="11" t="s">
        <v>4554</v>
      </c>
      <c r="J1259" s="12">
        <v>270</v>
      </c>
      <c r="K1259" s="11" t="s">
        <v>12</v>
      </c>
      <c r="L1259" s="12"/>
      <c r="M1259" s="20">
        <f t="shared" si="50"/>
        <v>0</v>
      </c>
    </row>
    <row r="1260" spans="1:13" s="8" customFormat="1" ht="47.1" customHeight="1" outlineLevel="3">
      <c r="A1260" s="9" t="s">
        <v>4555</v>
      </c>
      <c r="B1260" s="10"/>
      <c r="C1260" s="23" t="s">
        <v>4556</v>
      </c>
      <c r="D1260" s="23"/>
      <c r="E1260" s="23"/>
      <c r="F1260" s="23"/>
      <c r="G1260" s="9" t="s">
        <v>4557</v>
      </c>
      <c r="H1260" s="11" t="s">
        <v>18</v>
      </c>
      <c r="I1260" s="11" t="s">
        <v>4558</v>
      </c>
      <c r="J1260" s="12">
        <v>200</v>
      </c>
      <c r="K1260" s="11" t="s">
        <v>12</v>
      </c>
      <c r="L1260" s="12"/>
      <c r="M1260" s="20">
        <f t="shared" si="50"/>
        <v>0</v>
      </c>
    </row>
    <row r="1261" spans="1:13" s="8" customFormat="1" ht="47.1" customHeight="1" outlineLevel="3">
      <c r="A1261" s="9" t="s">
        <v>4559</v>
      </c>
      <c r="B1261" s="10"/>
      <c r="C1261" s="23" t="s">
        <v>4560</v>
      </c>
      <c r="D1261" s="23"/>
      <c r="E1261" s="23"/>
      <c r="F1261" s="23"/>
      <c r="G1261" s="9" t="s">
        <v>4561</v>
      </c>
      <c r="H1261" s="11" t="s">
        <v>18</v>
      </c>
      <c r="I1261" s="11" t="s">
        <v>4562</v>
      </c>
      <c r="J1261" s="12">
        <v>200</v>
      </c>
      <c r="K1261" s="11" t="s">
        <v>12</v>
      </c>
      <c r="L1261" s="12"/>
      <c r="M1261" s="20">
        <f t="shared" si="50"/>
        <v>0</v>
      </c>
    </row>
    <row r="1262" spans="1:13" s="8" customFormat="1" ht="47.1" customHeight="1" outlineLevel="3">
      <c r="A1262" s="9" t="s">
        <v>4563</v>
      </c>
      <c r="B1262" s="10"/>
      <c r="C1262" s="23" t="s">
        <v>4564</v>
      </c>
      <c r="D1262" s="23"/>
      <c r="E1262" s="23"/>
      <c r="F1262" s="23"/>
      <c r="G1262" s="9" t="s">
        <v>4565</v>
      </c>
      <c r="H1262" s="11" t="s">
        <v>18</v>
      </c>
      <c r="I1262" s="11" t="s">
        <v>4566</v>
      </c>
      <c r="J1262" s="12">
        <v>270</v>
      </c>
      <c r="K1262" s="11" t="s">
        <v>12</v>
      </c>
      <c r="L1262" s="12"/>
      <c r="M1262" s="20">
        <f t="shared" si="50"/>
        <v>0</v>
      </c>
    </row>
    <row r="1263" spans="1:13" s="8" customFormat="1" ht="47.1" customHeight="1" outlineLevel="3">
      <c r="A1263" s="9" t="s">
        <v>4567</v>
      </c>
      <c r="B1263" s="10"/>
      <c r="C1263" s="23" t="s">
        <v>4568</v>
      </c>
      <c r="D1263" s="23"/>
      <c r="E1263" s="23"/>
      <c r="F1263" s="23"/>
      <c r="G1263" s="9" t="s">
        <v>4569</v>
      </c>
      <c r="H1263" s="11" t="s">
        <v>2150</v>
      </c>
      <c r="I1263" s="11" t="s">
        <v>4570</v>
      </c>
      <c r="J1263" s="12">
        <v>20</v>
      </c>
      <c r="K1263" s="11" t="s">
        <v>2150</v>
      </c>
      <c r="L1263" s="12"/>
      <c r="M1263" s="20">
        <f t="shared" si="50"/>
        <v>0</v>
      </c>
    </row>
    <row r="1264" spans="1:13" s="8" customFormat="1" ht="47.1" customHeight="1" outlineLevel="3">
      <c r="A1264" s="9" t="s">
        <v>4571</v>
      </c>
      <c r="B1264" s="10"/>
      <c r="C1264" s="23" t="s">
        <v>4572</v>
      </c>
      <c r="D1264" s="23"/>
      <c r="E1264" s="23"/>
      <c r="F1264" s="23"/>
      <c r="G1264" s="9" t="s">
        <v>4573</v>
      </c>
      <c r="H1264" s="11" t="s">
        <v>2156</v>
      </c>
      <c r="I1264" s="11" t="s">
        <v>4574</v>
      </c>
      <c r="J1264" s="12">
        <v>160</v>
      </c>
      <c r="K1264" s="11" t="s">
        <v>12</v>
      </c>
      <c r="L1264" s="12"/>
      <c r="M1264" s="20">
        <f t="shared" si="50"/>
        <v>0</v>
      </c>
    </row>
    <row r="1265" spans="1:15" s="8" customFormat="1" ht="47.1" customHeight="1" outlineLevel="3">
      <c r="A1265" s="9" t="s">
        <v>4575</v>
      </c>
      <c r="B1265" s="10"/>
      <c r="C1265" s="23" t="s">
        <v>4576</v>
      </c>
      <c r="D1265" s="23"/>
      <c r="E1265" s="23"/>
      <c r="F1265" s="23"/>
      <c r="G1265" s="9" t="s">
        <v>4577</v>
      </c>
      <c r="H1265" s="11" t="s">
        <v>21</v>
      </c>
      <c r="I1265" s="11" t="s">
        <v>4578</v>
      </c>
      <c r="J1265" s="12">
        <v>170</v>
      </c>
      <c r="K1265" s="11" t="s">
        <v>12</v>
      </c>
      <c r="L1265" s="12"/>
      <c r="M1265" s="20">
        <f t="shared" si="50"/>
        <v>0</v>
      </c>
    </row>
    <row r="1266" spans="1:15" s="8" customFormat="1" ht="47.1" customHeight="1" outlineLevel="3">
      <c r="A1266" s="9" t="s">
        <v>4579</v>
      </c>
      <c r="B1266" s="10"/>
      <c r="C1266" s="23" t="s">
        <v>4580</v>
      </c>
      <c r="D1266" s="23"/>
      <c r="E1266" s="23"/>
      <c r="F1266" s="23"/>
      <c r="G1266" s="9" t="s">
        <v>4581</v>
      </c>
      <c r="H1266" s="11" t="s">
        <v>2150</v>
      </c>
      <c r="I1266" s="11" t="s">
        <v>4582</v>
      </c>
      <c r="J1266" s="12">
        <v>20</v>
      </c>
      <c r="K1266" s="11" t="s">
        <v>2150</v>
      </c>
      <c r="L1266" s="12"/>
      <c r="M1266" s="20">
        <f t="shared" si="50"/>
        <v>0</v>
      </c>
    </row>
    <row r="1267" spans="1:15" s="8" customFormat="1" ht="47.1" customHeight="1" outlineLevel="3">
      <c r="A1267" s="9" t="s">
        <v>4583</v>
      </c>
      <c r="B1267" s="10"/>
      <c r="C1267" s="23" t="s">
        <v>4584</v>
      </c>
      <c r="D1267" s="23"/>
      <c r="E1267" s="23"/>
      <c r="F1267" s="23"/>
      <c r="G1267" s="9" t="s">
        <v>4585</v>
      </c>
      <c r="H1267" s="11" t="s">
        <v>2150</v>
      </c>
      <c r="I1267" s="11" t="s">
        <v>4586</v>
      </c>
      <c r="J1267" s="12">
        <v>20</v>
      </c>
      <c r="K1267" s="11" t="s">
        <v>2150</v>
      </c>
      <c r="L1267" s="12"/>
      <c r="M1267" s="20">
        <f t="shared" si="50"/>
        <v>0</v>
      </c>
    </row>
    <row r="1268" spans="1:15" s="8" customFormat="1" ht="47.1" customHeight="1" outlineLevel="3">
      <c r="A1268" s="9" t="s">
        <v>4587</v>
      </c>
      <c r="B1268" s="10"/>
      <c r="C1268" s="23" t="s">
        <v>4588</v>
      </c>
      <c r="D1268" s="23"/>
      <c r="E1268" s="23"/>
      <c r="F1268" s="23"/>
      <c r="G1268" s="9" t="s">
        <v>4589</v>
      </c>
      <c r="H1268" s="11" t="s">
        <v>2156</v>
      </c>
      <c r="I1268" s="11" t="s">
        <v>4590</v>
      </c>
      <c r="J1268" s="12">
        <v>140</v>
      </c>
      <c r="K1268" s="11" t="s">
        <v>12</v>
      </c>
      <c r="L1268" s="12"/>
      <c r="M1268" s="20">
        <f t="shared" si="50"/>
        <v>0</v>
      </c>
    </row>
    <row r="1269" spans="1:15" s="8" customFormat="1" ht="47.1" customHeight="1" outlineLevel="3">
      <c r="A1269" s="9" t="s">
        <v>4591</v>
      </c>
      <c r="B1269" s="10"/>
      <c r="C1269" s="23" t="s">
        <v>4592</v>
      </c>
      <c r="D1269" s="23"/>
      <c r="E1269" s="23"/>
      <c r="F1269" s="23"/>
      <c r="G1269" s="9" t="s">
        <v>4593</v>
      </c>
      <c r="H1269" s="11" t="s">
        <v>2150</v>
      </c>
      <c r="I1269" s="11" t="s">
        <v>4594</v>
      </c>
      <c r="J1269" s="12">
        <v>20</v>
      </c>
      <c r="K1269" s="11" t="s">
        <v>2150</v>
      </c>
      <c r="L1269" s="12"/>
      <c r="M1269" s="20">
        <f t="shared" si="50"/>
        <v>0</v>
      </c>
    </row>
    <row r="1270" spans="1:15" s="8" customFormat="1" ht="47.1" customHeight="1" outlineLevel="3">
      <c r="A1270" s="9" t="s">
        <v>4595</v>
      </c>
      <c r="B1270" s="10"/>
      <c r="C1270" s="23" t="s">
        <v>4596</v>
      </c>
      <c r="D1270" s="23"/>
      <c r="E1270" s="23"/>
      <c r="F1270" s="23"/>
      <c r="G1270" s="9" t="s">
        <v>4597</v>
      </c>
      <c r="H1270" s="11" t="s">
        <v>2150</v>
      </c>
      <c r="I1270" s="11" t="s">
        <v>4598</v>
      </c>
      <c r="J1270" s="12">
        <v>30</v>
      </c>
      <c r="K1270" s="11" t="s">
        <v>2150</v>
      </c>
      <c r="L1270" s="12"/>
      <c r="M1270" s="20">
        <f t="shared" si="50"/>
        <v>0</v>
      </c>
    </row>
    <row r="1271" spans="1:15" s="8" customFormat="1" ht="47.1" customHeight="1" outlineLevel="3">
      <c r="A1271" s="9" t="s">
        <v>4599</v>
      </c>
      <c r="B1271" s="10"/>
      <c r="C1271" s="23" t="s">
        <v>4600</v>
      </c>
      <c r="D1271" s="23"/>
      <c r="E1271" s="23"/>
      <c r="F1271" s="23"/>
      <c r="G1271" s="9" t="s">
        <v>4601</v>
      </c>
      <c r="H1271" s="11" t="s">
        <v>2150</v>
      </c>
      <c r="I1271" s="11" t="s">
        <v>4602</v>
      </c>
      <c r="J1271" s="12">
        <v>20</v>
      </c>
      <c r="K1271" s="11" t="s">
        <v>2150</v>
      </c>
      <c r="L1271" s="12"/>
      <c r="M1271" s="20">
        <f t="shared" si="50"/>
        <v>0</v>
      </c>
    </row>
    <row r="1272" spans="1:15" ht="15.9" customHeight="1" outlineLevel="2">
      <c r="A1272" s="6"/>
      <c r="B1272" s="7"/>
      <c r="C1272" s="24" t="s">
        <v>34</v>
      </c>
      <c r="D1272" s="24"/>
      <c r="E1272" s="24"/>
      <c r="F1272" s="24"/>
      <c r="G1272" s="7"/>
      <c r="H1272" s="7"/>
      <c r="I1272" s="7"/>
      <c r="J1272" s="7">
        <v>0</v>
      </c>
      <c r="K1272" s="7"/>
      <c r="L1272" s="7"/>
      <c r="M1272" s="19"/>
      <c r="N1272" s="8"/>
      <c r="O1272" s="8"/>
    </row>
    <row r="1273" spans="1:15" s="8" customFormat="1" ht="47.1" customHeight="1" outlineLevel="3">
      <c r="A1273" s="9" t="s">
        <v>4603</v>
      </c>
      <c r="B1273" s="10"/>
      <c r="C1273" s="23" t="s">
        <v>4604</v>
      </c>
      <c r="D1273" s="23"/>
      <c r="E1273" s="23"/>
      <c r="F1273" s="23"/>
      <c r="G1273" s="9" t="s">
        <v>4605</v>
      </c>
      <c r="H1273" s="11" t="s">
        <v>20</v>
      </c>
      <c r="I1273" s="11" t="s">
        <v>4606</v>
      </c>
      <c r="J1273" s="12">
        <v>100</v>
      </c>
      <c r="K1273" s="11" t="s">
        <v>20</v>
      </c>
      <c r="L1273" s="12"/>
      <c r="M1273" s="20">
        <f>J1273*L1273</f>
        <v>0</v>
      </c>
    </row>
    <row r="1274" spans="1:15" s="8" customFormat="1" ht="47.1" customHeight="1" outlineLevel="3">
      <c r="A1274" s="9" t="s">
        <v>4607</v>
      </c>
      <c r="B1274" s="10"/>
      <c r="C1274" s="23" t="s">
        <v>4608</v>
      </c>
      <c r="D1274" s="23"/>
      <c r="E1274" s="23"/>
      <c r="F1274" s="23"/>
      <c r="G1274" s="9" t="s">
        <v>4609</v>
      </c>
      <c r="H1274" s="11" t="s">
        <v>20</v>
      </c>
      <c r="I1274" s="11" t="s">
        <v>4610</v>
      </c>
      <c r="J1274" s="12">
        <v>90</v>
      </c>
      <c r="K1274" s="11" t="s">
        <v>12</v>
      </c>
      <c r="L1274" s="12"/>
      <c r="M1274" s="20">
        <f t="shared" ref="M1274:M1337" si="51">J1274*L1274</f>
        <v>0</v>
      </c>
    </row>
    <row r="1275" spans="1:15" s="8" customFormat="1" ht="47.1" customHeight="1" outlineLevel="3">
      <c r="A1275" s="9" t="s">
        <v>4611</v>
      </c>
      <c r="B1275" s="10"/>
      <c r="C1275" s="23" t="s">
        <v>4612</v>
      </c>
      <c r="D1275" s="23"/>
      <c r="E1275" s="23"/>
      <c r="F1275" s="23"/>
      <c r="G1275" s="9" t="s">
        <v>4613</v>
      </c>
      <c r="H1275" s="11" t="s">
        <v>20</v>
      </c>
      <c r="I1275" s="11" t="s">
        <v>4614</v>
      </c>
      <c r="J1275" s="12">
        <v>90</v>
      </c>
      <c r="K1275" s="11" t="s">
        <v>20</v>
      </c>
      <c r="L1275" s="12"/>
      <c r="M1275" s="20">
        <f t="shared" si="51"/>
        <v>0</v>
      </c>
    </row>
    <row r="1276" spans="1:15" s="8" customFormat="1" ht="47.1" customHeight="1" outlineLevel="3">
      <c r="A1276" s="9" t="s">
        <v>4615</v>
      </c>
      <c r="B1276" s="10"/>
      <c r="C1276" s="23" t="s">
        <v>4616</v>
      </c>
      <c r="D1276" s="23"/>
      <c r="E1276" s="23"/>
      <c r="F1276" s="23"/>
      <c r="G1276" s="9" t="s">
        <v>4617</v>
      </c>
      <c r="H1276" s="11" t="s">
        <v>20</v>
      </c>
      <c r="I1276" s="11" t="s">
        <v>4618</v>
      </c>
      <c r="J1276" s="12">
        <v>90</v>
      </c>
      <c r="K1276" s="11" t="s">
        <v>20</v>
      </c>
      <c r="L1276" s="12"/>
      <c r="M1276" s="20">
        <f t="shared" si="51"/>
        <v>0</v>
      </c>
    </row>
    <row r="1277" spans="1:15" s="8" customFormat="1" ht="47.1" customHeight="1" outlineLevel="3">
      <c r="A1277" s="9" t="s">
        <v>4619</v>
      </c>
      <c r="B1277" s="10"/>
      <c r="C1277" s="23" t="s">
        <v>4620</v>
      </c>
      <c r="D1277" s="23"/>
      <c r="E1277" s="23"/>
      <c r="F1277" s="23"/>
      <c r="G1277" s="9" t="s">
        <v>4621</v>
      </c>
      <c r="H1277" s="11" t="s">
        <v>18</v>
      </c>
      <c r="I1277" s="11" t="s">
        <v>4622</v>
      </c>
      <c r="J1277" s="12">
        <v>170</v>
      </c>
      <c r="K1277" s="11" t="s">
        <v>12</v>
      </c>
      <c r="L1277" s="12"/>
      <c r="M1277" s="20">
        <f t="shared" si="51"/>
        <v>0</v>
      </c>
    </row>
    <row r="1278" spans="1:15" s="8" customFormat="1" ht="47.1" customHeight="1" outlineLevel="3">
      <c r="A1278" s="9" t="s">
        <v>4623</v>
      </c>
      <c r="B1278" s="10"/>
      <c r="C1278" s="23" t="s">
        <v>4624</v>
      </c>
      <c r="D1278" s="23"/>
      <c r="E1278" s="23"/>
      <c r="F1278" s="23"/>
      <c r="G1278" s="9" t="s">
        <v>4625</v>
      </c>
      <c r="H1278" s="11" t="s">
        <v>18</v>
      </c>
      <c r="I1278" s="11" t="s">
        <v>4626</v>
      </c>
      <c r="J1278" s="12">
        <v>190</v>
      </c>
      <c r="K1278" s="11" t="s">
        <v>12</v>
      </c>
      <c r="L1278" s="12"/>
      <c r="M1278" s="20">
        <f t="shared" si="51"/>
        <v>0</v>
      </c>
    </row>
    <row r="1279" spans="1:15" s="8" customFormat="1" ht="47.1" customHeight="1" outlineLevel="3">
      <c r="A1279" s="9" t="s">
        <v>4627</v>
      </c>
      <c r="B1279" s="10"/>
      <c r="C1279" s="23" t="s">
        <v>4628</v>
      </c>
      <c r="D1279" s="23"/>
      <c r="E1279" s="23"/>
      <c r="F1279" s="23"/>
      <c r="G1279" s="9" t="s">
        <v>4629</v>
      </c>
      <c r="H1279" s="11" t="s">
        <v>20</v>
      </c>
      <c r="I1279" s="11" t="s">
        <v>4630</v>
      </c>
      <c r="J1279" s="12">
        <v>90</v>
      </c>
      <c r="K1279" s="11" t="s">
        <v>12</v>
      </c>
      <c r="L1279" s="12"/>
      <c r="M1279" s="20">
        <f t="shared" si="51"/>
        <v>0</v>
      </c>
    </row>
    <row r="1280" spans="1:15" s="8" customFormat="1" ht="47.1" customHeight="1" outlineLevel="3">
      <c r="A1280" s="9" t="s">
        <v>4631</v>
      </c>
      <c r="B1280" s="10"/>
      <c r="C1280" s="23" t="s">
        <v>4632</v>
      </c>
      <c r="D1280" s="23"/>
      <c r="E1280" s="23"/>
      <c r="F1280" s="23"/>
      <c r="G1280" s="9" t="s">
        <v>4633</v>
      </c>
      <c r="H1280" s="11" t="s">
        <v>18</v>
      </c>
      <c r="I1280" s="11" t="s">
        <v>4634</v>
      </c>
      <c r="J1280" s="12">
        <v>100</v>
      </c>
      <c r="K1280" s="11" t="s">
        <v>12</v>
      </c>
      <c r="L1280" s="12"/>
      <c r="M1280" s="20">
        <f t="shared" si="51"/>
        <v>0</v>
      </c>
    </row>
    <row r="1281" spans="1:13" s="8" customFormat="1" ht="47.1" customHeight="1" outlineLevel="3">
      <c r="A1281" s="9" t="s">
        <v>4635</v>
      </c>
      <c r="B1281" s="10"/>
      <c r="C1281" s="23" t="s">
        <v>4636</v>
      </c>
      <c r="D1281" s="23"/>
      <c r="E1281" s="23"/>
      <c r="F1281" s="23"/>
      <c r="G1281" s="9" t="s">
        <v>4637</v>
      </c>
      <c r="H1281" s="11" t="s">
        <v>18</v>
      </c>
      <c r="I1281" s="11" t="s">
        <v>4638</v>
      </c>
      <c r="J1281" s="12">
        <v>160</v>
      </c>
      <c r="K1281" s="11" t="s">
        <v>12</v>
      </c>
      <c r="L1281" s="12"/>
      <c r="M1281" s="20">
        <f t="shared" si="51"/>
        <v>0</v>
      </c>
    </row>
    <row r="1282" spans="1:13" s="8" customFormat="1" ht="47.1" customHeight="1" outlineLevel="3">
      <c r="A1282" s="9" t="s">
        <v>4639</v>
      </c>
      <c r="B1282" s="10"/>
      <c r="C1282" s="23" t="s">
        <v>4640</v>
      </c>
      <c r="D1282" s="23"/>
      <c r="E1282" s="23"/>
      <c r="F1282" s="23"/>
      <c r="G1282" s="9" t="s">
        <v>4641</v>
      </c>
      <c r="H1282" s="11" t="s">
        <v>20</v>
      </c>
      <c r="I1282" s="11" t="s">
        <v>4642</v>
      </c>
      <c r="J1282" s="12">
        <v>110</v>
      </c>
      <c r="K1282" s="11" t="s">
        <v>12</v>
      </c>
      <c r="L1282" s="12"/>
      <c r="M1282" s="20">
        <f t="shared" si="51"/>
        <v>0</v>
      </c>
    </row>
    <row r="1283" spans="1:13" s="8" customFormat="1" ht="47.1" customHeight="1" outlineLevel="3">
      <c r="A1283" s="9" t="s">
        <v>4643</v>
      </c>
      <c r="B1283" s="10"/>
      <c r="C1283" s="23" t="s">
        <v>4644</v>
      </c>
      <c r="D1283" s="23"/>
      <c r="E1283" s="23"/>
      <c r="F1283" s="23"/>
      <c r="G1283" s="9" t="s">
        <v>4645</v>
      </c>
      <c r="H1283" s="11" t="s">
        <v>16</v>
      </c>
      <c r="I1283" s="11" t="s">
        <v>4646</v>
      </c>
      <c r="J1283" s="12">
        <v>660</v>
      </c>
      <c r="K1283" s="11" t="s">
        <v>12</v>
      </c>
      <c r="L1283" s="12"/>
      <c r="M1283" s="20">
        <f t="shared" si="51"/>
        <v>0</v>
      </c>
    </row>
    <row r="1284" spans="1:13" s="8" customFormat="1" ht="47.1" customHeight="1" outlineLevel="3">
      <c r="A1284" s="9" t="s">
        <v>4647</v>
      </c>
      <c r="B1284" s="10"/>
      <c r="C1284" s="23" t="s">
        <v>4648</v>
      </c>
      <c r="D1284" s="23"/>
      <c r="E1284" s="23"/>
      <c r="F1284" s="23"/>
      <c r="G1284" s="9" t="s">
        <v>4649</v>
      </c>
      <c r="H1284" s="11" t="s">
        <v>18</v>
      </c>
      <c r="I1284" s="11" t="s">
        <v>4650</v>
      </c>
      <c r="J1284" s="12">
        <v>120</v>
      </c>
      <c r="K1284" s="11" t="s">
        <v>12</v>
      </c>
      <c r="L1284" s="12"/>
      <c r="M1284" s="20">
        <f t="shared" si="51"/>
        <v>0</v>
      </c>
    </row>
    <row r="1285" spans="1:13" s="8" customFormat="1" ht="47.1" customHeight="1" outlineLevel="3">
      <c r="A1285" s="9" t="s">
        <v>4651</v>
      </c>
      <c r="B1285" s="10"/>
      <c r="C1285" s="23" t="s">
        <v>4652</v>
      </c>
      <c r="D1285" s="23"/>
      <c r="E1285" s="23"/>
      <c r="F1285" s="23"/>
      <c r="G1285" s="9" t="s">
        <v>4653</v>
      </c>
      <c r="H1285" s="11" t="s">
        <v>18</v>
      </c>
      <c r="I1285" s="11" t="s">
        <v>4654</v>
      </c>
      <c r="J1285" s="12">
        <v>100</v>
      </c>
      <c r="K1285" s="11" t="s">
        <v>12</v>
      </c>
      <c r="L1285" s="12"/>
      <c r="M1285" s="20">
        <f t="shared" si="51"/>
        <v>0</v>
      </c>
    </row>
    <row r="1286" spans="1:13" s="8" customFormat="1" ht="47.1" customHeight="1" outlineLevel="3">
      <c r="A1286" s="9" t="s">
        <v>4655</v>
      </c>
      <c r="B1286" s="10"/>
      <c r="C1286" s="14"/>
      <c r="D1286" s="22" t="s">
        <v>4656</v>
      </c>
      <c r="E1286" s="22"/>
      <c r="F1286" s="22"/>
      <c r="G1286" s="9" t="s">
        <v>4657</v>
      </c>
      <c r="H1286" s="11" t="s">
        <v>16</v>
      </c>
      <c r="I1286" s="11" t="s">
        <v>4658</v>
      </c>
      <c r="J1286" s="12">
        <v>770</v>
      </c>
      <c r="K1286" s="11" t="s">
        <v>12</v>
      </c>
      <c r="L1286" s="12"/>
      <c r="M1286" s="20">
        <f t="shared" si="51"/>
        <v>0</v>
      </c>
    </row>
    <row r="1287" spans="1:13" s="8" customFormat="1" ht="47.1" customHeight="1" outlineLevel="3">
      <c r="A1287" s="9" t="s">
        <v>4659</v>
      </c>
      <c r="B1287" s="10"/>
      <c r="C1287" s="23" t="s">
        <v>4660</v>
      </c>
      <c r="D1287" s="23"/>
      <c r="E1287" s="23"/>
      <c r="F1287" s="23"/>
      <c r="G1287" s="9" t="s">
        <v>4661</v>
      </c>
      <c r="H1287" s="11" t="s">
        <v>18</v>
      </c>
      <c r="I1287" s="11" t="s">
        <v>4662</v>
      </c>
      <c r="J1287" s="12">
        <v>220</v>
      </c>
      <c r="K1287" s="11" t="s">
        <v>12</v>
      </c>
      <c r="L1287" s="12"/>
      <c r="M1287" s="20">
        <f t="shared" si="51"/>
        <v>0</v>
      </c>
    </row>
    <row r="1288" spans="1:13" s="8" customFormat="1" ht="47.1" customHeight="1" outlineLevel="3">
      <c r="A1288" s="9" t="s">
        <v>4663</v>
      </c>
      <c r="B1288" s="10"/>
      <c r="C1288" s="14"/>
      <c r="D1288" s="22" t="s">
        <v>4664</v>
      </c>
      <c r="E1288" s="22"/>
      <c r="F1288" s="22"/>
      <c r="G1288" s="9" t="s">
        <v>4665</v>
      </c>
      <c r="H1288" s="11" t="s">
        <v>18</v>
      </c>
      <c r="I1288" s="11" t="s">
        <v>4666</v>
      </c>
      <c r="J1288" s="12">
        <v>230</v>
      </c>
      <c r="K1288" s="11" t="s">
        <v>12</v>
      </c>
      <c r="L1288" s="12"/>
      <c r="M1288" s="20">
        <f t="shared" si="51"/>
        <v>0</v>
      </c>
    </row>
    <row r="1289" spans="1:13" s="8" customFormat="1" ht="47.1" customHeight="1" outlineLevel="3">
      <c r="A1289" s="9" t="s">
        <v>4667</v>
      </c>
      <c r="B1289" s="10"/>
      <c r="C1289" s="14"/>
      <c r="D1289" s="22" t="s">
        <v>4668</v>
      </c>
      <c r="E1289" s="22"/>
      <c r="F1289" s="22"/>
      <c r="G1289" s="9" t="s">
        <v>4669</v>
      </c>
      <c r="H1289" s="11" t="s">
        <v>18</v>
      </c>
      <c r="I1289" s="11" t="s">
        <v>4670</v>
      </c>
      <c r="J1289" s="12">
        <v>190</v>
      </c>
      <c r="K1289" s="11" t="s">
        <v>12</v>
      </c>
      <c r="L1289" s="12"/>
      <c r="M1289" s="20">
        <f t="shared" si="51"/>
        <v>0</v>
      </c>
    </row>
    <row r="1290" spans="1:13" s="8" customFormat="1" ht="47.1" customHeight="1" outlineLevel="3">
      <c r="A1290" s="9" t="s">
        <v>4671</v>
      </c>
      <c r="B1290" s="10"/>
      <c r="C1290" s="14"/>
      <c r="D1290" s="22" t="s">
        <v>4672</v>
      </c>
      <c r="E1290" s="22"/>
      <c r="F1290" s="22"/>
      <c r="G1290" s="9" t="s">
        <v>4673</v>
      </c>
      <c r="H1290" s="11" t="s">
        <v>18</v>
      </c>
      <c r="I1290" s="11" t="s">
        <v>4674</v>
      </c>
      <c r="J1290" s="12">
        <v>220</v>
      </c>
      <c r="K1290" s="11" t="s">
        <v>12</v>
      </c>
      <c r="L1290" s="12"/>
      <c r="M1290" s="20">
        <f t="shared" si="51"/>
        <v>0</v>
      </c>
    </row>
    <row r="1291" spans="1:13" s="8" customFormat="1" ht="47.1" customHeight="1" outlineLevel="3">
      <c r="A1291" s="9" t="s">
        <v>4675</v>
      </c>
      <c r="B1291" s="10"/>
      <c r="C1291" s="23" t="s">
        <v>4676</v>
      </c>
      <c r="D1291" s="23"/>
      <c r="E1291" s="23"/>
      <c r="F1291" s="23"/>
      <c r="G1291" s="9" t="s">
        <v>4677</v>
      </c>
      <c r="H1291" s="11" t="s">
        <v>18</v>
      </c>
      <c r="I1291" s="11" t="s">
        <v>4678</v>
      </c>
      <c r="J1291" s="12">
        <v>70</v>
      </c>
      <c r="K1291" s="11" t="s">
        <v>12</v>
      </c>
      <c r="L1291" s="12"/>
      <c r="M1291" s="20">
        <f t="shared" si="51"/>
        <v>0</v>
      </c>
    </row>
    <row r="1292" spans="1:13" s="8" customFormat="1" ht="47.1" customHeight="1" outlineLevel="3">
      <c r="A1292" s="9" t="s">
        <v>4679</v>
      </c>
      <c r="B1292" s="10"/>
      <c r="C1292" s="14"/>
      <c r="D1292" s="22" t="s">
        <v>4680</v>
      </c>
      <c r="E1292" s="22"/>
      <c r="F1292" s="22"/>
      <c r="G1292" s="9" t="s">
        <v>4681</v>
      </c>
      <c r="H1292" s="11" t="s">
        <v>22</v>
      </c>
      <c r="I1292" s="11" t="s">
        <v>4682</v>
      </c>
      <c r="J1292" s="12">
        <v>60</v>
      </c>
      <c r="K1292" s="11" t="s">
        <v>12</v>
      </c>
      <c r="L1292" s="12"/>
      <c r="M1292" s="20">
        <f t="shared" si="51"/>
        <v>0</v>
      </c>
    </row>
    <row r="1293" spans="1:13" s="8" customFormat="1" ht="47.1" customHeight="1" outlineLevel="3">
      <c r="A1293" s="9" t="s">
        <v>4683</v>
      </c>
      <c r="B1293" s="10"/>
      <c r="C1293" s="23" t="s">
        <v>4684</v>
      </c>
      <c r="D1293" s="23"/>
      <c r="E1293" s="23"/>
      <c r="F1293" s="23"/>
      <c r="G1293" s="9" t="s">
        <v>4685</v>
      </c>
      <c r="H1293" s="11" t="s">
        <v>18</v>
      </c>
      <c r="I1293" s="11" t="s">
        <v>4686</v>
      </c>
      <c r="J1293" s="12">
        <v>70</v>
      </c>
      <c r="K1293" s="11" t="s">
        <v>12</v>
      </c>
      <c r="L1293" s="12"/>
      <c r="M1293" s="20">
        <f t="shared" si="51"/>
        <v>0</v>
      </c>
    </row>
    <row r="1294" spans="1:13" s="8" customFormat="1" ht="47.1" customHeight="1" outlineLevel="3">
      <c r="A1294" s="9" t="s">
        <v>4687</v>
      </c>
      <c r="B1294" s="10"/>
      <c r="C1294" s="23" t="s">
        <v>4688</v>
      </c>
      <c r="D1294" s="23"/>
      <c r="E1294" s="23"/>
      <c r="F1294" s="23"/>
      <c r="G1294" s="9" t="s">
        <v>4689</v>
      </c>
      <c r="H1294" s="11" t="s">
        <v>20</v>
      </c>
      <c r="I1294" s="11" t="s">
        <v>4690</v>
      </c>
      <c r="J1294" s="12">
        <v>180</v>
      </c>
      <c r="K1294" s="11" t="s">
        <v>18</v>
      </c>
      <c r="L1294" s="12"/>
      <c r="M1294" s="20">
        <f t="shared" si="51"/>
        <v>0</v>
      </c>
    </row>
    <row r="1295" spans="1:13" s="8" customFormat="1" ht="47.1" customHeight="1" outlineLevel="3">
      <c r="A1295" s="9" t="s">
        <v>4691</v>
      </c>
      <c r="B1295" s="10"/>
      <c r="C1295" s="23" t="s">
        <v>4692</v>
      </c>
      <c r="D1295" s="23"/>
      <c r="E1295" s="23"/>
      <c r="F1295" s="23"/>
      <c r="G1295" s="9" t="s">
        <v>4693</v>
      </c>
      <c r="H1295" s="11" t="s">
        <v>18</v>
      </c>
      <c r="I1295" s="11" t="s">
        <v>4694</v>
      </c>
      <c r="J1295" s="12">
        <v>70</v>
      </c>
      <c r="K1295" s="11" t="s">
        <v>12</v>
      </c>
      <c r="L1295" s="12"/>
      <c r="M1295" s="20">
        <f t="shared" si="51"/>
        <v>0</v>
      </c>
    </row>
    <row r="1296" spans="1:13" s="8" customFormat="1" ht="47.1" customHeight="1" outlineLevel="3">
      <c r="A1296" s="9" t="s">
        <v>4695</v>
      </c>
      <c r="B1296" s="10"/>
      <c r="C1296" s="23" t="s">
        <v>4696</v>
      </c>
      <c r="D1296" s="23"/>
      <c r="E1296" s="23"/>
      <c r="F1296" s="23"/>
      <c r="G1296" s="9" t="s">
        <v>4697</v>
      </c>
      <c r="H1296" s="11" t="s">
        <v>16</v>
      </c>
      <c r="I1296" s="11" t="s">
        <v>4698</v>
      </c>
      <c r="J1296" s="12">
        <v>540</v>
      </c>
      <c r="K1296" s="11" t="s">
        <v>12</v>
      </c>
      <c r="L1296" s="12"/>
      <c r="M1296" s="20">
        <f t="shared" si="51"/>
        <v>0</v>
      </c>
    </row>
    <row r="1297" spans="1:13" s="8" customFormat="1" ht="47.1" customHeight="1" outlineLevel="3">
      <c r="A1297" s="9" t="s">
        <v>4699</v>
      </c>
      <c r="B1297" s="10"/>
      <c r="C1297" s="23" t="s">
        <v>4700</v>
      </c>
      <c r="D1297" s="23"/>
      <c r="E1297" s="23"/>
      <c r="F1297" s="23"/>
      <c r="G1297" s="9" t="s">
        <v>4701</v>
      </c>
      <c r="H1297" s="11" t="s">
        <v>18</v>
      </c>
      <c r="I1297" s="11" t="s">
        <v>4702</v>
      </c>
      <c r="J1297" s="12">
        <v>120</v>
      </c>
      <c r="K1297" s="11" t="s">
        <v>12</v>
      </c>
      <c r="L1297" s="12"/>
      <c r="M1297" s="20">
        <f t="shared" si="51"/>
        <v>0</v>
      </c>
    </row>
    <row r="1298" spans="1:13" s="8" customFormat="1" ht="47.1" customHeight="1" outlineLevel="3">
      <c r="A1298" s="9" t="s">
        <v>4703</v>
      </c>
      <c r="B1298" s="10"/>
      <c r="C1298" s="23" t="s">
        <v>4704</v>
      </c>
      <c r="D1298" s="23"/>
      <c r="E1298" s="23"/>
      <c r="F1298" s="23"/>
      <c r="G1298" s="9" t="s">
        <v>4705</v>
      </c>
      <c r="H1298" s="11" t="s">
        <v>18</v>
      </c>
      <c r="I1298" s="11" t="s">
        <v>4706</v>
      </c>
      <c r="J1298" s="12">
        <v>250</v>
      </c>
      <c r="K1298" s="11" t="s">
        <v>12</v>
      </c>
      <c r="L1298" s="12"/>
      <c r="M1298" s="20">
        <f t="shared" si="51"/>
        <v>0</v>
      </c>
    </row>
    <row r="1299" spans="1:13" s="8" customFormat="1" ht="47.1" customHeight="1" outlineLevel="3">
      <c r="A1299" s="9" t="s">
        <v>4707</v>
      </c>
      <c r="B1299" s="10"/>
      <c r="C1299" s="23" t="s">
        <v>4708</v>
      </c>
      <c r="D1299" s="23"/>
      <c r="E1299" s="23"/>
      <c r="F1299" s="23"/>
      <c r="G1299" s="9" t="s">
        <v>4709</v>
      </c>
      <c r="H1299" s="11" t="s">
        <v>18</v>
      </c>
      <c r="I1299" s="11" t="s">
        <v>4710</v>
      </c>
      <c r="J1299" s="12">
        <v>210</v>
      </c>
      <c r="K1299" s="11" t="s">
        <v>12</v>
      </c>
      <c r="L1299" s="12"/>
      <c r="M1299" s="20">
        <f t="shared" si="51"/>
        <v>0</v>
      </c>
    </row>
    <row r="1300" spans="1:13" s="8" customFormat="1" ht="47.1" customHeight="1" outlineLevel="3">
      <c r="A1300" s="9" t="s">
        <v>4711</v>
      </c>
      <c r="B1300" s="10"/>
      <c r="C1300" s="23" t="s">
        <v>4712</v>
      </c>
      <c r="D1300" s="23"/>
      <c r="E1300" s="23"/>
      <c r="F1300" s="23"/>
      <c r="G1300" s="9" t="s">
        <v>4713</v>
      </c>
      <c r="H1300" s="11" t="s">
        <v>18</v>
      </c>
      <c r="I1300" s="11" t="s">
        <v>4714</v>
      </c>
      <c r="J1300" s="12">
        <v>260</v>
      </c>
      <c r="K1300" s="11" t="s">
        <v>12</v>
      </c>
      <c r="L1300" s="12"/>
      <c r="M1300" s="20">
        <f t="shared" si="51"/>
        <v>0</v>
      </c>
    </row>
    <row r="1301" spans="1:13" s="8" customFormat="1" ht="47.1" customHeight="1" outlineLevel="3">
      <c r="A1301" s="9" t="s">
        <v>4715</v>
      </c>
      <c r="B1301" s="10"/>
      <c r="C1301" s="23" t="s">
        <v>4716</v>
      </c>
      <c r="D1301" s="23"/>
      <c r="E1301" s="23"/>
      <c r="F1301" s="23"/>
      <c r="G1301" s="9" t="s">
        <v>4717</v>
      </c>
      <c r="H1301" s="11" t="s">
        <v>18</v>
      </c>
      <c r="I1301" s="11" t="s">
        <v>4718</v>
      </c>
      <c r="J1301" s="12">
        <v>190</v>
      </c>
      <c r="K1301" s="11" t="s">
        <v>12</v>
      </c>
      <c r="L1301" s="12"/>
      <c r="M1301" s="20">
        <f t="shared" si="51"/>
        <v>0</v>
      </c>
    </row>
    <row r="1302" spans="1:13" s="8" customFormat="1" ht="47.1" customHeight="1" outlineLevel="3">
      <c r="A1302" s="9" t="s">
        <v>4719</v>
      </c>
      <c r="B1302" s="10"/>
      <c r="C1302" s="23" t="s">
        <v>4720</v>
      </c>
      <c r="D1302" s="23"/>
      <c r="E1302" s="23"/>
      <c r="F1302" s="23"/>
      <c r="G1302" s="9" t="s">
        <v>4721</v>
      </c>
      <c r="H1302" s="11" t="s">
        <v>18</v>
      </c>
      <c r="I1302" s="11" t="s">
        <v>4722</v>
      </c>
      <c r="J1302" s="12">
        <v>240</v>
      </c>
      <c r="K1302" s="11" t="s">
        <v>12</v>
      </c>
      <c r="L1302" s="12"/>
      <c r="M1302" s="20">
        <f t="shared" si="51"/>
        <v>0</v>
      </c>
    </row>
    <row r="1303" spans="1:13" s="8" customFormat="1" ht="47.1" customHeight="1" outlineLevel="3">
      <c r="A1303" s="9" t="s">
        <v>4723</v>
      </c>
      <c r="B1303" s="10"/>
      <c r="C1303" s="23" t="s">
        <v>4724</v>
      </c>
      <c r="D1303" s="23"/>
      <c r="E1303" s="23"/>
      <c r="F1303" s="23"/>
      <c r="G1303" s="9" t="s">
        <v>4725</v>
      </c>
      <c r="H1303" s="11" t="s">
        <v>18</v>
      </c>
      <c r="I1303" s="11" t="s">
        <v>4726</v>
      </c>
      <c r="J1303" s="12">
        <v>240</v>
      </c>
      <c r="K1303" s="11" t="s">
        <v>12</v>
      </c>
      <c r="L1303" s="12"/>
      <c r="M1303" s="20">
        <f t="shared" si="51"/>
        <v>0</v>
      </c>
    </row>
    <row r="1304" spans="1:13" s="8" customFormat="1" ht="47.1" customHeight="1" outlineLevel="3">
      <c r="A1304" s="9" t="s">
        <v>4727</v>
      </c>
      <c r="B1304" s="10"/>
      <c r="C1304" s="14"/>
      <c r="D1304" s="22" t="s">
        <v>4728</v>
      </c>
      <c r="E1304" s="22"/>
      <c r="F1304" s="22"/>
      <c r="G1304" s="9" t="s">
        <v>4729</v>
      </c>
      <c r="H1304" s="11" t="s">
        <v>18</v>
      </c>
      <c r="I1304" s="11" t="s">
        <v>4730</v>
      </c>
      <c r="J1304" s="12">
        <v>210</v>
      </c>
      <c r="K1304" s="11" t="s">
        <v>12</v>
      </c>
      <c r="L1304" s="12"/>
      <c r="M1304" s="20">
        <f t="shared" si="51"/>
        <v>0</v>
      </c>
    </row>
    <row r="1305" spans="1:13" s="8" customFormat="1" ht="47.1" customHeight="1" outlineLevel="3">
      <c r="A1305" s="9" t="s">
        <v>4731</v>
      </c>
      <c r="B1305" s="10"/>
      <c r="C1305" s="14"/>
      <c r="D1305" s="22" t="s">
        <v>4732</v>
      </c>
      <c r="E1305" s="22"/>
      <c r="F1305" s="22"/>
      <c r="G1305" s="9" t="s">
        <v>4733</v>
      </c>
      <c r="H1305" s="11" t="s">
        <v>18</v>
      </c>
      <c r="I1305" s="11" t="s">
        <v>4734</v>
      </c>
      <c r="J1305" s="12">
        <v>250</v>
      </c>
      <c r="K1305" s="11" t="s">
        <v>12</v>
      </c>
      <c r="L1305" s="12"/>
      <c r="M1305" s="20">
        <f t="shared" si="51"/>
        <v>0</v>
      </c>
    </row>
    <row r="1306" spans="1:13" s="8" customFormat="1" ht="47.1" customHeight="1" outlineLevel="3">
      <c r="A1306" s="9" t="s">
        <v>4735</v>
      </c>
      <c r="B1306" s="10"/>
      <c r="C1306" s="23" t="s">
        <v>4736</v>
      </c>
      <c r="D1306" s="23"/>
      <c r="E1306" s="23"/>
      <c r="F1306" s="23"/>
      <c r="G1306" s="9" t="s">
        <v>4737</v>
      </c>
      <c r="H1306" s="11" t="s">
        <v>18</v>
      </c>
      <c r="I1306" s="11" t="s">
        <v>4738</v>
      </c>
      <c r="J1306" s="12">
        <v>160</v>
      </c>
      <c r="K1306" s="11" t="s">
        <v>12</v>
      </c>
      <c r="L1306" s="12"/>
      <c r="M1306" s="20">
        <f t="shared" si="51"/>
        <v>0</v>
      </c>
    </row>
    <row r="1307" spans="1:13" s="8" customFormat="1" ht="47.1" customHeight="1" outlineLevel="3">
      <c r="A1307" s="9" t="s">
        <v>4739</v>
      </c>
      <c r="B1307" s="10"/>
      <c r="C1307" s="23" t="s">
        <v>4740</v>
      </c>
      <c r="D1307" s="23"/>
      <c r="E1307" s="23"/>
      <c r="F1307" s="23"/>
      <c r="G1307" s="9" t="s">
        <v>4741</v>
      </c>
      <c r="H1307" s="11" t="s">
        <v>18</v>
      </c>
      <c r="I1307" s="11" t="s">
        <v>4742</v>
      </c>
      <c r="J1307" s="12">
        <v>190</v>
      </c>
      <c r="K1307" s="11" t="s">
        <v>12</v>
      </c>
      <c r="L1307" s="12"/>
      <c r="M1307" s="20">
        <f t="shared" si="51"/>
        <v>0</v>
      </c>
    </row>
    <row r="1308" spans="1:13" s="8" customFormat="1" ht="47.1" customHeight="1" outlineLevel="3">
      <c r="A1308" s="9" t="s">
        <v>4743</v>
      </c>
      <c r="B1308" s="10"/>
      <c r="C1308" s="23" t="s">
        <v>4744</v>
      </c>
      <c r="D1308" s="23"/>
      <c r="E1308" s="23"/>
      <c r="F1308" s="23"/>
      <c r="G1308" s="9" t="s">
        <v>4745</v>
      </c>
      <c r="H1308" s="11" t="s">
        <v>18</v>
      </c>
      <c r="I1308" s="11" t="s">
        <v>4746</v>
      </c>
      <c r="J1308" s="12">
        <v>190</v>
      </c>
      <c r="K1308" s="11" t="s">
        <v>12</v>
      </c>
      <c r="L1308" s="12"/>
      <c r="M1308" s="20">
        <f t="shared" si="51"/>
        <v>0</v>
      </c>
    </row>
    <row r="1309" spans="1:13" s="8" customFormat="1" ht="47.1" customHeight="1" outlineLevel="3">
      <c r="A1309" s="9" t="s">
        <v>4747</v>
      </c>
      <c r="B1309" s="10"/>
      <c r="C1309" s="23" t="s">
        <v>4748</v>
      </c>
      <c r="D1309" s="23"/>
      <c r="E1309" s="23"/>
      <c r="F1309" s="23"/>
      <c r="G1309" s="9" t="s">
        <v>4749</v>
      </c>
      <c r="H1309" s="11" t="s">
        <v>18</v>
      </c>
      <c r="I1309" s="11" t="s">
        <v>4750</v>
      </c>
      <c r="J1309" s="12">
        <v>230</v>
      </c>
      <c r="K1309" s="11" t="s">
        <v>12</v>
      </c>
      <c r="L1309" s="12"/>
      <c r="M1309" s="20">
        <f t="shared" si="51"/>
        <v>0</v>
      </c>
    </row>
    <row r="1310" spans="1:13" s="8" customFormat="1" ht="47.1" customHeight="1" outlineLevel="3">
      <c r="A1310" s="9" t="s">
        <v>4751</v>
      </c>
      <c r="B1310" s="10"/>
      <c r="C1310" s="23" t="s">
        <v>4752</v>
      </c>
      <c r="D1310" s="23"/>
      <c r="E1310" s="23"/>
      <c r="F1310" s="23"/>
      <c r="G1310" s="9" t="s">
        <v>4753</v>
      </c>
      <c r="H1310" s="11" t="s">
        <v>18</v>
      </c>
      <c r="I1310" s="11" t="s">
        <v>4754</v>
      </c>
      <c r="J1310" s="12">
        <v>220</v>
      </c>
      <c r="K1310" s="11" t="s">
        <v>12</v>
      </c>
      <c r="L1310" s="12"/>
      <c r="M1310" s="20">
        <f t="shared" si="51"/>
        <v>0</v>
      </c>
    </row>
    <row r="1311" spans="1:13" s="8" customFormat="1" ht="47.1" customHeight="1" outlineLevel="3">
      <c r="A1311" s="9" t="s">
        <v>4755</v>
      </c>
      <c r="B1311" s="10"/>
      <c r="C1311" s="23" t="s">
        <v>4756</v>
      </c>
      <c r="D1311" s="23"/>
      <c r="E1311" s="23"/>
      <c r="F1311" s="23"/>
      <c r="G1311" s="9" t="s">
        <v>4757</v>
      </c>
      <c r="H1311" s="11" t="s">
        <v>18</v>
      </c>
      <c r="I1311" s="11" t="s">
        <v>4758</v>
      </c>
      <c r="J1311" s="12">
        <v>240</v>
      </c>
      <c r="K1311" s="11" t="s">
        <v>12</v>
      </c>
      <c r="L1311" s="12"/>
      <c r="M1311" s="20">
        <f t="shared" si="51"/>
        <v>0</v>
      </c>
    </row>
    <row r="1312" spans="1:13" s="8" customFormat="1" ht="47.1" customHeight="1" outlineLevel="3">
      <c r="A1312" s="9" t="s">
        <v>4759</v>
      </c>
      <c r="B1312" s="10"/>
      <c r="C1312" s="23" t="s">
        <v>4760</v>
      </c>
      <c r="D1312" s="23"/>
      <c r="E1312" s="23"/>
      <c r="F1312" s="23"/>
      <c r="G1312" s="9" t="s">
        <v>4761</v>
      </c>
      <c r="H1312" s="11" t="s">
        <v>18</v>
      </c>
      <c r="I1312" s="11" t="s">
        <v>4762</v>
      </c>
      <c r="J1312" s="12">
        <v>220</v>
      </c>
      <c r="K1312" s="11" t="s">
        <v>12</v>
      </c>
      <c r="L1312" s="12"/>
      <c r="M1312" s="20">
        <f t="shared" si="51"/>
        <v>0</v>
      </c>
    </row>
    <row r="1313" spans="1:13" s="8" customFormat="1" ht="47.1" customHeight="1" outlineLevel="3">
      <c r="A1313" s="9" t="s">
        <v>4763</v>
      </c>
      <c r="B1313" s="10"/>
      <c r="C1313" s="23" t="s">
        <v>4764</v>
      </c>
      <c r="D1313" s="23"/>
      <c r="E1313" s="23"/>
      <c r="F1313" s="23"/>
      <c r="G1313" s="9" t="s">
        <v>4765</v>
      </c>
      <c r="H1313" s="11" t="s">
        <v>18</v>
      </c>
      <c r="I1313" s="11" t="s">
        <v>4766</v>
      </c>
      <c r="J1313" s="12">
        <v>230</v>
      </c>
      <c r="K1313" s="11" t="s">
        <v>12</v>
      </c>
      <c r="L1313" s="12"/>
      <c r="M1313" s="20">
        <f t="shared" si="51"/>
        <v>0</v>
      </c>
    </row>
    <row r="1314" spans="1:13" s="8" customFormat="1" ht="47.1" customHeight="1" outlineLevel="3">
      <c r="A1314" s="9" t="s">
        <v>4767</v>
      </c>
      <c r="B1314" s="10"/>
      <c r="C1314" s="23" t="s">
        <v>4768</v>
      </c>
      <c r="D1314" s="23"/>
      <c r="E1314" s="23"/>
      <c r="F1314" s="23"/>
      <c r="G1314" s="9" t="s">
        <v>4769</v>
      </c>
      <c r="H1314" s="11" t="s">
        <v>18</v>
      </c>
      <c r="I1314" s="11" t="s">
        <v>4770</v>
      </c>
      <c r="J1314" s="12">
        <v>230</v>
      </c>
      <c r="K1314" s="11" t="s">
        <v>12</v>
      </c>
      <c r="L1314" s="12"/>
      <c r="M1314" s="20">
        <f t="shared" si="51"/>
        <v>0</v>
      </c>
    </row>
    <row r="1315" spans="1:13" s="8" customFormat="1" ht="47.1" customHeight="1" outlineLevel="3">
      <c r="A1315" s="9" t="s">
        <v>4771</v>
      </c>
      <c r="B1315" s="10"/>
      <c r="C1315" s="23" t="s">
        <v>4772</v>
      </c>
      <c r="D1315" s="23"/>
      <c r="E1315" s="23"/>
      <c r="F1315" s="23"/>
      <c r="G1315" s="9" t="s">
        <v>4773</v>
      </c>
      <c r="H1315" s="11" t="s">
        <v>18</v>
      </c>
      <c r="I1315" s="11" t="s">
        <v>4774</v>
      </c>
      <c r="J1315" s="12">
        <v>190</v>
      </c>
      <c r="K1315" s="11" t="s">
        <v>12</v>
      </c>
      <c r="L1315" s="12"/>
      <c r="M1315" s="20">
        <f t="shared" si="51"/>
        <v>0</v>
      </c>
    </row>
    <row r="1316" spans="1:13" s="8" customFormat="1" ht="47.1" customHeight="1" outlineLevel="3">
      <c r="A1316" s="9" t="s">
        <v>4775</v>
      </c>
      <c r="B1316" s="10"/>
      <c r="C1316" s="23" t="s">
        <v>4776</v>
      </c>
      <c r="D1316" s="23"/>
      <c r="E1316" s="23"/>
      <c r="F1316" s="23"/>
      <c r="G1316" s="9" t="s">
        <v>4777</v>
      </c>
      <c r="H1316" s="11" t="s">
        <v>18</v>
      </c>
      <c r="I1316" s="11" t="s">
        <v>4778</v>
      </c>
      <c r="J1316" s="12">
        <v>190</v>
      </c>
      <c r="K1316" s="11" t="s">
        <v>12</v>
      </c>
      <c r="L1316" s="12"/>
      <c r="M1316" s="20">
        <f t="shared" si="51"/>
        <v>0</v>
      </c>
    </row>
    <row r="1317" spans="1:13" s="8" customFormat="1" ht="47.1" customHeight="1" outlineLevel="3">
      <c r="A1317" s="9" t="s">
        <v>4779</v>
      </c>
      <c r="B1317" s="10"/>
      <c r="C1317" s="23" t="s">
        <v>4780</v>
      </c>
      <c r="D1317" s="23"/>
      <c r="E1317" s="23"/>
      <c r="F1317" s="23"/>
      <c r="G1317" s="9" t="s">
        <v>4781</v>
      </c>
      <c r="H1317" s="11" t="s">
        <v>18</v>
      </c>
      <c r="I1317" s="11" t="s">
        <v>4782</v>
      </c>
      <c r="J1317" s="12">
        <v>210</v>
      </c>
      <c r="K1317" s="11" t="s">
        <v>12</v>
      </c>
      <c r="L1317" s="12"/>
      <c r="M1317" s="20">
        <f t="shared" si="51"/>
        <v>0</v>
      </c>
    </row>
    <row r="1318" spans="1:13" s="8" customFormat="1" ht="47.1" customHeight="1" outlineLevel="3">
      <c r="A1318" s="9" t="s">
        <v>4783</v>
      </c>
      <c r="B1318" s="10"/>
      <c r="C1318" s="23" t="s">
        <v>4784</v>
      </c>
      <c r="D1318" s="23"/>
      <c r="E1318" s="23"/>
      <c r="F1318" s="23"/>
      <c r="G1318" s="9" t="s">
        <v>4785</v>
      </c>
      <c r="H1318" s="11" t="s">
        <v>18</v>
      </c>
      <c r="I1318" s="11" t="s">
        <v>4786</v>
      </c>
      <c r="J1318" s="12">
        <v>220</v>
      </c>
      <c r="K1318" s="11" t="s">
        <v>12</v>
      </c>
      <c r="L1318" s="12"/>
      <c r="M1318" s="20">
        <f t="shared" si="51"/>
        <v>0</v>
      </c>
    </row>
    <row r="1319" spans="1:13" s="8" customFormat="1" ht="47.1" customHeight="1" outlineLevel="3">
      <c r="A1319" s="9" t="s">
        <v>4787</v>
      </c>
      <c r="B1319" s="10"/>
      <c r="C1319" s="14"/>
      <c r="D1319" s="22" t="s">
        <v>4788</v>
      </c>
      <c r="E1319" s="22"/>
      <c r="F1319" s="22"/>
      <c r="G1319" s="9" t="s">
        <v>4789</v>
      </c>
      <c r="H1319" s="11" t="s">
        <v>18</v>
      </c>
      <c r="I1319" s="11" t="s">
        <v>4790</v>
      </c>
      <c r="J1319" s="12">
        <v>210</v>
      </c>
      <c r="K1319" s="11" t="s">
        <v>12</v>
      </c>
      <c r="L1319" s="12"/>
      <c r="M1319" s="20">
        <f t="shared" si="51"/>
        <v>0</v>
      </c>
    </row>
    <row r="1320" spans="1:13" s="8" customFormat="1" ht="47.1" customHeight="1" outlineLevel="3">
      <c r="A1320" s="9" t="s">
        <v>4791</v>
      </c>
      <c r="B1320" s="10"/>
      <c r="C1320" s="14"/>
      <c r="D1320" s="22" t="s">
        <v>4792</v>
      </c>
      <c r="E1320" s="22"/>
      <c r="F1320" s="22"/>
      <c r="G1320" s="9" t="s">
        <v>4793</v>
      </c>
      <c r="H1320" s="11" t="s">
        <v>18</v>
      </c>
      <c r="I1320" s="11" t="s">
        <v>4794</v>
      </c>
      <c r="J1320" s="12">
        <v>170</v>
      </c>
      <c r="K1320" s="11" t="s">
        <v>12</v>
      </c>
      <c r="L1320" s="12"/>
      <c r="M1320" s="20">
        <f t="shared" si="51"/>
        <v>0</v>
      </c>
    </row>
    <row r="1321" spans="1:13" s="8" customFormat="1" ht="47.1" customHeight="1" outlineLevel="3">
      <c r="A1321" s="9" t="s">
        <v>4795</v>
      </c>
      <c r="B1321" s="10"/>
      <c r="C1321" s="14"/>
      <c r="D1321" s="22" t="s">
        <v>4796</v>
      </c>
      <c r="E1321" s="22"/>
      <c r="F1321" s="22"/>
      <c r="G1321" s="9" t="s">
        <v>4797</v>
      </c>
      <c r="H1321" s="11" t="s">
        <v>18</v>
      </c>
      <c r="I1321" s="11" t="s">
        <v>4798</v>
      </c>
      <c r="J1321" s="12">
        <v>200</v>
      </c>
      <c r="K1321" s="11" t="s">
        <v>12</v>
      </c>
      <c r="L1321" s="12"/>
      <c r="M1321" s="20">
        <f t="shared" si="51"/>
        <v>0</v>
      </c>
    </row>
    <row r="1322" spans="1:13" s="8" customFormat="1" ht="47.1" customHeight="1" outlineLevel="3">
      <c r="A1322" s="9" t="s">
        <v>4799</v>
      </c>
      <c r="B1322" s="10"/>
      <c r="C1322" s="23" t="s">
        <v>4800</v>
      </c>
      <c r="D1322" s="23"/>
      <c r="E1322" s="23"/>
      <c r="F1322" s="23"/>
      <c r="G1322" s="9" t="s">
        <v>4801</v>
      </c>
      <c r="H1322" s="11" t="s">
        <v>18</v>
      </c>
      <c r="I1322" s="11" t="s">
        <v>4802</v>
      </c>
      <c r="J1322" s="12">
        <v>110</v>
      </c>
      <c r="K1322" s="11" t="s">
        <v>12</v>
      </c>
      <c r="L1322" s="12"/>
      <c r="M1322" s="20">
        <f t="shared" si="51"/>
        <v>0</v>
      </c>
    </row>
    <row r="1323" spans="1:13" s="8" customFormat="1" ht="47.1" customHeight="1" outlineLevel="3">
      <c r="A1323" s="9" t="s">
        <v>4803</v>
      </c>
      <c r="B1323" s="10"/>
      <c r="C1323" s="23" t="s">
        <v>4804</v>
      </c>
      <c r="D1323" s="23"/>
      <c r="E1323" s="23"/>
      <c r="F1323" s="23"/>
      <c r="G1323" s="9" t="s">
        <v>4805</v>
      </c>
      <c r="H1323" s="11" t="s">
        <v>18</v>
      </c>
      <c r="I1323" s="11" t="s">
        <v>4806</v>
      </c>
      <c r="J1323" s="12">
        <v>110</v>
      </c>
      <c r="K1323" s="11" t="s">
        <v>12</v>
      </c>
      <c r="L1323" s="12"/>
      <c r="M1323" s="20">
        <f t="shared" si="51"/>
        <v>0</v>
      </c>
    </row>
    <row r="1324" spans="1:13" s="8" customFormat="1" ht="47.1" customHeight="1" outlineLevel="3">
      <c r="A1324" s="9" t="s">
        <v>4807</v>
      </c>
      <c r="B1324" s="10"/>
      <c r="C1324" s="23" t="s">
        <v>4808</v>
      </c>
      <c r="D1324" s="23"/>
      <c r="E1324" s="23"/>
      <c r="F1324" s="23"/>
      <c r="G1324" s="9" t="s">
        <v>4809</v>
      </c>
      <c r="H1324" s="11" t="s">
        <v>18</v>
      </c>
      <c r="I1324" s="11" t="s">
        <v>4810</v>
      </c>
      <c r="J1324" s="12">
        <v>110</v>
      </c>
      <c r="K1324" s="11" t="s">
        <v>12</v>
      </c>
      <c r="L1324" s="12"/>
      <c r="M1324" s="20">
        <f t="shared" si="51"/>
        <v>0</v>
      </c>
    </row>
    <row r="1325" spans="1:13" s="8" customFormat="1" ht="47.1" customHeight="1" outlineLevel="3">
      <c r="A1325" s="9" t="s">
        <v>4811</v>
      </c>
      <c r="B1325" s="10"/>
      <c r="C1325" s="23" t="s">
        <v>4812</v>
      </c>
      <c r="D1325" s="23"/>
      <c r="E1325" s="23"/>
      <c r="F1325" s="23"/>
      <c r="G1325" s="9" t="s">
        <v>4813</v>
      </c>
      <c r="H1325" s="11" t="s">
        <v>18</v>
      </c>
      <c r="I1325" s="11" t="s">
        <v>4814</v>
      </c>
      <c r="J1325" s="12">
        <v>90</v>
      </c>
      <c r="K1325" s="11" t="s">
        <v>12</v>
      </c>
      <c r="L1325" s="12"/>
      <c r="M1325" s="20">
        <f t="shared" si="51"/>
        <v>0</v>
      </c>
    </row>
    <row r="1326" spans="1:13" s="8" customFormat="1" ht="47.1" customHeight="1" outlineLevel="3">
      <c r="A1326" s="9" t="s">
        <v>4815</v>
      </c>
      <c r="B1326" s="10"/>
      <c r="C1326" s="23" t="s">
        <v>4816</v>
      </c>
      <c r="D1326" s="23"/>
      <c r="E1326" s="23"/>
      <c r="F1326" s="23"/>
      <c r="G1326" s="9" t="s">
        <v>4817</v>
      </c>
      <c r="H1326" s="11" t="s">
        <v>18</v>
      </c>
      <c r="I1326" s="11" t="s">
        <v>4818</v>
      </c>
      <c r="J1326" s="12">
        <v>130</v>
      </c>
      <c r="K1326" s="11" t="s">
        <v>12</v>
      </c>
      <c r="L1326" s="12"/>
      <c r="M1326" s="20">
        <f t="shared" si="51"/>
        <v>0</v>
      </c>
    </row>
    <row r="1327" spans="1:13" s="8" customFormat="1" ht="47.1" customHeight="1" outlineLevel="3">
      <c r="A1327" s="9" t="s">
        <v>4819</v>
      </c>
      <c r="B1327" s="10"/>
      <c r="C1327" s="14"/>
      <c r="D1327" s="22" t="s">
        <v>4820</v>
      </c>
      <c r="E1327" s="22"/>
      <c r="F1327" s="22"/>
      <c r="G1327" s="9" t="s">
        <v>4821</v>
      </c>
      <c r="H1327" s="11" t="s">
        <v>18</v>
      </c>
      <c r="I1327" s="11" t="s">
        <v>4822</v>
      </c>
      <c r="J1327" s="12">
        <v>100</v>
      </c>
      <c r="K1327" s="11" t="s">
        <v>12</v>
      </c>
      <c r="L1327" s="12"/>
      <c r="M1327" s="20">
        <f t="shared" si="51"/>
        <v>0</v>
      </c>
    </row>
    <row r="1328" spans="1:13" s="8" customFormat="1" ht="47.1" customHeight="1" outlineLevel="3">
      <c r="A1328" s="9" t="s">
        <v>4823</v>
      </c>
      <c r="B1328" s="10"/>
      <c r="C1328" s="23" t="s">
        <v>4824</v>
      </c>
      <c r="D1328" s="23"/>
      <c r="E1328" s="23"/>
      <c r="F1328" s="23"/>
      <c r="G1328" s="9" t="s">
        <v>4825</v>
      </c>
      <c r="H1328" s="11" t="s">
        <v>18</v>
      </c>
      <c r="I1328" s="11" t="s">
        <v>4826</v>
      </c>
      <c r="J1328" s="12">
        <v>230</v>
      </c>
      <c r="K1328" s="11" t="s">
        <v>12</v>
      </c>
      <c r="L1328" s="12"/>
      <c r="M1328" s="20">
        <f t="shared" si="51"/>
        <v>0</v>
      </c>
    </row>
    <row r="1329" spans="1:13" s="8" customFormat="1" ht="47.1" customHeight="1" outlineLevel="3">
      <c r="A1329" s="9" t="s">
        <v>4827</v>
      </c>
      <c r="B1329" s="10"/>
      <c r="C1329" s="23" t="s">
        <v>4828</v>
      </c>
      <c r="D1329" s="23"/>
      <c r="E1329" s="23"/>
      <c r="F1329" s="23"/>
      <c r="G1329" s="9" t="s">
        <v>4829</v>
      </c>
      <c r="H1329" s="11" t="s">
        <v>18</v>
      </c>
      <c r="I1329" s="11" t="s">
        <v>4830</v>
      </c>
      <c r="J1329" s="12">
        <v>190</v>
      </c>
      <c r="K1329" s="11" t="s">
        <v>12</v>
      </c>
      <c r="L1329" s="12"/>
      <c r="M1329" s="20">
        <f t="shared" si="51"/>
        <v>0</v>
      </c>
    </row>
    <row r="1330" spans="1:13" s="8" customFormat="1" ht="47.1" customHeight="1" outlineLevel="3">
      <c r="A1330" s="9" t="s">
        <v>4831</v>
      </c>
      <c r="B1330" s="10"/>
      <c r="C1330" s="23" t="s">
        <v>4832</v>
      </c>
      <c r="D1330" s="23"/>
      <c r="E1330" s="23"/>
      <c r="F1330" s="23"/>
      <c r="G1330" s="9" t="s">
        <v>4833</v>
      </c>
      <c r="H1330" s="11" t="s">
        <v>18</v>
      </c>
      <c r="I1330" s="11" t="s">
        <v>4834</v>
      </c>
      <c r="J1330" s="12">
        <v>220</v>
      </c>
      <c r="K1330" s="11" t="s">
        <v>12</v>
      </c>
      <c r="L1330" s="12"/>
      <c r="M1330" s="20">
        <f t="shared" si="51"/>
        <v>0</v>
      </c>
    </row>
    <row r="1331" spans="1:13" s="8" customFormat="1" ht="47.1" customHeight="1" outlineLevel="3">
      <c r="A1331" s="9" t="s">
        <v>4835</v>
      </c>
      <c r="B1331" s="10"/>
      <c r="C1331" s="23" t="s">
        <v>4836</v>
      </c>
      <c r="D1331" s="23"/>
      <c r="E1331" s="23"/>
      <c r="F1331" s="23"/>
      <c r="G1331" s="9" t="s">
        <v>4837</v>
      </c>
      <c r="H1331" s="11" t="s">
        <v>18</v>
      </c>
      <c r="I1331" s="11" t="s">
        <v>4838</v>
      </c>
      <c r="J1331" s="12">
        <v>120</v>
      </c>
      <c r="K1331" s="11" t="s">
        <v>12</v>
      </c>
      <c r="L1331" s="12"/>
      <c r="M1331" s="20">
        <f t="shared" si="51"/>
        <v>0</v>
      </c>
    </row>
    <row r="1332" spans="1:13" s="8" customFormat="1" ht="47.1" customHeight="1" outlineLevel="3">
      <c r="A1332" s="9" t="s">
        <v>4839</v>
      </c>
      <c r="B1332" s="10"/>
      <c r="C1332" s="23" t="s">
        <v>4840</v>
      </c>
      <c r="D1332" s="23"/>
      <c r="E1332" s="23"/>
      <c r="F1332" s="23"/>
      <c r="G1332" s="9" t="s">
        <v>4841</v>
      </c>
      <c r="H1332" s="11" t="s">
        <v>18</v>
      </c>
      <c r="I1332" s="11" t="s">
        <v>4842</v>
      </c>
      <c r="J1332" s="12">
        <v>100</v>
      </c>
      <c r="K1332" s="11" t="s">
        <v>12</v>
      </c>
      <c r="L1332" s="12"/>
      <c r="M1332" s="20">
        <f t="shared" si="51"/>
        <v>0</v>
      </c>
    </row>
    <row r="1333" spans="1:13" s="8" customFormat="1" ht="47.1" customHeight="1" outlineLevel="3">
      <c r="A1333" s="9" t="s">
        <v>4843</v>
      </c>
      <c r="B1333" s="10"/>
      <c r="C1333" s="23" t="s">
        <v>4844</v>
      </c>
      <c r="D1333" s="23"/>
      <c r="E1333" s="23"/>
      <c r="F1333" s="23"/>
      <c r="G1333" s="9" t="s">
        <v>4845</v>
      </c>
      <c r="H1333" s="11" t="s">
        <v>18</v>
      </c>
      <c r="I1333" s="11" t="s">
        <v>4846</v>
      </c>
      <c r="J1333" s="12">
        <v>120</v>
      </c>
      <c r="K1333" s="11" t="s">
        <v>12</v>
      </c>
      <c r="L1333" s="12"/>
      <c r="M1333" s="20">
        <f t="shared" si="51"/>
        <v>0</v>
      </c>
    </row>
    <row r="1334" spans="1:13" s="8" customFormat="1" ht="47.1" customHeight="1" outlineLevel="3">
      <c r="A1334" s="9" t="s">
        <v>4847</v>
      </c>
      <c r="B1334" s="10"/>
      <c r="C1334" s="23" t="s">
        <v>4848</v>
      </c>
      <c r="D1334" s="23"/>
      <c r="E1334" s="23"/>
      <c r="F1334" s="23"/>
      <c r="G1334" s="9" t="s">
        <v>4849</v>
      </c>
      <c r="H1334" s="11" t="s">
        <v>18</v>
      </c>
      <c r="I1334" s="11" t="s">
        <v>4850</v>
      </c>
      <c r="J1334" s="12">
        <v>110</v>
      </c>
      <c r="K1334" s="11" t="s">
        <v>12</v>
      </c>
      <c r="L1334" s="12"/>
      <c r="M1334" s="20">
        <f t="shared" si="51"/>
        <v>0</v>
      </c>
    </row>
    <row r="1335" spans="1:13" s="8" customFormat="1" ht="47.1" customHeight="1" outlineLevel="3">
      <c r="A1335" s="9" t="s">
        <v>4851</v>
      </c>
      <c r="B1335" s="10"/>
      <c r="C1335" s="23" t="s">
        <v>4852</v>
      </c>
      <c r="D1335" s="23"/>
      <c r="E1335" s="23"/>
      <c r="F1335" s="23"/>
      <c r="G1335" s="9" t="s">
        <v>4853</v>
      </c>
      <c r="H1335" s="11" t="s">
        <v>18</v>
      </c>
      <c r="I1335" s="11" t="s">
        <v>4854</v>
      </c>
      <c r="J1335" s="12">
        <v>100</v>
      </c>
      <c r="K1335" s="11" t="s">
        <v>18</v>
      </c>
      <c r="L1335" s="12"/>
      <c r="M1335" s="20">
        <f t="shared" si="51"/>
        <v>0</v>
      </c>
    </row>
    <row r="1336" spans="1:13" s="8" customFormat="1" ht="47.1" customHeight="1" outlineLevel="3">
      <c r="A1336" s="9" t="s">
        <v>4855</v>
      </c>
      <c r="B1336" s="10"/>
      <c r="C1336" s="23" t="s">
        <v>4856</v>
      </c>
      <c r="D1336" s="23"/>
      <c r="E1336" s="23"/>
      <c r="F1336" s="23"/>
      <c r="G1336" s="9" t="s">
        <v>4857</v>
      </c>
      <c r="H1336" s="11" t="s">
        <v>18</v>
      </c>
      <c r="I1336" s="11" t="s">
        <v>4858</v>
      </c>
      <c r="J1336" s="12">
        <v>120</v>
      </c>
      <c r="K1336" s="11" t="s">
        <v>18</v>
      </c>
      <c r="L1336" s="12"/>
      <c r="M1336" s="20">
        <f t="shared" si="51"/>
        <v>0</v>
      </c>
    </row>
    <row r="1337" spans="1:13" s="8" customFormat="1" ht="47.1" customHeight="1" outlineLevel="3">
      <c r="A1337" s="9" t="s">
        <v>4859</v>
      </c>
      <c r="B1337" s="10"/>
      <c r="C1337" s="23" t="s">
        <v>4860</v>
      </c>
      <c r="D1337" s="23"/>
      <c r="E1337" s="23"/>
      <c r="F1337" s="23"/>
      <c r="G1337" s="9" t="s">
        <v>4861</v>
      </c>
      <c r="H1337" s="11" t="s">
        <v>18</v>
      </c>
      <c r="I1337" s="11" t="s">
        <v>4862</v>
      </c>
      <c r="J1337" s="12">
        <v>170</v>
      </c>
      <c r="K1337" s="11" t="s">
        <v>12</v>
      </c>
      <c r="L1337" s="12"/>
      <c r="M1337" s="20">
        <f t="shared" si="51"/>
        <v>0</v>
      </c>
    </row>
    <row r="1338" spans="1:13" s="8" customFormat="1" ht="47.1" customHeight="1" outlineLevel="3">
      <c r="A1338" s="9" t="s">
        <v>4863</v>
      </c>
      <c r="B1338" s="10"/>
      <c r="C1338" s="23" t="s">
        <v>4864</v>
      </c>
      <c r="D1338" s="23"/>
      <c r="E1338" s="23"/>
      <c r="F1338" s="23"/>
      <c r="G1338" s="9" t="s">
        <v>4865</v>
      </c>
      <c r="H1338" s="11" t="s">
        <v>18</v>
      </c>
      <c r="I1338" s="11" t="s">
        <v>4866</v>
      </c>
      <c r="J1338" s="12">
        <v>160</v>
      </c>
      <c r="K1338" s="11" t="s">
        <v>12</v>
      </c>
      <c r="L1338" s="12"/>
      <c r="M1338" s="20">
        <f t="shared" ref="M1338:M1401" si="52">J1338*L1338</f>
        <v>0</v>
      </c>
    </row>
    <row r="1339" spans="1:13" s="8" customFormat="1" ht="47.1" customHeight="1" outlineLevel="3">
      <c r="A1339" s="9" t="s">
        <v>4867</v>
      </c>
      <c r="B1339" s="10"/>
      <c r="C1339" s="23" t="s">
        <v>4868</v>
      </c>
      <c r="D1339" s="23"/>
      <c r="E1339" s="23"/>
      <c r="F1339" s="23"/>
      <c r="G1339" s="9" t="s">
        <v>4869</v>
      </c>
      <c r="H1339" s="11" t="s">
        <v>18</v>
      </c>
      <c r="I1339" s="11" t="s">
        <v>4870</v>
      </c>
      <c r="J1339" s="12">
        <v>190</v>
      </c>
      <c r="K1339" s="11" t="s">
        <v>12</v>
      </c>
      <c r="L1339" s="12"/>
      <c r="M1339" s="20">
        <f t="shared" si="52"/>
        <v>0</v>
      </c>
    </row>
    <row r="1340" spans="1:13" s="8" customFormat="1" ht="47.1" customHeight="1" outlineLevel="3">
      <c r="A1340" s="9" t="s">
        <v>4871</v>
      </c>
      <c r="B1340" s="10"/>
      <c r="C1340" s="23" t="s">
        <v>4872</v>
      </c>
      <c r="D1340" s="23"/>
      <c r="E1340" s="23"/>
      <c r="F1340" s="23"/>
      <c r="G1340" s="9" t="s">
        <v>4873</v>
      </c>
      <c r="H1340" s="11" t="s">
        <v>18</v>
      </c>
      <c r="I1340" s="11" t="s">
        <v>4874</v>
      </c>
      <c r="J1340" s="12">
        <v>220</v>
      </c>
      <c r="K1340" s="11" t="s">
        <v>12</v>
      </c>
      <c r="L1340" s="12"/>
      <c r="M1340" s="20">
        <f t="shared" si="52"/>
        <v>0</v>
      </c>
    </row>
    <row r="1341" spans="1:13" s="8" customFormat="1" ht="47.1" customHeight="1" outlineLevel="3">
      <c r="A1341" s="9" t="s">
        <v>4875</v>
      </c>
      <c r="B1341" s="10"/>
      <c r="C1341" s="23" t="s">
        <v>4876</v>
      </c>
      <c r="D1341" s="23"/>
      <c r="E1341" s="23"/>
      <c r="F1341" s="23"/>
      <c r="G1341" s="9" t="s">
        <v>4877</v>
      </c>
      <c r="H1341" s="11" t="s">
        <v>18</v>
      </c>
      <c r="I1341" s="11" t="s">
        <v>4878</v>
      </c>
      <c r="J1341" s="12">
        <v>240</v>
      </c>
      <c r="K1341" s="11" t="s">
        <v>12</v>
      </c>
      <c r="L1341" s="12"/>
      <c r="M1341" s="20">
        <f t="shared" si="52"/>
        <v>0</v>
      </c>
    </row>
    <row r="1342" spans="1:13" s="8" customFormat="1" ht="47.1" customHeight="1" outlineLevel="3">
      <c r="A1342" s="9" t="s">
        <v>4879</v>
      </c>
      <c r="B1342" s="10"/>
      <c r="C1342" s="23" t="s">
        <v>4880</v>
      </c>
      <c r="D1342" s="23"/>
      <c r="E1342" s="23"/>
      <c r="F1342" s="23"/>
      <c r="G1342" s="9" t="s">
        <v>4881</v>
      </c>
      <c r="H1342" s="11" t="s">
        <v>18</v>
      </c>
      <c r="I1342" s="11" t="s">
        <v>4882</v>
      </c>
      <c r="J1342" s="12">
        <v>200</v>
      </c>
      <c r="K1342" s="11" t="s">
        <v>12</v>
      </c>
      <c r="L1342" s="12"/>
      <c r="M1342" s="20">
        <f t="shared" si="52"/>
        <v>0</v>
      </c>
    </row>
    <row r="1343" spans="1:13" s="8" customFormat="1" ht="47.1" customHeight="1" outlineLevel="3">
      <c r="A1343" s="9" t="s">
        <v>4883</v>
      </c>
      <c r="B1343" s="10"/>
      <c r="C1343" s="23" t="s">
        <v>4884</v>
      </c>
      <c r="D1343" s="23"/>
      <c r="E1343" s="23"/>
      <c r="F1343" s="23"/>
      <c r="G1343" s="9" t="s">
        <v>4885</v>
      </c>
      <c r="H1343" s="11" t="s">
        <v>18</v>
      </c>
      <c r="I1343" s="11" t="s">
        <v>4886</v>
      </c>
      <c r="J1343" s="12">
        <v>230</v>
      </c>
      <c r="K1343" s="11" t="s">
        <v>12</v>
      </c>
      <c r="L1343" s="12"/>
      <c r="M1343" s="20">
        <f t="shared" si="52"/>
        <v>0</v>
      </c>
    </row>
    <row r="1344" spans="1:13" s="8" customFormat="1" ht="47.1" customHeight="1" outlineLevel="3">
      <c r="A1344" s="9" t="s">
        <v>4887</v>
      </c>
      <c r="B1344" s="10"/>
      <c r="C1344" s="23" t="s">
        <v>4888</v>
      </c>
      <c r="D1344" s="23"/>
      <c r="E1344" s="23"/>
      <c r="F1344" s="23"/>
      <c r="G1344" s="9" t="s">
        <v>4889</v>
      </c>
      <c r="H1344" s="11" t="s">
        <v>18</v>
      </c>
      <c r="I1344" s="11" t="s">
        <v>4890</v>
      </c>
      <c r="J1344" s="12">
        <v>90</v>
      </c>
      <c r="K1344" s="11" t="s">
        <v>12</v>
      </c>
      <c r="L1344" s="12"/>
      <c r="M1344" s="20">
        <f t="shared" si="52"/>
        <v>0</v>
      </c>
    </row>
    <row r="1345" spans="1:13" s="8" customFormat="1" ht="47.1" customHeight="1" outlineLevel="3">
      <c r="A1345" s="9" t="s">
        <v>4891</v>
      </c>
      <c r="B1345" s="10"/>
      <c r="C1345" s="23" t="s">
        <v>4892</v>
      </c>
      <c r="D1345" s="23"/>
      <c r="E1345" s="23"/>
      <c r="F1345" s="23"/>
      <c r="G1345" s="9" t="s">
        <v>4893</v>
      </c>
      <c r="H1345" s="11" t="s">
        <v>18</v>
      </c>
      <c r="I1345" s="11" t="s">
        <v>4894</v>
      </c>
      <c r="J1345" s="12">
        <v>70</v>
      </c>
      <c r="K1345" s="11" t="s">
        <v>12</v>
      </c>
      <c r="L1345" s="12"/>
      <c r="M1345" s="20">
        <f t="shared" si="52"/>
        <v>0</v>
      </c>
    </row>
    <row r="1346" spans="1:13" s="8" customFormat="1" ht="47.1" customHeight="1" outlineLevel="3">
      <c r="A1346" s="9" t="s">
        <v>4895</v>
      </c>
      <c r="B1346" s="10"/>
      <c r="C1346" s="23" t="s">
        <v>4896</v>
      </c>
      <c r="D1346" s="23"/>
      <c r="E1346" s="23"/>
      <c r="F1346" s="23"/>
      <c r="G1346" s="9" t="s">
        <v>4897</v>
      </c>
      <c r="H1346" s="11" t="s">
        <v>18</v>
      </c>
      <c r="I1346" s="11" t="s">
        <v>4898</v>
      </c>
      <c r="J1346" s="12">
        <v>230</v>
      </c>
      <c r="K1346" s="11" t="s">
        <v>12</v>
      </c>
      <c r="L1346" s="12"/>
      <c r="M1346" s="20">
        <f t="shared" si="52"/>
        <v>0</v>
      </c>
    </row>
    <row r="1347" spans="1:13" s="8" customFormat="1" ht="47.1" customHeight="1" outlineLevel="3">
      <c r="A1347" s="9" t="s">
        <v>4899</v>
      </c>
      <c r="B1347" s="10"/>
      <c r="C1347" s="23" t="s">
        <v>4900</v>
      </c>
      <c r="D1347" s="23"/>
      <c r="E1347" s="23"/>
      <c r="F1347" s="23"/>
      <c r="G1347" s="9" t="s">
        <v>4901</v>
      </c>
      <c r="H1347" s="11" t="s">
        <v>18</v>
      </c>
      <c r="I1347" s="11" t="s">
        <v>4902</v>
      </c>
      <c r="J1347" s="12">
        <v>280</v>
      </c>
      <c r="K1347" s="11" t="s">
        <v>12</v>
      </c>
      <c r="L1347" s="12"/>
      <c r="M1347" s="20">
        <f t="shared" si="52"/>
        <v>0</v>
      </c>
    </row>
    <row r="1348" spans="1:13" s="8" customFormat="1" ht="47.1" customHeight="1" outlineLevel="3">
      <c r="A1348" s="9" t="s">
        <v>4903</v>
      </c>
      <c r="B1348" s="10"/>
      <c r="C1348" s="23" t="s">
        <v>4904</v>
      </c>
      <c r="D1348" s="23"/>
      <c r="E1348" s="23"/>
      <c r="F1348" s="23"/>
      <c r="G1348" s="9" t="s">
        <v>4905</v>
      </c>
      <c r="H1348" s="11" t="s">
        <v>18</v>
      </c>
      <c r="I1348" s="11" t="s">
        <v>4906</v>
      </c>
      <c r="J1348" s="12">
        <v>230</v>
      </c>
      <c r="K1348" s="11" t="s">
        <v>12</v>
      </c>
      <c r="L1348" s="12"/>
      <c r="M1348" s="20">
        <f t="shared" si="52"/>
        <v>0</v>
      </c>
    </row>
    <row r="1349" spans="1:13" s="8" customFormat="1" ht="47.1" customHeight="1" outlineLevel="3">
      <c r="A1349" s="9" t="s">
        <v>4907</v>
      </c>
      <c r="B1349" s="10"/>
      <c r="C1349" s="23" t="s">
        <v>4908</v>
      </c>
      <c r="D1349" s="23"/>
      <c r="E1349" s="23"/>
      <c r="F1349" s="23"/>
      <c r="G1349" s="9" t="s">
        <v>4909</v>
      </c>
      <c r="H1349" s="11" t="s">
        <v>18</v>
      </c>
      <c r="I1349" s="11" t="s">
        <v>4910</v>
      </c>
      <c r="J1349" s="12">
        <v>270</v>
      </c>
      <c r="K1349" s="11" t="s">
        <v>12</v>
      </c>
      <c r="L1349" s="12"/>
      <c r="M1349" s="20">
        <f t="shared" si="52"/>
        <v>0</v>
      </c>
    </row>
    <row r="1350" spans="1:13" s="8" customFormat="1" ht="47.1" customHeight="1" outlineLevel="3">
      <c r="A1350" s="9" t="s">
        <v>4911</v>
      </c>
      <c r="B1350" s="10"/>
      <c r="C1350" s="23" t="s">
        <v>4912</v>
      </c>
      <c r="D1350" s="23"/>
      <c r="E1350" s="23"/>
      <c r="F1350" s="23"/>
      <c r="G1350" s="9" t="s">
        <v>4913</v>
      </c>
      <c r="H1350" s="11" t="s">
        <v>18</v>
      </c>
      <c r="I1350" s="11" t="s">
        <v>4914</v>
      </c>
      <c r="J1350" s="12">
        <v>200</v>
      </c>
      <c r="K1350" s="11" t="s">
        <v>12</v>
      </c>
      <c r="L1350" s="12"/>
      <c r="M1350" s="20">
        <f t="shared" si="52"/>
        <v>0</v>
      </c>
    </row>
    <row r="1351" spans="1:13" s="8" customFormat="1" ht="47.1" customHeight="1" outlineLevel="3">
      <c r="A1351" s="9" t="s">
        <v>4915</v>
      </c>
      <c r="B1351" s="10"/>
      <c r="C1351" s="23" t="s">
        <v>4916</v>
      </c>
      <c r="D1351" s="23"/>
      <c r="E1351" s="23"/>
      <c r="F1351" s="23"/>
      <c r="G1351" s="9" t="s">
        <v>4917</v>
      </c>
      <c r="H1351" s="11" t="s">
        <v>18</v>
      </c>
      <c r="I1351" s="11" t="s">
        <v>4918</v>
      </c>
      <c r="J1351" s="12">
        <v>240</v>
      </c>
      <c r="K1351" s="11" t="s">
        <v>12</v>
      </c>
      <c r="L1351" s="12"/>
      <c r="M1351" s="20">
        <f t="shared" si="52"/>
        <v>0</v>
      </c>
    </row>
    <row r="1352" spans="1:13" s="8" customFormat="1" ht="47.1" customHeight="1" outlineLevel="3">
      <c r="A1352" s="9" t="s">
        <v>4919</v>
      </c>
      <c r="B1352" s="10"/>
      <c r="C1352" s="23" t="s">
        <v>4920</v>
      </c>
      <c r="D1352" s="23"/>
      <c r="E1352" s="23"/>
      <c r="F1352" s="23"/>
      <c r="G1352" s="9" t="s">
        <v>4921</v>
      </c>
      <c r="H1352" s="11" t="s">
        <v>18</v>
      </c>
      <c r="I1352" s="11" t="s">
        <v>4922</v>
      </c>
      <c r="J1352" s="12">
        <v>240</v>
      </c>
      <c r="K1352" s="11" t="s">
        <v>12</v>
      </c>
      <c r="L1352" s="12"/>
      <c r="M1352" s="20">
        <f t="shared" si="52"/>
        <v>0</v>
      </c>
    </row>
    <row r="1353" spans="1:13" s="8" customFormat="1" ht="47.1" customHeight="1" outlineLevel="3">
      <c r="A1353" s="9" t="s">
        <v>4923</v>
      </c>
      <c r="B1353" s="10"/>
      <c r="C1353" s="23" t="s">
        <v>4924</v>
      </c>
      <c r="D1353" s="23"/>
      <c r="E1353" s="23"/>
      <c r="F1353" s="23"/>
      <c r="G1353" s="9" t="s">
        <v>4925</v>
      </c>
      <c r="H1353" s="11" t="s">
        <v>18</v>
      </c>
      <c r="I1353" s="11" t="s">
        <v>4926</v>
      </c>
      <c r="J1353" s="12">
        <v>200</v>
      </c>
      <c r="K1353" s="11" t="s">
        <v>12</v>
      </c>
      <c r="L1353" s="12"/>
      <c r="M1353" s="20">
        <f t="shared" si="52"/>
        <v>0</v>
      </c>
    </row>
    <row r="1354" spans="1:13" s="8" customFormat="1" ht="47.1" customHeight="1" outlineLevel="3">
      <c r="A1354" s="9" t="s">
        <v>4927</v>
      </c>
      <c r="B1354" s="10"/>
      <c r="C1354" s="23" t="s">
        <v>4928</v>
      </c>
      <c r="D1354" s="23"/>
      <c r="E1354" s="23"/>
      <c r="F1354" s="23"/>
      <c r="G1354" s="9" t="s">
        <v>4929</v>
      </c>
      <c r="H1354" s="11" t="s">
        <v>18</v>
      </c>
      <c r="I1354" s="11" t="s">
        <v>4930</v>
      </c>
      <c r="J1354" s="12">
        <v>240</v>
      </c>
      <c r="K1354" s="11" t="s">
        <v>12</v>
      </c>
      <c r="L1354" s="12"/>
      <c r="M1354" s="20">
        <f t="shared" si="52"/>
        <v>0</v>
      </c>
    </row>
    <row r="1355" spans="1:13" s="8" customFormat="1" ht="47.1" customHeight="1" outlineLevel="3">
      <c r="A1355" s="9" t="s">
        <v>4931</v>
      </c>
      <c r="B1355" s="10"/>
      <c r="C1355" s="23" t="s">
        <v>4932</v>
      </c>
      <c r="D1355" s="23"/>
      <c r="E1355" s="23"/>
      <c r="F1355" s="23"/>
      <c r="G1355" s="9" t="s">
        <v>4933</v>
      </c>
      <c r="H1355" s="11" t="s">
        <v>20</v>
      </c>
      <c r="I1355" s="11" t="s">
        <v>4934</v>
      </c>
      <c r="J1355" s="12">
        <v>180</v>
      </c>
      <c r="K1355" s="11" t="s">
        <v>12</v>
      </c>
      <c r="L1355" s="12"/>
      <c r="M1355" s="20">
        <f t="shared" si="52"/>
        <v>0</v>
      </c>
    </row>
    <row r="1356" spans="1:13" s="8" customFormat="1" ht="47.1" customHeight="1" outlineLevel="3">
      <c r="A1356" s="9" t="s">
        <v>4935</v>
      </c>
      <c r="B1356" s="10"/>
      <c r="C1356" s="23" t="s">
        <v>4936</v>
      </c>
      <c r="D1356" s="23"/>
      <c r="E1356" s="23"/>
      <c r="F1356" s="23"/>
      <c r="G1356" s="9" t="s">
        <v>4937</v>
      </c>
      <c r="H1356" s="11" t="s">
        <v>18</v>
      </c>
      <c r="I1356" s="11" t="s">
        <v>4938</v>
      </c>
      <c r="J1356" s="12">
        <v>160</v>
      </c>
      <c r="K1356" s="11" t="s">
        <v>12</v>
      </c>
      <c r="L1356" s="12"/>
      <c r="M1356" s="20">
        <f t="shared" si="52"/>
        <v>0</v>
      </c>
    </row>
    <row r="1357" spans="1:13" s="8" customFormat="1" ht="47.1" customHeight="1" outlineLevel="3">
      <c r="A1357" s="9" t="s">
        <v>4939</v>
      </c>
      <c r="B1357" s="10"/>
      <c r="C1357" s="23" t="s">
        <v>4940</v>
      </c>
      <c r="D1357" s="23"/>
      <c r="E1357" s="23"/>
      <c r="F1357" s="23"/>
      <c r="G1357" s="9" t="s">
        <v>4941</v>
      </c>
      <c r="H1357" s="11" t="s">
        <v>19</v>
      </c>
      <c r="I1357" s="11" t="s">
        <v>4942</v>
      </c>
      <c r="J1357" s="12">
        <v>170</v>
      </c>
      <c r="K1357" s="11" t="s">
        <v>12</v>
      </c>
      <c r="L1357" s="12"/>
      <c r="M1357" s="20">
        <f t="shared" si="52"/>
        <v>0</v>
      </c>
    </row>
    <row r="1358" spans="1:13" s="8" customFormat="1" ht="47.1" customHeight="1" outlineLevel="3">
      <c r="A1358" s="9" t="s">
        <v>4943</v>
      </c>
      <c r="B1358" s="10"/>
      <c r="C1358" s="23" t="s">
        <v>4944</v>
      </c>
      <c r="D1358" s="23"/>
      <c r="E1358" s="23"/>
      <c r="F1358" s="23"/>
      <c r="G1358" s="9" t="s">
        <v>4945</v>
      </c>
      <c r="H1358" s="11" t="s">
        <v>18</v>
      </c>
      <c r="I1358" s="11" t="s">
        <v>4946</v>
      </c>
      <c r="J1358" s="12">
        <v>180</v>
      </c>
      <c r="K1358" s="11" t="s">
        <v>12</v>
      </c>
      <c r="L1358" s="12"/>
      <c r="M1358" s="20">
        <f t="shared" si="52"/>
        <v>0</v>
      </c>
    </row>
    <row r="1359" spans="1:13" s="8" customFormat="1" ht="47.1" customHeight="1" outlineLevel="3">
      <c r="A1359" s="9" t="s">
        <v>4947</v>
      </c>
      <c r="B1359" s="10"/>
      <c r="C1359" s="23" t="s">
        <v>4948</v>
      </c>
      <c r="D1359" s="23"/>
      <c r="E1359" s="23"/>
      <c r="F1359" s="23"/>
      <c r="G1359" s="9" t="s">
        <v>4949</v>
      </c>
      <c r="H1359" s="11" t="s">
        <v>19</v>
      </c>
      <c r="I1359" s="11" t="s">
        <v>4950</v>
      </c>
      <c r="J1359" s="12">
        <v>220</v>
      </c>
      <c r="K1359" s="11" t="s">
        <v>12</v>
      </c>
      <c r="L1359" s="12"/>
      <c r="M1359" s="20">
        <f t="shared" si="52"/>
        <v>0</v>
      </c>
    </row>
    <row r="1360" spans="1:13" s="8" customFormat="1" ht="47.1" customHeight="1" outlineLevel="3">
      <c r="A1360" s="9" t="s">
        <v>4951</v>
      </c>
      <c r="B1360" s="10"/>
      <c r="C1360" s="23" t="s">
        <v>4952</v>
      </c>
      <c r="D1360" s="23"/>
      <c r="E1360" s="23"/>
      <c r="F1360" s="23"/>
      <c r="G1360" s="9" t="s">
        <v>4953</v>
      </c>
      <c r="H1360" s="11" t="s">
        <v>22</v>
      </c>
      <c r="I1360" s="11" t="s">
        <v>4954</v>
      </c>
      <c r="J1360" s="12">
        <v>70</v>
      </c>
      <c r="K1360" s="11" t="s">
        <v>12</v>
      </c>
      <c r="L1360" s="12"/>
      <c r="M1360" s="20">
        <f t="shared" si="52"/>
        <v>0</v>
      </c>
    </row>
    <row r="1361" spans="1:13" s="8" customFormat="1" ht="47.1" customHeight="1" outlineLevel="3">
      <c r="A1361" s="9" t="s">
        <v>4955</v>
      </c>
      <c r="B1361" s="10"/>
      <c r="C1361" s="23" t="s">
        <v>4956</v>
      </c>
      <c r="D1361" s="23"/>
      <c r="E1361" s="23"/>
      <c r="F1361" s="23"/>
      <c r="G1361" s="9" t="s">
        <v>4957</v>
      </c>
      <c r="H1361" s="11" t="s">
        <v>18</v>
      </c>
      <c r="I1361" s="11" t="s">
        <v>4958</v>
      </c>
      <c r="J1361" s="12">
        <v>220</v>
      </c>
      <c r="K1361" s="11" t="s">
        <v>12</v>
      </c>
      <c r="L1361" s="12"/>
      <c r="M1361" s="20">
        <f t="shared" si="52"/>
        <v>0</v>
      </c>
    </row>
    <row r="1362" spans="1:13" s="8" customFormat="1" ht="47.1" customHeight="1" outlineLevel="3">
      <c r="A1362" s="9" t="s">
        <v>4959</v>
      </c>
      <c r="B1362" s="10"/>
      <c r="C1362" s="23" t="s">
        <v>4960</v>
      </c>
      <c r="D1362" s="23"/>
      <c r="E1362" s="23"/>
      <c r="F1362" s="23"/>
      <c r="G1362" s="9" t="s">
        <v>4961</v>
      </c>
      <c r="H1362" s="11" t="s">
        <v>18</v>
      </c>
      <c r="I1362" s="11" t="s">
        <v>4962</v>
      </c>
      <c r="J1362" s="12">
        <v>230</v>
      </c>
      <c r="K1362" s="11" t="s">
        <v>12</v>
      </c>
      <c r="L1362" s="12"/>
      <c r="M1362" s="20">
        <f t="shared" si="52"/>
        <v>0</v>
      </c>
    </row>
    <row r="1363" spans="1:13" s="8" customFormat="1" ht="47.1" customHeight="1" outlineLevel="3">
      <c r="A1363" s="9" t="s">
        <v>4963</v>
      </c>
      <c r="B1363" s="10"/>
      <c r="C1363" s="23" t="s">
        <v>4964</v>
      </c>
      <c r="D1363" s="23"/>
      <c r="E1363" s="23"/>
      <c r="F1363" s="23"/>
      <c r="G1363" s="9" t="s">
        <v>4965</v>
      </c>
      <c r="H1363" s="11" t="s">
        <v>18</v>
      </c>
      <c r="I1363" s="11" t="s">
        <v>4966</v>
      </c>
      <c r="J1363" s="12">
        <v>280</v>
      </c>
      <c r="K1363" s="11" t="s">
        <v>12</v>
      </c>
      <c r="L1363" s="12"/>
      <c r="M1363" s="20">
        <f t="shared" si="52"/>
        <v>0</v>
      </c>
    </row>
    <row r="1364" spans="1:13" s="8" customFormat="1" ht="47.1" customHeight="1" outlineLevel="3">
      <c r="A1364" s="9" t="s">
        <v>4967</v>
      </c>
      <c r="B1364" s="10"/>
      <c r="C1364" s="23" t="s">
        <v>4968</v>
      </c>
      <c r="D1364" s="23"/>
      <c r="E1364" s="23"/>
      <c r="F1364" s="23"/>
      <c r="G1364" s="9" t="s">
        <v>4969</v>
      </c>
      <c r="H1364" s="11" t="s">
        <v>22</v>
      </c>
      <c r="I1364" s="11" t="s">
        <v>4970</v>
      </c>
      <c r="J1364" s="12">
        <v>130</v>
      </c>
      <c r="K1364" s="11" t="s">
        <v>12</v>
      </c>
      <c r="L1364" s="12"/>
      <c r="M1364" s="20">
        <f t="shared" si="52"/>
        <v>0</v>
      </c>
    </row>
    <row r="1365" spans="1:13" s="8" customFormat="1" ht="47.1" customHeight="1" outlineLevel="3">
      <c r="A1365" s="9" t="s">
        <v>4971</v>
      </c>
      <c r="B1365" s="10"/>
      <c r="C1365" s="14"/>
      <c r="D1365" s="22" t="s">
        <v>4972</v>
      </c>
      <c r="E1365" s="22"/>
      <c r="F1365" s="22"/>
      <c r="G1365" s="9" t="s">
        <v>4973</v>
      </c>
      <c r="H1365" s="11" t="s">
        <v>18</v>
      </c>
      <c r="I1365" s="11" t="s">
        <v>4974</v>
      </c>
      <c r="J1365" s="12">
        <v>90</v>
      </c>
      <c r="K1365" s="11" t="s">
        <v>12</v>
      </c>
      <c r="L1365" s="12"/>
      <c r="M1365" s="20">
        <f t="shared" si="52"/>
        <v>0</v>
      </c>
    </row>
    <row r="1366" spans="1:13" s="8" customFormat="1" ht="47.1" customHeight="1" outlineLevel="3">
      <c r="A1366" s="9" t="s">
        <v>4975</v>
      </c>
      <c r="B1366" s="10"/>
      <c r="C1366" s="23" t="s">
        <v>4976</v>
      </c>
      <c r="D1366" s="23"/>
      <c r="E1366" s="23"/>
      <c r="F1366" s="23"/>
      <c r="G1366" s="9" t="s">
        <v>4977</v>
      </c>
      <c r="H1366" s="11" t="s">
        <v>22</v>
      </c>
      <c r="I1366" s="11" t="s">
        <v>4978</v>
      </c>
      <c r="J1366" s="12">
        <v>170</v>
      </c>
      <c r="K1366" s="11" t="s">
        <v>12</v>
      </c>
      <c r="L1366" s="12"/>
      <c r="M1366" s="20">
        <f t="shared" si="52"/>
        <v>0</v>
      </c>
    </row>
    <row r="1367" spans="1:13" s="8" customFormat="1" ht="47.1" customHeight="1" outlineLevel="3">
      <c r="A1367" s="9" t="s">
        <v>4979</v>
      </c>
      <c r="B1367" s="10"/>
      <c r="C1367" s="23" t="s">
        <v>4980</v>
      </c>
      <c r="D1367" s="23"/>
      <c r="E1367" s="23"/>
      <c r="F1367" s="23"/>
      <c r="G1367" s="9" t="s">
        <v>4981</v>
      </c>
      <c r="H1367" s="11" t="s">
        <v>18</v>
      </c>
      <c r="I1367" s="11" t="s">
        <v>4982</v>
      </c>
      <c r="J1367" s="12">
        <v>230</v>
      </c>
      <c r="K1367" s="11" t="s">
        <v>12</v>
      </c>
      <c r="L1367" s="12"/>
      <c r="M1367" s="20">
        <f t="shared" si="52"/>
        <v>0</v>
      </c>
    </row>
    <row r="1368" spans="1:13" s="8" customFormat="1" ht="47.1" customHeight="1" outlineLevel="3">
      <c r="A1368" s="9" t="s">
        <v>4983</v>
      </c>
      <c r="B1368" s="10"/>
      <c r="C1368" s="23" t="s">
        <v>4984</v>
      </c>
      <c r="D1368" s="23"/>
      <c r="E1368" s="23"/>
      <c r="F1368" s="23"/>
      <c r="G1368" s="9" t="s">
        <v>4985</v>
      </c>
      <c r="H1368" s="11" t="s">
        <v>18</v>
      </c>
      <c r="I1368" s="11" t="s">
        <v>4986</v>
      </c>
      <c r="J1368" s="12">
        <v>220</v>
      </c>
      <c r="K1368" s="11" t="s">
        <v>12</v>
      </c>
      <c r="L1368" s="12"/>
      <c r="M1368" s="20">
        <f t="shared" si="52"/>
        <v>0</v>
      </c>
    </row>
    <row r="1369" spans="1:13" s="8" customFormat="1" ht="47.1" customHeight="1" outlineLevel="3">
      <c r="A1369" s="9" t="s">
        <v>4987</v>
      </c>
      <c r="B1369" s="10"/>
      <c r="C1369" s="23" t="s">
        <v>4988</v>
      </c>
      <c r="D1369" s="23"/>
      <c r="E1369" s="23"/>
      <c r="F1369" s="23"/>
      <c r="G1369" s="9" t="s">
        <v>4989</v>
      </c>
      <c r="H1369" s="11" t="s">
        <v>18</v>
      </c>
      <c r="I1369" s="11" t="s">
        <v>4990</v>
      </c>
      <c r="J1369" s="12">
        <v>230</v>
      </c>
      <c r="K1369" s="11" t="s">
        <v>12</v>
      </c>
      <c r="L1369" s="12"/>
      <c r="M1369" s="20">
        <f t="shared" si="52"/>
        <v>0</v>
      </c>
    </row>
    <row r="1370" spans="1:13" s="8" customFormat="1" ht="47.1" customHeight="1" outlineLevel="3">
      <c r="A1370" s="9" t="s">
        <v>4991</v>
      </c>
      <c r="B1370" s="10"/>
      <c r="C1370" s="23" t="s">
        <v>4992</v>
      </c>
      <c r="D1370" s="23"/>
      <c r="E1370" s="23"/>
      <c r="F1370" s="23"/>
      <c r="G1370" s="9" t="s">
        <v>4993</v>
      </c>
      <c r="H1370" s="11" t="s">
        <v>18</v>
      </c>
      <c r="I1370" s="11" t="s">
        <v>4994</v>
      </c>
      <c r="J1370" s="12">
        <v>240</v>
      </c>
      <c r="K1370" s="11" t="s">
        <v>12</v>
      </c>
      <c r="L1370" s="12"/>
      <c r="M1370" s="20">
        <f t="shared" si="52"/>
        <v>0</v>
      </c>
    </row>
    <row r="1371" spans="1:13" s="8" customFormat="1" ht="47.1" customHeight="1" outlineLevel="3">
      <c r="A1371" s="9" t="s">
        <v>4995</v>
      </c>
      <c r="B1371" s="10"/>
      <c r="C1371" s="23" t="s">
        <v>4996</v>
      </c>
      <c r="D1371" s="23"/>
      <c r="E1371" s="23"/>
      <c r="F1371" s="23"/>
      <c r="G1371" s="9" t="s">
        <v>4997</v>
      </c>
      <c r="H1371" s="11" t="s">
        <v>18</v>
      </c>
      <c r="I1371" s="11" t="s">
        <v>4998</v>
      </c>
      <c r="J1371" s="12">
        <v>80</v>
      </c>
      <c r="K1371" s="11" t="s">
        <v>12</v>
      </c>
      <c r="L1371" s="12"/>
      <c r="M1371" s="20">
        <f t="shared" si="52"/>
        <v>0</v>
      </c>
    </row>
    <row r="1372" spans="1:13" s="8" customFormat="1" ht="47.1" customHeight="1" outlineLevel="3">
      <c r="A1372" s="9" t="s">
        <v>4999</v>
      </c>
      <c r="B1372" s="10"/>
      <c r="C1372" s="23" t="s">
        <v>5000</v>
      </c>
      <c r="D1372" s="23"/>
      <c r="E1372" s="23"/>
      <c r="F1372" s="23"/>
      <c r="G1372" s="9" t="s">
        <v>5001</v>
      </c>
      <c r="H1372" s="11" t="s">
        <v>20</v>
      </c>
      <c r="I1372" s="11" t="s">
        <v>5002</v>
      </c>
      <c r="J1372" s="12">
        <v>160</v>
      </c>
      <c r="K1372" s="11" t="s">
        <v>12</v>
      </c>
      <c r="L1372" s="12"/>
      <c r="M1372" s="20">
        <f t="shared" si="52"/>
        <v>0</v>
      </c>
    </row>
    <row r="1373" spans="1:13" s="8" customFormat="1" ht="47.1" customHeight="1" outlineLevel="3">
      <c r="A1373" s="9" t="s">
        <v>5003</v>
      </c>
      <c r="B1373" s="10"/>
      <c r="C1373" s="23" t="s">
        <v>5004</v>
      </c>
      <c r="D1373" s="23"/>
      <c r="E1373" s="23"/>
      <c r="F1373" s="23"/>
      <c r="G1373" s="9" t="s">
        <v>5005</v>
      </c>
      <c r="H1373" s="11" t="s">
        <v>20</v>
      </c>
      <c r="I1373" s="11" t="s">
        <v>5006</v>
      </c>
      <c r="J1373" s="12">
        <v>100</v>
      </c>
      <c r="K1373" s="11" t="s">
        <v>12</v>
      </c>
      <c r="L1373" s="12"/>
      <c r="M1373" s="20">
        <f t="shared" si="52"/>
        <v>0</v>
      </c>
    </row>
    <row r="1374" spans="1:13" s="8" customFormat="1" ht="47.1" customHeight="1" outlineLevel="3">
      <c r="A1374" s="9" t="s">
        <v>5007</v>
      </c>
      <c r="B1374" s="10"/>
      <c r="C1374" s="23" t="s">
        <v>5008</v>
      </c>
      <c r="D1374" s="23"/>
      <c r="E1374" s="23"/>
      <c r="F1374" s="23"/>
      <c r="G1374" s="9" t="s">
        <v>5009</v>
      </c>
      <c r="H1374" s="11" t="s">
        <v>20</v>
      </c>
      <c r="I1374" s="11" t="s">
        <v>5010</v>
      </c>
      <c r="J1374" s="12">
        <v>180</v>
      </c>
      <c r="K1374" s="11" t="s">
        <v>12</v>
      </c>
      <c r="L1374" s="12"/>
      <c r="M1374" s="20">
        <f t="shared" si="52"/>
        <v>0</v>
      </c>
    </row>
    <row r="1375" spans="1:13" s="8" customFormat="1" ht="47.1" customHeight="1" outlineLevel="3">
      <c r="A1375" s="9" t="s">
        <v>5011</v>
      </c>
      <c r="B1375" s="10"/>
      <c r="C1375" s="23" t="s">
        <v>5012</v>
      </c>
      <c r="D1375" s="23"/>
      <c r="E1375" s="23"/>
      <c r="F1375" s="23"/>
      <c r="G1375" s="9" t="s">
        <v>5013</v>
      </c>
      <c r="H1375" s="11" t="s">
        <v>18</v>
      </c>
      <c r="I1375" s="11" t="s">
        <v>5014</v>
      </c>
      <c r="J1375" s="12">
        <v>110</v>
      </c>
      <c r="K1375" s="11" t="s">
        <v>12</v>
      </c>
      <c r="L1375" s="12"/>
      <c r="M1375" s="20">
        <f t="shared" si="52"/>
        <v>0</v>
      </c>
    </row>
    <row r="1376" spans="1:13" s="8" customFormat="1" ht="47.1" customHeight="1" outlineLevel="3">
      <c r="A1376" s="9" t="s">
        <v>5015</v>
      </c>
      <c r="B1376" s="10"/>
      <c r="C1376" s="23" t="s">
        <v>5016</v>
      </c>
      <c r="D1376" s="23"/>
      <c r="E1376" s="23"/>
      <c r="F1376" s="23"/>
      <c r="G1376" s="9" t="s">
        <v>5017</v>
      </c>
      <c r="H1376" s="11" t="s">
        <v>18</v>
      </c>
      <c r="I1376" s="11" t="s">
        <v>5018</v>
      </c>
      <c r="J1376" s="12">
        <v>90</v>
      </c>
      <c r="K1376" s="11" t="s">
        <v>12</v>
      </c>
      <c r="L1376" s="12"/>
      <c r="M1376" s="20">
        <f t="shared" si="52"/>
        <v>0</v>
      </c>
    </row>
    <row r="1377" spans="1:13" s="8" customFormat="1" ht="47.1" customHeight="1" outlineLevel="3">
      <c r="A1377" s="9" t="s">
        <v>5019</v>
      </c>
      <c r="B1377" s="10"/>
      <c r="C1377" s="23" t="s">
        <v>5020</v>
      </c>
      <c r="D1377" s="23"/>
      <c r="E1377" s="23"/>
      <c r="F1377" s="23"/>
      <c r="G1377" s="9" t="s">
        <v>5021</v>
      </c>
      <c r="H1377" s="11" t="s">
        <v>18</v>
      </c>
      <c r="I1377" s="11" t="s">
        <v>5022</v>
      </c>
      <c r="J1377" s="12">
        <v>100</v>
      </c>
      <c r="K1377" s="11" t="s">
        <v>12</v>
      </c>
      <c r="L1377" s="12"/>
      <c r="M1377" s="20">
        <f t="shared" si="52"/>
        <v>0</v>
      </c>
    </row>
    <row r="1378" spans="1:13" s="8" customFormat="1" ht="47.1" customHeight="1" outlineLevel="3">
      <c r="A1378" s="9" t="s">
        <v>5023</v>
      </c>
      <c r="B1378" s="10"/>
      <c r="C1378" s="23" t="s">
        <v>5024</v>
      </c>
      <c r="D1378" s="23"/>
      <c r="E1378" s="23"/>
      <c r="F1378" s="23"/>
      <c r="G1378" s="9" t="s">
        <v>5025</v>
      </c>
      <c r="H1378" s="11" t="s">
        <v>18</v>
      </c>
      <c r="I1378" s="11" t="s">
        <v>5026</v>
      </c>
      <c r="J1378" s="12">
        <v>180</v>
      </c>
      <c r="K1378" s="11" t="s">
        <v>12</v>
      </c>
      <c r="L1378" s="12"/>
      <c r="M1378" s="20">
        <f t="shared" si="52"/>
        <v>0</v>
      </c>
    </row>
    <row r="1379" spans="1:13" s="8" customFormat="1" ht="47.1" customHeight="1" outlineLevel="3">
      <c r="A1379" s="9" t="s">
        <v>5027</v>
      </c>
      <c r="B1379" s="10"/>
      <c r="C1379" s="23" t="s">
        <v>5028</v>
      </c>
      <c r="D1379" s="23"/>
      <c r="E1379" s="23"/>
      <c r="F1379" s="23"/>
      <c r="G1379" s="9" t="s">
        <v>5029</v>
      </c>
      <c r="H1379" s="11" t="s">
        <v>18</v>
      </c>
      <c r="I1379" s="11" t="s">
        <v>5030</v>
      </c>
      <c r="J1379" s="12">
        <v>230</v>
      </c>
      <c r="K1379" s="11" t="s">
        <v>12</v>
      </c>
      <c r="L1379" s="12"/>
      <c r="M1379" s="20">
        <f t="shared" si="52"/>
        <v>0</v>
      </c>
    </row>
    <row r="1380" spans="1:13" s="8" customFormat="1" ht="47.1" customHeight="1" outlineLevel="3">
      <c r="A1380" s="9" t="s">
        <v>5031</v>
      </c>
      <c r="B1380" s="10"/>
      <c r="C1380" s="23" t="s">
        <v>5032</v>
      </c>
      <c r="D1380" s="23"/>
      <c r="E1380" s="23"/>
      <c r="F1380" s="23"/>
      <c r="G1380" s="9" t="s">
        <v>5033</v>
      </c>
      <c r="H1380" s="11" t="s">
        <v>18</v>
      </c>
      <c r="I1380" s="11" t="s">
        <v>5034</v>
      </c>
      <c r="J1380" s="12">
        <v>250</v>
      </c>
      <c r="K1380" s="11" t="s">
        <v>12</v>
      </c>
      <c r="L1380" s="12"/>
      <c r="M1380" s="20">
        <f t="shared" si="52"/>
        <v>0</v>
      </c>
    </row>
    <row r="1381" spans="1:13" s="8" customFormat="1" ht="47.1" customHeight="1" outlineLevel="3">
      <c r="A1381" s="9" t="s">
        <v>5035</v>
      </c>
      <c r="B1381" s="10"/>
      <c r="C1381" s="23" t="s">
        <v>5036</v>
      </c>
      <c r="D1381" s="23"/>
      <c r="E1381" s="23"/>
      <c r="F1381" s="23"/>
      <c r="G1381" s="9" t="s">
        <v>5037</v>
      </c>
      <c r="H1381" s="11" t="s">
        <v>18</v>
      </c>
      <c r="I1381" s="11" t="s">
        <v>5038</v>
      </c>
      <c r="J1381" s="12">
        <v>210</v>
      </c>
      <c r="K1381" s="11" t="s">
        <v>12</v>
      </c>
      <c r="L1381" s="12"/>
      <c r="M1381" s="20">
        <f t="shared" si="52"/>
        <v>0</v>
      </c>
    </row>
    <row r="1382" spans="1:13" s="8" customFormat="1" ht="47.1" customHeight="1" outlineLevel="3">
      <c r="A1382" s="9" t="s">
        <v>5039</v>
      </c>
      <c r="B1382" s="10"/>
      <c r="C1382" s="23" t="s">
        <v>5040</v>
      </c>
      <c r="D1382" s="23"/>
      <c r="E1382" s="23"/>
      <c r="F1382" s="23"/>
      <c r="G1382" s="9" t="s">
        <v>5041</v>
      </c>
      <c r="H1382" s="11" t="s">
        <v>18</v>
      </c>
      <c r="I1382" s="11" t="s">
        <v>5042</v>
      </c>
      <c r="J1382" s="12">
        <v>260</v>
      </c>
      <c r="K1382" s="11" t="s">
        <v>12</v>
      </c>
      <c r="L1382" s="12"/>
      <c r="M1382" s="20">
        <f t="shared" si="52"/>
        <v>0</v>
      </c>
    </row>
    <row r="1383" spans="1:13" s="8" customFormat="1" ht="47.1" customHeight="1" outlineLevel="3">
      <c r="A1383" s="9" t="s">
        <v>5043</v>
      </c>
      <c r="B1383" s="10"/>
      <c r="C1383" s="23" t="s">
        <v>5044</v>
      </c>
      <c r="D1383" s="23"/>
      <c r="E1383" s="23"/>
      <c r="F1383" s="23"/>
      <c r="G1383" s="9" t="s">
        <v>5045</v>
      </c>
      <c r="H1383" s="11" t="s">
        <v>18</v>
      </c>
      <c r="I1383" s="11" t="s">
        <v>5046</v>
      </c>
      <c r="J1383" s="12">
        <v>190</v>
      </c>
      <c r="K1383" s="11" t="s">
        <v>12</v>
      </c>
      <c r="L1383" s="12"/>
      <c r="M1383" s="20">
        <f t="shared" si="52"/>
        <v>0</v>
      </c>
    </row>
    <row r="1384" spans="1:13" s="8" customFormat="1" ht="47.1" customHeight="1" outlineLevel="3">
      <c r="A1384" s="9" t="s">
        <v>5047</v>
      </c>
      <c r="B1384" s="10"/>
      <c r="C1384" s="23" t="s">
        <v>5048</v>
      </c>
      <c r="D1384" s="23"/>
      <c r="E1384" s="23"/>
      <c r="F1384" s="23"/>
      <c r="G1384" s="9" t="s">
        <v>5049</v>
      </c>
      <c r="H1384" s="11" t="s">
        <v>18</v>
      </c>
      <c r="I1384" s="11" t="s">
        <v>5050</v>
      </c>
      <c r="J1384" s="12">
        <v>230</v>
      </c>
      <c r="K1384" s="11" t="s">
        <v>12</v>
      </c>
      <c r="L1384" s="12"/>
      <c r="M1384" s="20">
        <f t="shared" si="52"/>
        <v>0</v>
      </c>
    </row>
    <row r="1385" spans="1:13" s="8" customFormat="1" ht="47.1" customHeight="1" outlineLevel="3">
      <c r="A1385" s="9" t="s">
        <v>5051</v>
      </c>
      <c r="B1385" s="10"/>
      <c r="C1385" s="23" t="s">
        <v>5052</v>
      </c>
      <c r="D1385" s="23"/>
      <c r="E1385" s="23"/>
      <c r="F1385" s="23"/>
      <c r="G1385" s="9" t="s">
        <v>5053</v>
      </c>
      <c r="H1385" s="11" t="s">
        <v>18</v>
      </c>
      <c r="I1385" s="11" t="s">
        <v>5054</v>
      </c>
      <c r="J1385" s="12">
        <v>60</v>
      </c>
      <c r="K1385" s="11" t="s">
        <v>12</v>
      </c>
      <c r="L1385" s="12"/>
      <c r="M1385" s="20">
        <f t="shared" si="52"/>
        <v>0</v>
      </c>
    </row>
    <row r="1386" spans="1:13" s="8" customFormat="1" ht="47.1" customHeight="1" outlineLevel="3">
      <c r="A1386" s="9" t="s">
        <v>5055</v>
      </c>
      <c r="B1386" s="10"/>
      <c r="C1386" s="23" t="s">
        <v>5056</v>
      </c>
      <c r="D1386" s="23"/>
      <c r="E1386" s="23"/>
      <c r="F1386" s="23"/>
      <c r="G1386" s="9" t="s">
        <v>5057</v>
      </c>
      <c r="H1386" s="11" t="s">
        <v>18</v>
      </c>
      <c r="I1386" s="11" t="s">
        <v>5058</v>
      </c>
      <c r="J1386" s="12">
        <v>60</v>
      </c>
      <c r="K1386" s="11" t="s">
        <v>12</v>
      </c>
      <c r="L1386" s="12"/>
      <c r="M1386" s="20">
        <f t="shared" si="52"/>
        <v>0</v>
      </c>
    </row>
    <row r="1387" spans="1:13" s="8" customFormat="1" ht="47.1" customHeight="1" outlineLevel="3">
      <c r="A1387" s="9" t="s">
        <v>5059</v>
      </c>
      <c r="B1387" s="10"/>
      <c r="C1387" s="23" t="s">
        <v>5060</v>
      </c>
      <c r="D1387" s="23"/>
      <c r="E1387" s="23"/>
      <c r="F1387" s="23"/>
      <c r="G1387" s="9" t="s">
        <v>5061</v>
      </c>
      <c r="H1387" s="11" t="s">
        <v>18</v>
      </c>
      <c r="I1387" s="11" t="s">
        <v>5062</v>
      </c>
      <c r="J1387" s="12">
        <v>70</v>
      </c>
      <c r="K1387" s="11" t="s">
        <v>12</v>
      </c>
      <c r="L1387" s="12"/>
      <c r="M1387" s="20">
        <f t="shared" si="52"/>
        <v>0</v>
      </c>
    </row>
    <row r="1388" spans="1:13" s="8" customFormat="1" ht="47.1" customHeight="1" outlineLevel="3">
      <c r="A1388" s="9" t="s">
        <v>5063</v>
      </c>
      <c r="B1388" s="10"/>
      <c r="C1388" s="23" t="s">
        <v>5064</v>
      </c>
      <c r="D1388" s="23"/>
      <c r="E1388" s="23"/>
      <c r="F1388" s="23"/>
      <c r="G1388" s="9" t="s">
        <v>5065</v>
      </c>
      <c r="H1388" s="11" t="s">
        <v>18</v>
      </c>
      <c r="I1388" s="11" t="s">
        <v>5066</v>
      </c>
      <c r="J1388" s="12">
        <v>170</v>
      </c>
      <c r="K1388" s="11" t="s">
        <v>12</v>
      </c>
      <c r="L1388" s="12"/>
      <c r="M1388" s="20">
        <f t="shared" si="52"/>
        <v>0</v>
      </c>
    </row>
    <row r="1389" spans="1:13" s="8" customFormat="1" ht="47.1" customHeight="1" outlineLevel="3">
      <c r="A1389" s="9" t="s">
        <v>5067</v>
      </c>
      <c r="B1389" s="10"/>
      <c r="C1389" s="23" t="s">
        <v>5068</v>
      </c>
      <c r="D1389" s="23"/>
      <c r="E1389" s="23"/>
      <c r="F1389" s="23"/>
      <c r="G1389" s="9" t="s">
        <v>5069</v>
      </c>
      <c r="H1389" s="11" t="s">
        <v>18</v>
      </c>
      <c r="I1389" s="11" t="s">
        <v>5070</v>
      </c>
      <c r="J1389" s="12">
        <v>160</v>
      </c>
      <c r="K1389" s="11" t="s">
        <v>12</v>
      </c>
      <c r="L1389" s="12"/>
      <c r="M1389" s="20">
        <f t="shared" si="52"/>
        <v>0</v>
      </c>
    </row>
    <row r="1390" spans="1:13" s="8" customFormat="1" ht="47.1" customHeight="1" outlineLevel="3">
      <c r="A1390" s="9" t="s">
        <v>5071</v>
      </c>
      <c r="B1390" s="10"/>
      <c r="C1390" s="23" t="s">
        <v>5072</v>
      </c>
      <c r="D1390" s="23"/>
      <c r="E1390" s="23"/>
      <c r="F1390" s="23"/>
      <c r="G1390" s="9" t="s">
        <v>5073</v>
      </c>
      <c r="H1390" s="11" t="s">
        <v>18</v>
      </c>
      <c r="I1390" s="11" t="s">
        <v>5074</v>
      </c>
      <c r="J1390" s="12">
        <v>190</v>
      </c>
      <c r="K1390" s="11" t="s">
        <v>12</v>
      </c>
      <c r="L1390" s="12"/>
      <c r="M1390" s="20">
        <f t="shared" si="52"/>
        <v>0</v>
      </c>
    </row>
    <row r="1391" spans="1:13" s="8" customFormat="1" ht="47.1" customHeight="1" outlineLevel="3">
      <c r="A1391" s="9" t="s">
        <v>5075</v>
      </c>
      <c r="B1391" s="10"/>
      <c r="C1391" s="14"/>
      <c r="D1391" s="22" t="s">
        <v>5076</v>
      </c>
      <c r="E1391" s="22"/>
      <c r="F1391" s="22"/>
      <c r="G1391" s="9" t="s">
        <v>5077</v>
      </c>
      <c r="H1391" s="11" t="s">
        <v>16</v>
      </c>
      <c r="I1391" s="11" t="s">
        <v>5078</v>
      </c>
      <c r="J1391" s="12">
        <v>410</v>
      </c>
      <c r="K1391" s="11" t="s">
        <v>12</v>
      </c>
      <c r="L1391" s="12"/>
      <c r="M1391" s="20">
        <f t="shared" si="52"/>
        <v>0</v>
      </c>
    </row>
    <row r="1392" spans="1:13" s="8" customFormat="1" ht="47.1" customHeight="1" outlineLevel="3">
      <c r="A1392" s="9" t="s">
        <v>5079</v>
      </c>
      <c r="B1392" s="10"/>
      <c r="C1392" s="23" t="s">
        <v>5080</v>
      </c>
      <c r="D1392" s="23"/>
      <c r="E1392" s="23"/>
      <c r="F1392" s="23"/>
      <c r="G1392" s="9" t="s">
        <v>5081</v>
      </c>
      <c r="H1392" s="11" t="s">
        <v>18</v>
      </c>
      <c r="I1392" s="11" t="s">
        <v>5082</v>
      </c>
      <c r="J1392" s="12">
        <v>160</v>
      </c>
      <c r="K1392" s="11" t="s">
        <v>12</v>
      </c>
      <c r="L1392" s="12"/>
      <c r="M1392" s="20">
        <f t="shared" si="52"/>
        <v>0</v>
      </c>
    </row>
    <row r="1393" spans="1:13" s="8" customFormat="1" ht="47.1" customHeight="1" outlineLevel="3">
      <c r="A1393" s="9" t="s">
        <v>5083</v>
      </c>
      <c r="B1393" s="10"/>
      <c r="C1393" s="23" t="s">
        <v>5084</v>
      </c>
      <c r="D1393" s="23"/>
      <c r="E1393" s="23"/>
      <c r="F1393" s="23"/>
      <c r="G1393" s="9" t="s">
        <v>5085</v>
      </c>
      <c r="H1393" s="11" t="s">
        <v>18</v>
      </c>
      <c r="I1393" s="11" t="s">
        <v>5086</v>
      </c>
      <c r="J1393" s="12">
        <v>270</v>
      </c>
      <c r="K1393" s="11" t="s">
        <v>12</v>
      </c>
      <c r="L1393" s="12"/>
      <c r="M1393" s="20">
        <f t="shared" si="52"/>
        <v>0</v>
      </c>
    </row>
    <row r="1394" spans="1:13" s="8" customFormat="1" ht="47.1" customHeight="1" outlineLevel="3">
      <c r="A1394" s="9" t="s">
        <v>5087</v>
      </c>
      <c r="B1394" s="10"/>
      <c r="C1394" s="23" t="s">
        <v>5088</v>
      </c>
      <c r="D1394" s="23"/>
      <c r="E1394" s="23"/>
      <c r="F1394" s="23"/>
      <c r="G1394" s="9" t="s">
        <v>5089</v>
      </c>
      <c r="H1394" s="11" t="s">
        <v>18</v>
      </c>
      <c r="I1394" s="11" t="s">
        <v>5090</v>
      </c>
      <c r="J1394" s="12">
        <v>240</v>
      </c>
      <c r="K1394" s="11" t="s">
        <v>12</v>
      </c>
      <c r="L1394" s="12"/>
      <c r="M1394" s="20">
        <f t="shared" si="52"/>
        <v>0</v>
      </c>
    </row>
    <row r="1395" spans="1:13" s="8" customFormat="1" ht="47.1" customHeight="1" outlineLevel="3">
      <c r="A1395" s="9" t="s">
        <v>5091</v>
      </c>
      <c r="B1395" s="10"/>
      <c r="C1395" s="23" t="s">
        <v>5092</v>
      </c>
      <c r="D1395" s="23"/>
      <c r="E1395" s="23"/>
      <c r="F1395" s="23"/>
      <c r="G1395" s="9" t="s">
        <v>5093</v>
      </c>
      <c r="H1395" s="11" t="s">
        <v>18</v>
      </c>
      <c r="I1395" s="11" t="s">
        <v>5094</v>
      </c>
      <c r="J1395" s="12">
        <v>230</v>
      </c>
      <c r="K1395" s="11" t="s">
        <v>12</v>
      </c>
      <c r="L1395" s="12"/>
      <c r="M1395" s="20">
        <f t="shared" si="52"/>
        <v>0</v>
      </c>
    </row>
    <row r="1396" spans="1:13" s="8" customFormat="1" ht="47.1" customHeight="1" outlineLevel="3">
      <c r="A1396" s="9" t="s">
        <v>5095</v>
      </c>
      <c r="B1396" s="10"/>
      <c r="C1396" s="23" t="s">
        <v>5096</v>
      </c>
      <c r="D1396" s="23"/>
      <c r="E1396" s="23"/>
      <c r="F1396" s="23"/>
      <c r="G1396" s="9" t="s">
        <v>5097</v>
      </c>
      <c r="H1396" s="11" t="s">
        <v>18</v>
      </c>
      <c r="I1396" s="11" t="s">
        <v>5098</v>
      </c>
      <c r="J1396" s="12">
        <v>170</v>
      </c>
      <c r="K1396" s="11" t="s">
        <v>12</v>
      </c>
      <c r="L1396" s="12"/>
      <c r="M1396" s="20">
        <f t="shared" si="52"/>
        <v>0</v>
      </c>
    </row>
    <row r="1397" spans="1:13" s="8" customFormat="1" ht="47.1" customHeight="1" outlineLevel="3">
      <c r="A1397" s="9" t="s">
        <v>5099</v>
      </c>
      <c r="B1397" s="10"/>
      <c r="C1397" s="23" t="s">
        <v>5100</v>
      </c>
      <c r="D1397" s="23"/>
      <c r="E1397" s="23"/>
      <c r="F1397" s="23"/>
      <c r="G1397" s="9" t="s">
        <v>5101</v>
      </c>
      <c r="H1397" s="11" t="s">
        <v>18</v>
      </c>
      <c r="I1397" s="11" t="s">
        <v>5102</v>
      </c>
      <c r="J1397" s="12">
        <v>230</v>
      </c>
      <c r="K1397" s="11" t="s">
        <v>12</v>
      </c>
      <c r="L1397" s="12"/>
      <c r="M1397" s="20">
        <f t="shared" si="52"/>
        <v>0</v>
      </c>
    </row>
    <row r="1398" spans="1:13" s="8" customFormat="1" ht="47.1" customHeight="1" outlineLevel="3">
      <c r="A1398" s="9" t="s">
        <v>5103</v>
      </c>
      <c r="B1398" s="10"/>
      <c r="C1398" s="23" t="s">
        <v>5104</v>
      </c>
      <c r="D1398" s="23"/>
      <c r="E1398" s="23"/>
      <c r="F1398" s="23"/>
      <c r="G1398" s="9" t="s">
        <v>5105</v>
      </c>
      <c r="H1398" s="11" t="s">
        <v>18</v>
      </c>
      <c r="I1398" s="11" t="s">
        <v>5106</v>
      </c>
      <c r="J1398" s="12">
        <v>200</v>
      </c>
      <c r="K1398" s="11" t="s">
        <v>12</v>
      </c>
      <c r="L1398" s="12"/>
      <c r="M1398" s="20">
        <f t="shared" si="52"/>
        <v>0</v>
      </c>
    </row>
    <row r="1399" spans="1:13" s="8" customFormat="1" ht="47.1" customHeight="1" outlineLevel="3">
      <c r="A1399" s="9" t="s">
        <v>5107</v>
      </c>
      <c r="B1399" s="10"/>
      <c r="C1399" s="23" t="s">
        <v>5108</v>
      </c>
      <c r="D1399" s="23"/>
      <c r="E1399" s="23"/>
      <c r="F1399" s="23"/>
      <c r="G1399" s="9" t="s">
        <v>5109</v>
      </c>
      <c r="H1399" s="11" t="s">
        <v>18</v>
      </c>
      <c r="I1399" s="11" t="s">
        <v>5110</v>
      </c>
      <c r="J1399" s="12">
        <v>240</v>
      </c>
      <c r="K1399" s="11" t="s">
        <v>12</v>
      </c>
      <c r="L1399" s="12"/>
      <c r="M1399" s="20">
        <f t="shared" si="52"/>
        <v>0</v>
      </c>
    </row>
    <row r="1400" spans="1:13" s="8" customFormat="1" ht="47.1" customHeight="1" outlineLevel="3">
      <c r="A1400" s="9" t="s">
        <v>5111</v>
      </c>
      <c r="B1400" s="10"/>
      <c r="C1400" s="23" t="s">
        <v>5112</v>
      </c>
      <c r="D1400" s="23"/>
      <c r="E1400" s="23"/>
      <c r="F1400" s="23"/>
      <c r="G1400" s="9" t="s">
        <v>5113</v>
      </c>
      <c r="H1400" s="11" t="s">
        <v>16</v>
      </c>
      <c r="I1400" s="11" t="s">
        <v>5114</v>
      </c>
      <c r="J1400" s="12">
        <v>190</v>
      </c>
      <c r="K1400" s="11" t="s">
        <v>12</v>
      </c>
      <c r="L1400" s="12"/>
      <c r="M1400" s="20">
        <f t="shared" si="52"/>
        <v>0</v>
      </c>
    </row>
    <row r="1401" spans="1:13" s="8" customFormat="1" ht="47.1" customHeight="1" outlineLevel="3">
      <c r="A1401" s="9" t="s">
        <v>5115</v>
      </c>
      <c r="B1401" s="10"/>
      <c r="C1401" s="23" t="s">
        <v>5116</v>
      </c>
      <c r="D1401" s="23"/>
      <c r="E1401" s="23"/>
      <c r="F1401" s="23"/>
      <c r="G1401" s="9" t="s">
        <v>5117</v>
      </c>
      <c r="H1401" s="11" t="s">
        <v>18</v>
      </c>
      <c r="I1401" s="11" t="s">
        <v>5118</v>
      </c>
      <c r="J1401" s="12">
        <v>60</v>
      </c>
      <c r="K1401" s="11" t="s">
        <v>12</v>
      </c>
      <c r="L1401" s="12"/>
      <c r="M1401" s="20">
        <f t="shared" si="52"/>
        <v>0</v>
      </c>
    </row>
    <row r="1402" spans="1:13" s="8" customFormat="1" ht="47.1" customHeight="1" outlineLevel="3">
      <c r="A1402" s="9" t="s">
        <v>5119</v>
      </c>
      <c r="B1402" s="10"/>
      <c r="C1402" s="23" t="s">
        <v>5120</v>
      </c>
      <c r="D1402" s="23"/>
      <c r="E1402" s="23"/>
      <c r="F1402" s="23"/>
      <c r="G1402" s="9" t="s">
        <v>5121</v>
      </c>
      <c r="H1402" s="11" t="s">
        <v>18</v>
      </c>
      <c r="I1402" s="11" t="s">
        <v>5122</v>
      </c>
      <c r="J1402" s="12">
        <v>80</v>
      </c>
      <c r="K1402" s="11" t="s">
        <v>12</v>
      </c>
      <c r="L1402" s="12"/>
      <c r="M1402" s="20">
        <f t="shared" ref="M1402:M1424" si="53">J1402*L1402</f>
        <v>0</v>
      </c>
    </row>
    <row r="1403" spans="1:13" s="8" customFormat="1" ht="47.1" customHeight="1" outlineLevel="3">
      <c r="A1403" s="9" t="s">
        <v>5123</v>
      </c>
      <c r="B1403" s="10"/>
      <c r="C1403" s="23" t="s">
        <v>5124</v>
      </c>
      <c r="D1403" s="23"/>
      <c r="E1403" s="23"/>
      <c r="F1403" s="23"/>
      <c r="G1403" s="9" t="s">
        <v>5125</v>
      </c>
      <c r="H1403" s="11" t="s">
        <v>18</v>
      </c>
      <c r="I1403" s="11" t="s">
        <v>5126</v>
      </c>
      <c r="J1403" s="12">
        <v>200</v>
      </c>
      <c r="K1403" s="11" t="s">
        <v>12</v>
      </c>
      <c r="L1403" s="12"/>
      <c r="M1403" s="20">
        <f t="shared" si="53"/>
        <v>0</v>
      </c>
    </row>
    <row r="1404" spans="1:13" s="8" customFormat="1" ht="47.1" customHeight="1" outlineLevel="3">
      <c r="A1404" s="9" t="s">
        <v>5127</v>
      </c>
      <c r="B1404" s="10"/>
      <c r="C1404" s="23" t="s">
        <v>5128</v>
      </c>
      <c r="D1404" s="23"/>
      <c r="E1404" s="23"/>
      <c r="F1404" s="23"/>
      <c r="G1404" s="9" t="s">
        <v>5129</v>
      </c>
      <c r="H1404" s="11" t="s">
        <v>20</v>
      </c>
      <c r="I1404" s="11" t="s">
        <v>5130</v>
      </c>
      <c r="J1404" s="12">
        <v>210</v>
      </c>
      <c r="K1404" s="11" t="s">
        <v>12</v>
      </c>
      <c r="L1404" s="12"/>
      <c r="M1404" s="20">
        <f t="shared" si="53"/>
        <v>0</v>
      </c>
    </row>
    <row r="1405" spans="1:13" s="8" customFormat="1" ht="47.1" customHeight="1" outlineLevel="3">
      <c r="A1405" s="9" t="s">
        <v>5131</v>
      </c>
      <c r="B1405" s="10"/>
      <c r="C1405" s="23" t="s">
        <v>5132</v>
      </c>
      <c r="D1405" s="23"/>
      <c r="E1405" s="23"/>
      <c r="F1405" s="23"/>
      <c r="G1405" s="9" t="s">
        <v>5133</v>
      </c>
      <c r="H1405" s="11" t="s">
        <v>20</v>
      </c>
      <c r="I1405" s="11" t="s">
        <v>5134</v>
      </c>
      <c r="J1405" s="12">
        <v>210</v>
      </c>
      <c r="K1405" s="11" t="s">
        <v>12</v>
      </c>
      <c r="L1405" s="12"/>
      <c r="M1405" s="20">
        <f t="shared" si="53"/>
        <v>0</v>
      </c>
    </row>
    <row r="1406" spans="1:13" s="8" customFormat="1" ht="47.1" customHeight="1" outlineLevel="3">
      <c r="A1406" s="9" t="s">
        <v>5135</v>
      </c>
      <c r="B1406" s="10"/>
      <c r="C1406" s="23" t="s">
        <v>5136</v>
      </c>
      <c r="D1406" s="23"/>
      <c r="E1406" s="23"/>
      <c r="F1406" s="23"/>
      <c r="G1406" s="9" t="s">
        <v>5137</v>
      </c>
      <c r="H1406" s="11" t="s">
        <v>20</v>
      </c>
      <c r="I1406" s="11" t="s">
        <v>5138</v>
      </c>
      <c r="J1406" s="12">
        <v>180</v>
      </c>
      <c r="K1406" s="11" t="s">
        <v>12</v>
      </c>
      <c r="L1406" s="12"/>
      <c r="M1406" s="20">
        <f t="shared" si="53"/>
        <v>0</v>
      </c>
    </row>
    <row r="1407" spans="1:13" s="8" customFormat="1" ht="47.1" customHeight="1" outlineLevel="3">
      <c r="A1407" s="9" t="s">
        <v>5139</v>
      </c>
      <c r="B1407" s="10"/>
      <c r="C1407" s="23" t="s">
        <v>5140</v>
      </c>
      <c r="D1407" s="23"/>
      <c r="E1407" s="23"/>
      <c r="F1407" s="23"/>
      <c r="G1407" s="9" t="s">
        <v>5141</v>
      </c>
      <c r="H1407" s="11" t="s">
        <v>20</v>
      </c>
      <c r="I1407" s="11" t="s">
        <v>5142</v>
      </c>
      <c r="J1407" s="12">
        <v>360</v>
      </c>
      <c r="K1407" s="11" t="s">
        <v>12</v>
      </c>
      <c r="L1407" s="12"/>
      <c r="M1407" s="20">
        <f t="shared" si="53"/>
        <v>0</v>
      </c>
    </row>
    <row r="1408" spans="1:13" s="8" customFormat="1" ht="47.1" customHeight="1" outlineLevel="3">
      <c r="A1408" s="9" t="s">
        <v>5143</v>
      </c>
      <c r="B1408" s="10"/>
      <c r="C1408" s="23" t="s">
        <v>5144</v>
      </c>
      <c r="D1408" s="23"/>
      <c r="E1408" s="23"/>
      <c r="F1408" s="23"/>
      <c r="G1408" s="9" t="s">
        <v>5145</v>
      </c>
      <c r="H1408" s="11" t="s">
        <v>18</v>
      </c>
      <c r="I1408" s="11" t="s">
        <v>5146</v>
      </c>
      <c r="J1408" s="12">
        <v>190</v>
      </c>
      <c r="K1408" s="11" t="s">
        <v>12</v>
      </c>
      <c r="L1408" s="12"/>
      <c r="M1408" s="20">
        <f t="shared" si="53"/>
        <v>0</v>
      </c>
    </row>
    <row r="1409" spans="1:13" s="8" customFormat="1" ht="47.1" customHeight="1" outlineLevel="3">
      <c r="A1409" s="9" t="s">
        <v>5147</v>
      </c>
      <c r="B1409" s="10"/>
      <c r="C1409" s="23" t="s">
        <v>5148</v>
      </c>
      <c r="D1409" s="23"/>
      <c r="E1409" s="23"/>
      <c r="F1409" s="23"/>
      <c r="G1409" s="9" t="s">
        <v>5149</v>
      </c>
      <c r="H1409" s="11" t="s">
        <v>18</v>
      </c>
      <c r="I1409" s="11" t="s">
        <v>5150</v>
      </c>
      <c r="J1409" s="12">
        <v>230</v>
      </c>
      <c r="K1409" s="11" t="s">
        <v>12</v>
      </c>
      <c r="L1409" s="12"/>
      <c r="M1409" s="20">
        <f t="shared" si="53"/>
        <v>0</v>
      </c>
    </row>
    <row r="1410" spans="1:13" s="8" customFormat="1" ht="47.1" customHeight="1" outlineLevel="3">
      <c r="A1410" s="9" t="s">
        <v>5151</v>
      </c>
      <c r="B1410" s="10"/>
      <c r="C1410" s="23" t="s">
        <v>5152</v>
      </c>
      <c r="D1410" s="23"/>
      <c r="E1410" s="23"/>
      <c r="F1410" s="23"/>
      <c r="G1410" s="9" t="s">
        <v>5153</v>
      </c>
      <c r="H1410" s="11" t="s">
        <v>18</v>
      </c>
      <c r="I1410" s="11" t="s">
        <v>5154</v>
      </c>
      <c r="J1410" s="12">
        <v>230</v>
      </c>
      <c r="K1410" s="11" t="s">
        <v>12</v>
      </c>
      <c r="L1410" s="12"/>
      <c r="M1410" s="20">
        <f t="shared" si="53"/>
        <v>0</v>
      </c>
    </row>
    <row r="1411" spans="1:13" s="8" customFormat="1" ht="47.1" customHeight="1" outlineLevel="3">
      <c r="A1411" s="9" t="s">
        <v>5155</v>
      </c>
      <c r="B1411" s="10"/>
      <c r="C1411" s="23" t="s">
        <v>5156</v>
      </c>
      <c r="D1411" s="23"/>
      <c r="E1411" s="23"/>
      <c r="F1411" s="23"/>
      <c r="G1411" s="9" t="s">
        <v>5157</v>
      </c>
      <c r="H1411" s="11" t="s">
        <v>18</v>
      </c>
      <c r="I1411" s="11" t="s">
        <v>5158</v>
      </c>
      <c r="J1411" s="12">
        <v>200</v>
      </c>
      <c r="K1411" s="11" t="s">
        <v>12</v>
      </c>
      <c r="L1411" s="12"/>
      <c r="M1411" s="20">
        <f t="shared" si="53"/>
        <v>0</v>
      </c>
    </row>
    <row r="1412" spans="1:13" s="8" customFormat="1" ht="47.1" customHeight="1" outlineLevel="3">
      <c r="A1412" s="9" t="s">
        <v>5159</v>
      </c>
      <c r="B1412" s="10"/>
      <c r="C1412" s="23" t="s">
        <v>5160</v>
      </c>
      <c r="D1412" s="23"/>
      <c r="E1412" s="23"/>
      <c r="F1412" s="23"/>
      <c r="G1412" s="9" t="s">
        <v>5161</v>
      </c>
      <c r="H1412" s="11" t="s">
        <v>18</v>
      </c>
      <c r="I1412" s="11" t="s">
        <v>5162</v>
      </c>
      <c r="J1412" s="12">
        <v>210</v>
      </c>
      <c r="K1412" s="11" t="s">
        <v>12</v>
      </c>
      <c r="L1412" s="12"/>
      <c r="M1412" s="20">
        <f t="shared" si="53"/>
        <v>0</v>
      </c>
    </row>
    <row r="1413" spans="1:13" s="8" customFormat="1" ht="47.1" customHeight="1" outlineLevel="3">
      <c r="A1413" s="9" t="s">
        <v>5163</v>
      </c>
      <c r="B1413" s="10"/>
      <c r="C1413" s="23" t="s">
        <v>5164</v>
      </c>
      <c r="D1413" s="23"/>
      <c r="E1413" s="23"/>
      <c r="F1413" s="23"/>
      <c r="G1413" s="9" t="s">
        <v>5165</v>
      </c>
      <c r="H1413" s="11" t="s">
        <v>18</v>
      </c>
      <c r="I1413" s="11" t="s">
        <v>5166</v>
      </c>
      <c r="J1413" s="12">
        <v>210</v>
      </c>
      <c r="K1413" s="11" t="s">
        <v>12</v>
      </c>
      <c r="L1413" s="12"/>
      <c r="M1413" s="20">
        <f t="shared" si="53"/>
        <v>0</v>
      </c>
    </row>
    <row r="1414" spans="1:13" s="8" customFormat="1" ht="47.1" customHeight="1" outlineLevel="3">
      <c r="A1414" s="9" t="s">
        <v>5167</v>
      </c>
      <c r="B1414" s="10"/>
      <c r="C1414" s="23" t="s">
        <v>5168</v>
      </c>
      <c r="D1414" s="23"/>
      <c r="E1414" s="23"/>
      <c r="F1414" s="23"/>
      <c r="G1414" s="9" t="s">
        <v>5169</v>
      </c>
      <c r="H1414" s="11" t="s">
        <v>18</v>
      </c>
      <c r="I1414" s="11" t="s">
        <v>5170</v>
      </c>
      <c r="J1414" s="12">
        <v>80</v>
      </c>
      <c r="K1414" s="11" t="s">
        <v>12</v>
      </c>
      <c r="L1414" s="12"/>
      <c r="M1414" s="20">
        <f t="shared" si="53"/>
        <v>0</v>
      </c>
    </row>
    <row r="1415" spans="1:13" s="8" customFormat="1" ht="47.1" customHeight="1" outlineLevel="3">
      <c r="A1415" s="9" t="s">
        <v>5171</v>
      </c>
      <c r="B1415" s="10"/>
      <c r="C1415" s="23" t="s">
        <v>5172</v>
      </c>
      <c r="D1415" s="23"/>
      <c r="E1415" s="23"/>
      <c r="F1415" s="23"/>
      <c r="G1415" s="9" t="s">
        <v>5173</v>
      </c>
      <c r="H1415" s="11" t="s">
        <v>18</v>
      </c>
      <c r="I1415" s="11" t="s">
        <v>5174</v>
      </c>
      <c r="J1415" s="12">
        <v>80</v>
      </c>
      <c r="K1415" s="11" t="s">
        <v>12</v>
      </c>
      <c r="L1415" s="12"/>
      <c r="M1415" s="20">
        <f t="shared" si="53"/>
        <v>0</v>
      </c>
    </row>
    <row r="1416" spans="1:13" s="8" customFormat="1" ht="47.1" customHeight="1" outlineLevel="3">
      <c r="A1416" s="9" t="s">
        <v>5175</v>
      </c>
      <c r="B1416" s="10"/>
      <c r="C1416" s="23" t="s">
        <v>5176</v>
      </c>
      <c r="D1416" s="23"/>
      <c r="E1416" s="23"/>
      <c r="F1416" s="23"/>
      <c r="G1416" s="9" t="s">
        <v>5177</v>
      </c>
      <c r="H1416" s="11" t="s">
        <v>18</v>
      </c>
      <c r="I1416" s="11" t="s">
        <v>5178</v>
      </c>
      <c r="J1416" s="12">
        <v>90</v>
      </c>
      <c r="K1416" s="11" t="s">
        <v>18</v>
      </c>
      <c r="L1416" s="12"/>
      <c r="M1416" s="20">
        <f t="shared" si="53"/>
        <v>0</v>
      </c>
    </row>
    <row r="1417" spans="1:13" s="8" customFormat="1" ht="47.1" customHeight="1" outlineLevel="3">
      <c r="A1417" s="9" t="s">
        <v>5179</v>
      </c>
      <c r="B1417" s="10"/>
      <c r="C1417" s="14"/>
      <c r="D1417" s="22" t="s">
        <v>5180</v>
      </c>
      <c r="E1417" s="22"/>
      <c r="F1417" s="22"/>
      <c r="G1417" s="9" t="s">
        <v>5181</v>
      </c>
      <c r="H1417" s="11" t="s">
        <v>20</v>
      </c>
      <c r="I1417" s="11" t="s">
        <v>5182</v>
      </c>
      <c r="J1417" s="12">
        <v>170</v>
      </c>
      <c r="K1417" s="11" t="s">
        <v>18</v>
      </c>
      <c r="L1417" s="12"/>
      <c r="M1417" s="20">
        <f t="shared" si="53"/>
        <v>0</v>
      </c>
    </row>
    <row r="1418" spans="1:13" s="8" customFormat="1" ht="47.1" customHeight="1" outlineLevel="3">
      <c r="A1418" s="9" t="s">
        <v>5183</v>
      </c>
      <c r="B1418" s="10"/>
      <c r="C1418" s="23" t="s">
        <v>5184</v>
      </c>
      <c r="D1418" s="23"/>
      <c r="E1418" s="23"/>
      <c r="F1418" s="23"/>
      <c r="G1418" s="9" t="s">
        <v>5185</v>
      </c>
      <c r="H1418" s="11" t="s">
        <v>18</v>
      </c>
      <c r="I1418" s="11" t="s">
        <v>5186</v>
      </c>
      <c r="J1418" s="12">
        <v>220</v>
      </c>
      <c r="K1418" s="11" t="s">
        <v>12</v>
      </c>
      <c r="L1418" s="12"/>
      <c r="M1418" s="20">
        <f t="shared" si="53"/>
        <v>0</v>
      </c>
    </row>
    <row r="1419" spans="1:13" s="8" customFormat="1" ht="47.1" customHeight="1" outlineLevel="3">
      <c r="A1419" s="9" t="s">
        <v>5187</v>
      </c>
      <c r="B1419" s="10"/>
      <c r="C1419" s="23" t="s">
        <v>5188</v>
      </c>
      <c r="D1419" s="23"/>
      <c r="E1419" s="23"/>
      <c r="F1419" s="23"/>
      <c r="G1419" s="9" t="s">
        <v>5189</v>
      </c>
      <c r="H1419" s="11" t="s">
        <v>18</v>
      </c>
      <c r="I1419" s="11" t="s">
        <v>5190</v>
      </c>
      <c r="J1419" s="12">
        <v>270</v>
      </c>
      <c r="K1419" s="11" t="s">
        <v>12</v>
      </c>
      <c r="L1419" s="12"/>
      <c r="M1419" s="20">
        <f t="shared" si="53"/>
        <v>0</v>
      </c>
    </row>
    <row r="1420" spans="1:13" s="8" customFormat="1" ht="47.1" customHeight="1" outlineLevel="3">
      <c r="A1420" s="9" t="s">
        <v>5191</v>
      </c>
      <c r="B1420" s="10"/>
      <c r="C1420" s="23" t="s">
        <v>5192</v>
      </c>
      <c r="D1420" s="23"/>
      <c r="E1420" s="23"/>
      <c r="F1420" s="23"/>
      <c r="G1420" s="9" t="s">
        <v>5193</v>
      </c>
      <c r="H1420" s="11" t="s">
        <v>18</v>
      </c>
      <c r="I1420" s="11" t="s">
        <v>5194</v>
      </c>
      <c r="J1420" s="12">
        <v>280</v>
      </c>
      <c r="K1420" s="11" t="s">
        <v>12</v>
      </c>
      <c r="L1420" s="12"/>
      <c r="M1420" s="20">
        <f t="shared" si="53"/>
        <v>0</v>
      </c>
    </row>
    <row r="1421" spans="1:13" s="8" customFormat="1" ht="47.1" customHeight="1" outlineLevel="3">
      <c r="A1421" s="9" t="s">
        <v>5195</v>
      </c>
      <c r="B1421" s="10"/>
      <c r="C1421" s="14"/>
      <c r="D1421" s="22" t="s">
        <v>5196</v>
      </c>
      <c r="E1421" s="22"/>
      <c r="F1421" s="22"/>
      <c r="G1421" s="9" t="s">
        <v>5197</v>
      </c>
      <c r="H1421" s="11" t="s">
        <v>18</v>
      </c>
      <c r="I1421" s="11" t="s">
        <v>5198</v>
      </c>
      <c r="J1421" s="12">
        <v>650</v>
      </c>
      <c r="K1421" s="11" t="s">
        <v>12</v>
      </c>
      <c r="L1421" s="12"/>
      <c r="M1421" s="20">
        <f t="shared" si="53"/>
        <v>0</v>
      </c>
    </row>
    <row r="1422" spans="1:13" s="8" customFormat="1" ht="47.1" customHeight="1" outlineLevel="3">
      <c r="A1422" s="9" t="s">
        <v>5199</v>
      </c>
      <c r="B1422" s="10"/>
      <c r="C1422" s="14"/>
      <c r="D1422" s="22" t="s">
        <v>5200</v>
      </c>
      <c r="E1422" s="22"/>
      <c r="F1422" s="22"/>
      <c r="G1422" s="9" t="s">
        <v>5201</v>
      </c>
      <c r="H1422" s="11" t="s">
        <v>16</v>
      </c>
      <c r="I1422" s="11" t="s">
        <v>5202</v>
      </c>
      <c r="J1422" s="12">
        <v>1680</v>
      </c>
      <c r="K1422" s="11" t="s">
        <v>12</v>
      </c>
      <c r="L1422" s="12"/>
      <c r="M1422" s="20">
        <f t="shared" si="53"/>
        <v>0</v>
      </c>
    </row>
    <row r="1423" spans="1:13" s="8" customFormat="1" ht="47.1" customHeight="1" outlineLevel="3">
      <c r="A1423" s="9" t="s">
        <v>5203</v>
      </c>
      <c r="B1423" s="10"/>
      <c r="C1423" s="23" t="s">
        <v>5204</v>
      </c>
      <c r="D1423" s="23"/>
      <c r="E1423" s="23"/>
      <c r="F1423" s="23"/>
      <c r="G1423" s="9" t="s">
        <v>5205</v>
      </c>
      <c r="H1423" s="11" t="s">
        <v>2156</v>
      </c>
      <c r="I1423" s="11" t="s">
        <v>5206</v>
      </c>
      <c r="J1423" s="12">
        <v>120</v>
      </c>
      <c r="K1423" s="11" t="s">
        <v>12</v>
      </c>
      <c r="L1423" s="12"/>
      <c r="M1423" s="20">
        <f t="shared" si="53"/>
        <v>0</v>
      </c>
    </row>
    <row r="1424" spans="1:13" s="8" customFormat="1" ht="47.1" customHeight="1" outlineLevel="3">
      <c r="A1424" s="9" t="s">
        <v>5207</v>
      </c>
      <c r="B1424" s="10"/>
      <c r="C1424" s="23" t="s">
        <v>5208</v>
      </c>
      <c r="D1424" s="23"/>
      <c r="E1424" s="23"/>
      <c r="F1424" s="23"/>
      <c r="G1424" s="9" t="s">
        <v>5209</v>
      </c>
      <c r="H1424" s="11" t="s">
        <v>20</v>
      </c>
      <c r="I1424" s="11" t="s">
        <v>5210</v>
      </c>
      <c r="J1424" s="12">
        <v>80</v>
      </c>
      <c r="K1424" s="11" t="s">
        <v>12</v>
      </c>
      <c r="L1424" s="12"/>
      <c r="M1424" s="20">
        <f t="shared" si="53"/>
        <v>0</v>
      </c>
    </row>
    <row r="1425" spans="1:15" ht="15.9" customHeight="1" outlineLevel="2">
      <c r="A1425" s="6"/>
      <c r="B1425" s="7"/>
      <c r="C1425" s="24" t="s">
        <v>2083</v>
      </c>
      <c r="D1425" s="24"/>
      <c r="E1425" s="24"/>
      <c r="F1425" s="24"/>
      <c r="G1425" s="7"/>
      <c r="H1425" s="7"/>
      <c r="I1425" s="7"/>
      <c r="J1425" s="7">
        <v>0</v>
      </c>
      <c r="K1425" s="7"/>
      <c r="L1425" s="7"/>
      <c r="M1425" s="19"/>
      <c r="N1425" s="8"/>
      <c r="O1425" s="8"/>
    </row>
    <row r="1426" spans="1:15" s="8" customFormat="1" ht="47.1" customHeight="1" outlineLevel="3">
      <c r="A1426" s="9" t="s">
        <v>5211</v>
      </c>
      <c r="B1426" s="10"/>
      <c r="C1426" s="23" t="s">
        <v>5212</v>
      </c>
      <c r="D1426" s="23"/>
      <c r="E1426" s="23"/>
      <c r="F1426" s="23"/>
      <c r="G1426" s="9" t="s">
        <v>5213</v>
      </c>
      <c r="H1426" s="11" t="s">
        <v>18</v>
      </c>
      <c r="I1426" s="11" t="s">
        <v>5214</v>
      </c>
      <c r="J1426" s="12">
        <v>380</v>
      </c>
      <c r="K1426" s="11" t="s">
        <v>12</v>
      </c>
      <c r="L1426" s="12"/>
      <c r="M1426" s="20">
        <f>J1426*L1426</f>
        <v>0</v>
      </c>
    </row>
    <row r="1427" spans="1:15" s="8" customFormat="1" ht="47.1" customHeight="1" outlineLevel="3">
      <c r="A1427" s="9" t="s">
        <v>5215</v>
      </c>
      <c r="B1427" s="10"/>
      <c r="C1427" s="23" t="s">
        <v>5216</v>
      </c>
      <c r="D1427" s="23"/>
      <c r="E1427" s="23"/>
      <c r="F1427" s="23"/>
      <c r="G1427" s="9" t="s">
        <v>5217</v>
      </c>
      <c r="H1427" s="11" t="s">
        <v>16</v>
      </c>
      <c r="I1427" s="11" t="s">
        <v>5218</v>
      </c>
      <c r="J1427" s="12">
        <v>1130</v>
      </c>
      <c r="K1427" s="11" t="s">
        <v>12</v>
      </c>
      <c r="L1427" s="12"/>
      <c r="M1427" s="20">
        <f>J1427*L1427</f>
        <v>0</v>
      </c>
    </row>
    <row r="1428" spans="1:15" ht="15.9" customHeight="1" outlineLevel="2">
      <c r="A1428" s="6"/>
      <c r="B1428" s="7"/>
      <c r="C1428" s="24" t="s">
        <v>5219</v>
      </c>
      <c r="D1428" s="24"/>
      <c r="E1428" s="24"/>
      <c r="F1428" s="24"/>
      <c r="G1428" s="7"/>
      <c r="H1428" s="7"/>
      <c r="I1428" s="7"/>
      <c r="J1428" s="7">
        <v>0</v>
      </c>
      <c r="K1428" s="7"/>
      <c r="L1428" s="7"/>
      <c r="M1428" s="19"/>
      <c r="N1428" s="8"/>
      <c r="O1428" s="8"/>
    </row>
    <row r="1429" spans="1:15" s="8" customFormat="1" ht="47.1" customHeight="1" outlineLevel="3">
      <c r="A1429" s="9" t="s">
        <v>5220</v>
      </c>
      <c r="B1429" s="10"/>
      <c r="C1429" s="23" t="s">
        <v>5221</v>
      </c>
      <c r="D1429" s="23"/>
      <c r="E1429" s="23"/>
      <c r="F1429" s="23"/>
      <c r="G1429" s="9" t="s">
        <v>5222</v>
      </c>
      <c r="H1429" s="11" t="s">
        <v>22</v>
      </c>
      <c r="I1429" s="11" t="s">
        <v>5223</v>
      </c>
      <c r="J1429" s="12">
        <v>70</v>
      </c>
      <c r="K1429" s="11" t="s">
        <v>12</v>
      </c>
      <c r="L1429" s="12"/>
      <c r="M1429" s="20">
        <f>J1429*L1429</f>
        <v>0</v>
      </c>
    </row>
    <row r="1430" spans="1:15" s="8" customFormat="1" ht="47.1" customHeight="1" outlineLevel="3">
      <c r="A1430" s="9" t="s">
        <v>5224</v>
      </c>
      <c r="B1430" s="10"/>
      <c r="C1430" s="23" t="s">
        <v>5225</v>
      </c>
      <c r="D1430" s="23"/>
      <c r="E1430" s="23"/>
      <c r="F1430" s="23"/>
      <c r="G1430" s="9" t="s">
        <v>5226</v>
      </c>
      <c r="H1430" s="11" t="s">
        <v>22</v>
      </c>
      <c r="I1430" s="11" t="s">
        <v>5227</v>
      </c>
      <c r="J1430" s="12">
        <v>70</v>
      </c>
      <c r="K1430" s="11" t="s">
        <v>12</v>
      </c>
      <c r="L1430" s="12"/>
      <c r="M1430" s="20">
        <f t="shared" ref="M1430:M1433" si="54">J1430*L1430</f>
        <v>0</v>
      </c>
    </row>
    <row r="1431" spans="1:15" s="8" customFormat="1" ht="47.1" customHeight="1" outlineLevel="3">
      <c r="A1431" s="9" t="s">
        <v>5228</v>
      </c>
      <c r="B1431" s="10"/>
      <c r="C1431" s="23" t="s">
        <v>5229</v>
      </c>
      <c r="D1431" s="23"/>
      <c r="E1431" s="23"/>
      <c r="F1431" s="23"/>
      <c r="G1431" s="9" t="s">
        <v>5230</v>
      </c>
      <c r="H1431" s="11" t="s">
        <v>22</v>
      </c>
      <c r="I1431" s="11" t="s">
        <v>5231</v>
      </c>
      <c r="J1431" s="12">
        <v>70</v>
      </c>
      <c r="K1431" s="11" t="s">
        <v>12</v>
      </c>
      <c r="L1431" s="12"/>
      <c r="M1431" s="20">
        <f t="shared" si="54"/>
        <v>0</v>
      </c>
    </row>
    <row r="1432" spans="1:15" s="8" customFormat="1" ht="47.1" customHeight="1" outlineLevel="3">
      <c r="A1432" s="9" t="s">
        <v>5232</v>
      </c>
      <c r="B1432" s="10"/>
      <c r="C1432" s="23" t="s">
        <v>5233</v>
      </c>
      <c r="D1432" s="23"/>
      <c r="E1432" s="23"/>
      <c r="F1432" s="23"/>
      <c r="G1432" s="9" t="s">
        <v>5234</v>
      </c>
      <c r="H1432" s="11" t="s">
        <v>22</v>
      </c>
      <c r="I1432" s="11" t="s">
        <v>5235</v>
      </c>
      <c r="J1432" s="12">
        <v>70</v>
      </c>
      <c r="K1432" s="11" t="s">
        <v>12</v>
      </c>
      <c r="L1432" s="12"/>
      <c r="M1432" s="20">
        <f t="shared" si="54"/>
        <v>0</v>
      </c>
    </row>
    <row r="1433" spans="1:15" s="8" customFormat="1" ht="47.1" customHeight="1" outlineLevel="3">
      <c r="A1433" s="9" t="s">
        <v>5236</v>
      </c>
      <c r="B1433" s="10"/>
      <c r="C1433" s="23" t="s">
        <v>5237</v>
      </c>
      <c r="D1433" s="23"/>
      <c r="E1433" s="23"/>
      <c r="F1433" s="23"/>
      <c r="G1433" s="9" t="s">
        <v>5238</v>
      </c>
      <c r="H1433" s="11" t="s">
        <v>2145</v>
      </c>
      <c r="I1433" s="11" t="s">
        <v>5239</v>
      </c>
      <c r="J1433" s="12">
        <v>60</v>
      </c>
      <c r="K1433" s="11" t="s">
        <v>12</v>
      </c>
      <c r="L1433" s="12"/>
      <c r="M1433" s="20">
        <f t="shared" si="54"/>
        <v>0</v>
      </c>
    </row>
    <row r="1434" spans="1:15" ht="15.9" customHeight="1" outlineLevel="1">
      <c r="A1434" s="6"/>
      <c r="B1434" s="6"/>
      <c r="C1434" s="25" t="s">
        <v>5241</v>
      </c>
      <c r="D1434" s="25"/>
      <c r="E1434" s="25"/>
      <c r="F1434" s="25"/>
      <c r="G1434" s="6"/>
      <c r="H1434" s="6"/>
      <c r="I1434" s="6"/>
      <c r="J1434" s="6">
        <v>0</v>
      </c>
      <c r="K1434" s="6"/>
      <c r="L1434" s="6"/>
      <c r="M1434" s="18"/>
      <c r="N1434" s="8"/>
      <c r="O1434" s="8"/>
    </row>
    <row r="1435" spans="1:15" ht="15.9" customHeight="1" outlineLevel="2">
      <c r="A1435" s="6"/>
      <c r="B1435" s="7"/>
      <c r="C1435" s="24" t="s">
        <v>5242</v>
      </c>
      <c r="D1435" s="24"/>
      <c r="E1435" s="24"/>
      <c r="F1435" s="24"/>
      <c r="G1435" s="7"/>
      <c r="H1435" s="7"/>
      <c r="I1435" s="7"/>
      <c r="J1435" s="7">
        <v>0</v>
      </c>
      <c r="K1435" s="7"/>
      <c r="L1435" s="7"/>
      <c r="M1435" s="19"/>
      <c r="N1435" s="8"/>
      <c r="O1435" s="8"/>
    </row>
    <row r="1436" spans="1:15" ht="15.9" customHeight="1" outlineLevel="2">
      <c r="A1436" s="6"/>
      <c r="B1436" s="7"/>
      <c r="C1436" s="24" t="s">
        <v>5243</v>
      </c>
      <c r="D1436" s="24"/>
      <c r="E1436" s="24"/>
      <c r="F1436" s="24"/>
      <c r="G1436" s="7"/>
      <c r="H1436" s="7"/>
      <c r="I1436" s="7"/>
      <c r="J1436" s="7">
        <v>0</v>
      </c>
      <c r="K1436" s="7"/>
      <c r="L1436" s="7"/>
      <c r="M1436" s="19"/>
      <c r="N1436" s="8"/>
      <c r="O1436" s="8"/>
    </row>
    <row r="1437" spans="1:15" s="8" customFormat="1" ht="47.1" customHeight="1" outlineLevel="3">
      <c r="A1437" s="9" t="s">
        <v>5244</v>
      </c>
      <c r="B1437" s="10"/>
      <c r="C1437" s="23" t="s">
        <v>5245</v>
      </c>
      <c r="D1437" s="23"/>
      <c r="E1437" s="23"/>
      <c r="F1437" s="23"/>
      <c r="G1437" s="9" t="s">
        <v>5246</v>
      </c>
      <c r="H1437" s="11" t="s">
        <v>12</v>
      </c>
      <c r="I1437" s="11" t="s">
        <v>5247</v>
      </c>
      <c r="J1437" s="12">
        <v>5520</v>
      </c>
      <c r="K1437" s="11" t="s">
        <v>12</v>
      </c>
      <c r="L1437" s="12"/>
      <c r="M1437" s="20">
        <f>J1437*L1437</f>
        <v>0</v>
      </c>
    </row>
    <row r="1438" spans="1:15" s="8" customFormat="1" ht="47.1" customHeight="1" outlineLevel="3">
      <c r="A1438" s="9" t="s">
        <v>5248</v>
      </c>
      <c r="B1438" s="10"/>
      <c r="C1438" s="23" t="s">
        <v>5249</v>
      </c>
      <c r="D1438" s="23"/>
      <c r="E1438" s="23"/>
      <c r="F1438" s="23"/>
      <c r="G1438" s="9" t="s">
        <v>5250</v>
      </c>
      <c r="H1438" s="11" t="s">
        <v>12</v>
      </c>
      <c r="I1438" s="11" t="s">
        <v>5251</v>
      </c>
      <c r="J1438" s="12">
        <v>4980</v>
      </c>
      <c r="K1438" s="11" t="s">
        <v>12</v>
      </c>
      <c r="L1438" s="12"/>
      <c r="M1438" s="20">
        <f t="shared" ref="M1438:M1439" si="55">J1438*L1438</f>
        <v>0</v>
      </c>
    </row>
    <row r="1439" spans="1:15" s="8" customFormat="1" ht="47.1" customHeight="1" outlineLevel="3">
      <c r="A1439" s="9" t="s">
        <v>5252</v>
      </c>
      <c r="B1439" s="10"/>
      <c r="C1439" s="23" t="s">
        <v>5253</v>
      </c>
      <c r="D1439" s="23"/>
      <c r="E1439" s="23"/>
      <c r="F1439" s="23"/>
      <c r="G1439" s="9" t="s">
        <v>5254</v>
      </c>
      <c r="H1439" s="11" t="s">
        <v>12</v>
      </c>
      <c r="I1439" s="11" t="s">
        <v>5255</v>
      </c>
      <c r="J1439" s="12">
        <v>4210</v>
      </c>
      <c r="K1439" s="11" t="s">
        <v>12</v>
      </c>
      <c r="L1439" s="12"/>
      <c r="M1439" s="20">
        <f t="shared" si="55"/>
        <v>0</v>
      </c>
    </row>
    <row r="1440" spans="1:15" ht="15.9" customHeight="1" outlineLevel="2">
      <c r="A1440" s="6"/>
      <c r="B1440" s="7"/>
      <c r="C1440" s="24" t="s">
        <v>5256</v>
      </c>
      <c r="D1440" s="24"/>
      <c r="E1440" s="24"/>
      <c r="F1440" s="24"/>
      <c r="G1440" s="7"/>
      <c r="H1440" s="7"/>
      <c r="I1440" s="7"/>
      <c r="J1440" s="7">
        <v>0</v>
      </c>
      <c r="K1440" s="7"/>
      <c r="L1440" s="7"/>
      <c r="M1440" s="19"/>
      <c r="N1440" s="8"/>
      <c r="O1440" s="8"/>
    </row>
    <row r="1441" spans="1:15" ht="15.9" customHeight="1" outlineLevel="2">
      <c r="A1441" s="6"/>
      <c r="B1441" s="7"/>
      <c r="C1441" s="24" t="s">
        <v>5257</v>
      </c>
      <c r="D1441" s="24"/>
      <c r="E1441" s="24"/>
      <c r="F1441" s="24"/>
      <c r="G1441" s="7"/>
      <c r="H1441" s="7"/>
      <c r="I1441" s="7"/>
      <c r="J1441" s="7">
        <v>0</v>
      </c>
      <c r="K1441" s="7"/>
      <c r="L1441" s="7"/>
      <c r="M1441" s="19"/>
      <c r="N1441" s="8"/>
      <c r="O1441" s="8"/>
    </row>
    <row r="1442" spans="1:15" s="8" customFormat="1" ht="47.1" customHeight="1" outlineLevel="3">
      <c r="A1442" s="9" t="s">
        <v>5258</v>
      </c>
      <c r="B1442" s="10"/>
      <c r="C1442" s="23" t="s">
        <v>5259</v>
      </c>
      <c r="D1442" s="23"/>
      <c r="E1442" s="23"/>
      <c r="F1442" s="23"/>
      <c r="G1442" s="9" t="s">
        <v>5260</v>
      </c>
      <c r="H1442" s="11" t="s">
        <v>18</v>
      </c>
      <c r="I1442" s="11" t="s">
        <v>5261</v>
      </c>
      <c r="J1442" s="12">
        <v>160</v>
      </c>
      <c r="K1442" s="11" t="s">
        <v>12</v>
      </c>
      <c r="L1442" s="12"/>
      <c r="M1442" s="20">
        <f>J1442*L1442</f>
        <v>0</v>
      </c>
    </row>
    <row r="1443" spans="1:15" s="8" customFormat="1" ht="47.1" customHeight="1" outlineLevel="3">
      <c r="A1443" s="9" t="s">
        <v>5262</v>
      </c>
      <c r="B1443" s="10"/>
      <c r="C1443" s="23" t="s">
        <v>5263</v>
      </c>
      <c r="D1443" s="23"/>
      <c r="E1443" s="23"/>
      <c r="F1443" s="23"/>
      <c r="G1443" s="9" t="s">
        <v>38</v>
      </c>
      <c r="H1443" s="11" t="s">
        <v>18</v>
      </c>
      <c r="I1443" s="11" t="s">
        <v>5264</v>
      </c>
      <c r="J1443" s="12">
        <v>430</v>
      </c>
      <c r="K1443" s="11" t="s">
        <v>12</v>
      </c>
      <c r="L1443" s="12"/>
      <c r="M1443" s="20">
        <f t="shared" ref="M1443:M1453" si="56">J1443*L1443</f>
        <v>0</v>
      </c>
    </row>
    <row r="1444" spans="1:15" s="8" customFormat="1" ht="47.1" customHeight="1" outlineLevel="3">
      <c r="A1444" s="9" t="s">
        <v>5265</v>
      </c>
      <c r="B1444" s="10"/>
      <c r="C1444" s="23" t="s">
        <v>5266</v>
      </c>
      <c r="D1444" s="23"/>
      <c r="E1444" s="23"/>
      <c r="F1444" s="23"/>
      <c r="G1444" s="9" t="s">
        <v>5267</v>
      </c>
      <c r="H1444" s="11" t="s">
        <v>22</v>
      </c>
      <c r="I1444" s="11" t="s">
        <v>5268</v>
      </c>
      <c r="J1444" s="12">
        <v>630</v>
      </c>
      <c r="K1444" s="11" t="s">
        <v>12</v>
      </c>
      <c r="L1444" s="12"/>
      <c r="M1444" s="20">
        <f t="shared" si="56"/>
        <v>0</v>
      </c>
    </row>
    <row r="1445" spans="1:15" s="8" customFormat="1" ht="47.1" customHeight="1" outlineLevel="3">
      <c r="A1445" s="9" t="s">
        <v>5269</v>
      </c>
      <c r="B1445" s="10"/>
      <c r="C1445" s="23" t="s">
        <v>5270</v>
      </c>
      <c r="D1445" s="23"/>
      <c r="E1445" s="23"/>
      <c r="F1445" s="23"/>
      <c r="G1445" s="9" t="s">
        <v>5271</v>
      </c>
      <c r="H1445" s="11" t="s">
        <v>2150</v>
      </c>
      <c r="I1445" s="11" t="s">
        <v>5272</v>
      </c>
      <c r="J1445" s="12">
        <v>190</v>
      </c>
      <c r="K1445" s="11" t="s">
        <v>12</v>
      </c>
      <c r="L1445" s="12"/>
      <c r="M1445" s="20">
        <f t="shared" si="56"/>
        <v>0</v>
      </c>
    </row>
    <row r="1446" spans="1:15" s="8" customFormat="1" ht="47.1" customHeight="1" outlineLevel="3">
      <c r="A1446" s="9" t="s">
        <v>5273</v>
      </c>
      <c r="B1446" s="10"/>
      <c r="C1446" s="23" t="s">
        <v>5274</v>
      </c>
      <c r="D1446" s="23"/>
      <c r="E1446" s="23"/>
      <c r="F1446" s="23"/>
      <c r="G1446" s="9" t="s">
        <v>5275</v>
      </c>
      <c r="H1446" s="11" t="s">
        <v>2147</v>
      </c>
      <c r="I1446" s="11" t="s">
        <v>5276</v>
      </c>
      <c r="J1446" s="12">
        <v>130</v>
      </c>
      <c r="K1446" s="11" t="s">
        <v>12</v>
      </c>
      <c r="L1446" s="12"/>
      <c r="M1446" s="20">
        <f t="shared" si="56"/>
        <v>0</v>
      </c>
    </row>
    <row r="1447" spans="1:15" s="8" customFormat="1" ht="47.1" customHeight="1" outlineLevel="3">
      <c r="A1447" s="9" t="s">
        <v>5277</v>
      </c>
      <c r="B1447" s="10"/>
      <c r="C1447" s="23" t="s">
        <v>5278</v>
      </c>
      <c r="D1447" s="23"/>
      <c r="E1447" s="23"/>
      <c r="F1447" s="23"/>
      <c r="G1447" s="9" t="s">
        <v>5279</v>
      </c>
      <c r="H1447" s="11" t="s">
        <v>2158</v>
      </c>
      <c r="I1447" s="11" t="s">
        <v>5280</v>
      </c>
      <c r="J1447" s="12">
        <v>60</v>
      </c>
      <c r="K1447" s="11" t="s">
        <v>12</v>
      </c>
      <c r="L1447" s="12"/>
      <c r="M1447" s="20">
        <f t="shared" si="56"/>
        <v>0</v>
      </c>
    </row>
    <row r="1448" spans="1:15" s="8" customFormat="1" ht="47.1" customHeight="1" outlineLevel="3">
      <c r="A1448" s="9" t="s">
        <v>5281</v>
      </c>
      <c r="B1448" s="10"/>
      <c r="C1448" s="23" t="s">
        <v>5282</v>
      </c>
      <c r="D1448" s="23"/>
      <c r="E1448" s="23"/>
      <c r="F1448" s="23"/>
      <c r="G1448" s="9" t="s">
        <v>5283</v>
      </c>
      <c r="H1448" s="11" t="s">
        <v>2147</v>
      </c>
      <c r="I1448" s="11" t="s">
        <v>5284</v>
      </c>
      <c r="J1448" s="12">
        <v>100</v>
      </c>
      <c r="K1448" s="11" t="s">
        <v>12</v>
      </c>
      <c r="L1448" s="12"/>
      <c r="M1448" s="20">
        <f t="shared" si="56"/>
        <v>0</v>
      </c>
    </row>
    <row r="1449" spans="1:15" s="8" customFormat="1" ht="47.1" customHeight="1" outlineLevel="3">
      <c r="A1449" s="9" t="s">
        <v>5285</v>
      </c>
      <c r="B1449" s="10"/>
      <c r="C1449" s="23" t="s">
        <v>5286</v>
      </c>
      <c r="D1449" s="23"/>
      <c r="E1449" s="23"/>
      <c r="F1449" s="23"/>
      <c r="G1449" s="9" t="s">
        <v>5287</v>
      </c>
      <c r="H1449" s="11" t="s">
        <v>2147</v>
      </c>
      <c r="I1449" s="11" t="s">
        <v>5288</v>
      </c>
      <c r="J1449" s="12">
        <v>100</v>
      </c>
      <c r="K1449" s="11" t="s">
        <v>12</v>
      </c>
      <c r="L1449" s="12"/>
      <c r="M1449" s="20">
        <f t="shared" si="56"/>
        <v>0</v>
      </c>
    </row>
    <row r="1450" spans="1:15" s="8" customFormat="1" ht="47.1" customHeight="1" outlineLevel="3">
      <c r="A1450" s="9" t="s">
        <v>5289</v>
      </c>
      <c r="B1450" s="10"/>
      <c r="C1450" s="23" t="s">
        <v>5290</v>
      </c>
      <c r="D1450" s="23"/>
      <c r="E1450" s="23"/>
      <c r="F1450" s="23"/>
      <c r="G1450" s="9" t="s">
        <v>5291</v>
      </c>
      <c r="H1450" s="11" t="s">
        <v>2148</v>
      </c>
      <c r="I1450" s="11" t="s">
        <v>5292</v>
      </c>
      <c r="J1450" s="12">
        <v>230</v>
      </c>
      <c r="K1450" s="11" t="s">
        <v>12</v>
      </c>
      <c r="L1450" s="12"/>
      <c r="M1450" s="20">
        <f t="shared" si="56"/>
        <v>0</v>
      </c>
    </row>
    <row r="1451" spans="1:15" s="8" customFormat="1" ht="47.1" customHeight="1" outlineLevel="3">
      <c r="A1451" s="9" t="s">
        <v>5293</v>
      </c>
      <c r="B1451" s="10"/>
      <c r="C1451" s="23" t="s">
        <v>5294</v>
      </c>
      <c r="D1451" s="23"/>
      <c r="E1451" s="23"/>
      <c r="F1451" s="23"/>
      <c r="G1451" s="9" t="s">
        <v>5295</v>
      </c>
      <c r="H1451" s="11" t="s">
        <v>20</v>
      </c>
      <c r="I1451" s="11" t="s">
        <v>5296</v>
      </c>
      <c r="J1451" s="12">
        <v>170</v>
      </c>
      <c r="K1451" s="11" t="s">
        <v>20</v>
      </c>
      <c r="L1451" s="12"/>
      <c r="M1451" s="20">
        <f t="shared" si="56"/>
        <v>0</v>
      </c>
    </row>
    <row r="1452" spans="1:15" s="8" customFormat="1" ht="47.1" customHeight="1" outlineLevel="3">
      <c r="A1452" s="9" t="s">
        <v>5297</v>
      </c>
      <c r="B1452" s="10"/>
      <c r="C1452" s="23" t="s">
        <v>5298</v>
      </c>
      <c r="D1452" s="23"/>
      <c r="E1452" s="23"/>
      <c r="F1452" s="23"/>
      <c r="G1452" s="9" t="s">
        <v>5299</v>
      </c>
      <c r="H1452" s="11" t="s">
        <v>16</v>
      </c>
      <c r="I1452" s="11" t="s">
        <v>5300</v>
      </c>
      <c r="J1452" s="12">
        <v>190</v>
      </c>
      <c r="K1452" s="11" t="s">
        <v>16</v>
      </c>
      <c r="L1452" s="12"/>
      <c r="M1452" s="20">
        <f t="shared" si="56"/>
        <v>0</v>
      </c>
    </row>
    <row r="1453" spans="1:15" s="8" customFormat="1" ht="47.1" customHeight="1" outlineLevel="3">
      <c r="A1453" s="9" t="s">
        <v>5301</v>
      </c>
      <c r="B1453" s="10"/>
      <c r="C1453" s="23" t="s">
        <v>5302</v>
      </c>
      <c r="D1453" s="23"/>
      <c r="E1453" s="23"/>
      <c r="F1453" s="23"/>
      <c r="G1453" s="9" t="s">
        <v>5303</v>
      </c>
      <c r="H1453" s="11" t="s">
        <v>20</v>
      </c>
      <c r="I1453" s="11" t="s">
        <v>5304</v>
      </c>
      <c r="J1453" s="12">
        <v>190</v>
      </c>
      <c r="K1453" s="11" t="s">
        <v>12</v>
      </c>
      <c r="L1453" s="12"/>
      <c r="M1453" s="20">
        <f t="shared" si="56"/>
        <v>0</v>
      </c>
    </row>
    <row r="1454" spans="1:15" ht="15.9" customHeight="1" outlineLevel="2">
      <c r="A1454" s="6"/>
      <c r="B1454" s="7"/>
      <c r="C1454" s="24" t="s">
        <v>5305</v>
      </c>
      <c r="D1454" s="24"/>
      <c r="E1454" s="24"/>
      <c r="F1454" s="24"/>
      <c r="G1454" s="7"/>
      <c r="H1454" s="7"/>
      <c r="I1454" s="7"/>
      <c r="J1454" s="7">
        <v>0</v>
      </c>
      <c r="K1454" s="7"/>
      <c r="L1454" s="7"/>
      <c r="M1454" s="19"/>
      <c r="N1454" s="8"/>
      <c r="O1454" s="8"/>
    </row>
    <row r="1455" spans="1:15" s="8" customFormat="1" ht="47.1" customHeight="1" outlineLevel="3">
      <c r="A1455" s="9" t="s">
        <v>5306</v>
      </c>
      <c r="B1455" s="10"/>
      <c r="C1455" s="13" t="s">
        <v>24</v>
      </c>
      <c r="D1455" s="22" t="s">
        <v>5307</v>
      </c>
      <c r="E1455" s="22"/>
      <c r="F1455" s="22"/>
      <c r="G1455" s="9" t="s">
        <v>38</v>
      </c>
      <c r="H1455" s="11" t="s">
        <v>27</v>
      </c>
      <c r="I1455" s="11" t="s">
        <v>5308</v>
      </c>
      <c r="J1455" s="12">
        <v>160</v>
      </c>
      <c r="K1455" s="11" t="s">
        <v>12</v>
      </c>
      <c r="L1455" s="12"/>
      <c r="M1455" s="20">
        <f>J1455*L1455</f>
        <v>0</v>
      </c>
    </row>
    <row r="1456" spans="1:15" s="8" customFormat="1" ht="47.1" customHeight="1" outlineLevel="3">
      <c r="A1456" s="9" t="s">
        <v>5309</v>
      </c>
      <c r="B1456" s="10"/>
      <c r="C1456" s="23" t="s">
        <v>5310</v>
      </c>
      <c r="D1456" s="23"/>
      <c r="E1456" s="23"/>
      <c r="F1456" s="23"/>
      <c r="G1456" s="9" t="s">
        <v>5311</v>
      </c>
      <c r="H1456" s="11" t="s">
        <v>20</v>
      </c>
      <c r="I1456" s="11" t="s">
        <v>5312</v>
      </c>
      <c r="J1456" s="12">
        <v>170</v>
      </c>
      <c r="K1456" s="11" t="s">
        <v>12</v>
      </c>
      <c r="L1456" s="12"/>
      <c r="M1456" s="20">
        <f t="shared" ref="M1456:M1458" si="57">J1456*L1456</f>
        <v>0</v>
      </c>
    </row>
    <row r="1457" spans="1:15" s="8" customFormat="1" ht="47.1" customHeight="1" outlineLevel="3">
      <c r="A1457" s="9" t="s">
        <v>5313</v>
      </c>
      <c r="B1457" s="10"/>
      <c r="C1457" s="23" t="s">
        <v>5314</v>
      </c>
      <c r="D1457" s="23"/>
      <c r="E1457" s="23"/>
      <c r="F1457" s="23"/>
      <c r="G1457" s="9" t="s">
        <v>5315</v>
      </c>
      <c r="H1457" s="11" t="s">
        <v>20</v>
      </c>
      <c r="I1457" s="11" t="s">
        <v>5316</v>
      </c>
      <c r="J1457" s="12">
        <v>170</v>
      </c>
      <c r="K1457" s="11" t="s">
        <v>12</v>
      </c>
      <c r="L1457" s="12"/>
      <c r="M1457" s="20">
        <f t="shared" si="57"/>
        <v>0</v>
      </c>
    </row>
    <row r="1458" spans="1:15" s="8" customFormat="1" ht="47.1" customHeight="1" outlineLevel="3">
      <c r="A1458" s="9" t="s">
        <v>5317</v>
      </c>
      <c r="B1458" s="10"/>
      <c r="C1458" s="23" t="s">
        <v>5318</v>
      </c>
      <c r="D1458" s="23"/>
      <c r="E1458" s="23"/>
      <c r="F1458" s="23"/>
      <c r="G1458" s="9" t="s">
        <v>5319</v>
      </c>
      <c r="H1458" s="11" t="s">
        <v>2148</v>
      </c>
      <c r="I1458" s="11" t="s">
        <v>5320</v>
      </c>
      <c r="J1458" s="12">
        <v>170</v>
      </c>
      <c r="K1458" s="11" t="s">
        <v>12</v>
      </c>
      <c r="L1458" s="12"/>
      <c r="M1458" s="20">
        <f t="shared" si="57"/>
        <v>0</v>
      </c>
    </row>
    <row r="1459" spans="1:15" ht="15.9" customHeight="1" outlineLevel="2">
      <c r="A1459" s="6"/>
      <c r="B1459" s="7"/>
      <c r="C1459" s="24" t="s">
        <v>5321</v>
      </c>
      <c r="D1459" s="24"/>
      <c r="E1459" s="24"/>
      <c r="F1459" s="24"/>
      <c r="G1459" s="7"/>
      <c r="H1459" s="7"/>
      <c r="I1459" s="7"/>
      <c r="J1459" s="7">
        <v>0</v>
      </c>
      <c r="K1459" s="7"/>
      <c r="L1459" s="7"/>
      <c r="M1459" s="19"/>
      <c r="N1459" s="8"/>
      <c r="O1459" s="8"/>
    </row>
    <row r="1460" spans="1:15" s="8" customFormat="1" ht="47.1" customHeight="1" outlineLevel="3">
      <c r="A1460" s="9" t="s">
        <v>5322</v>
      </c>
      <c r="B1460" s="10"/>
      <c r="C1460" s="23" t="s">
        <v>5323</v>
      </c>
      <c r="D1460" s="23"/>
      <c r="E1460" s="23"/>
      <c r="F1460" s="23"/>
      <c r="G1460" s="9" t="s">
        <v>5324</v>
      </c>
      <c r="H1460" s="11" t="s">
        <v>20</v>
      </c>
      <c r="I1460" s="11" t="s">
        <v>5325</v>
      </c>
      <c r="J1460" s="12">
        <v>260</v>
      </c>
      <c r="K1460" s="11" t="s">
        <v>12</v>
      </c>
      <c r="L1460" s="12"/>
      <c r="M1460" s="20">
        <f>J1460*L1460</f>
        <v>0</v>
      </c>
    </row>
    <row r="1461" spans="1:15" s="8" customFormat="1" ht="47.1" customHeight="1" outlineLevel="3">
      <c r="A1461" s="9" t="s">
        <v>5326</v>
      </c>
      <c r="B1461" s="10"/>
      <c r="C1461" s="23" t="s">
        <v>5327</v>
      </c>
      <c r="D1461" s="23"/>
      <c r="E1461" s="23"/>
      <c r="F1461" s="23"/>
      <c r="G1461" s="9" t="s">
        <v>5328</v>
      </c>
      <c r="H1461" s="11" t="s">
        <v>27</v>
      </c>
      <c r="I1461" s="11" t="s">
        <v>5329</v>
      </c>
      <c r="J1461" s="12">
        <v>400</v>
      </c>
      <c r="K1461" s="11" t="s">
        <v>12</v>
      </c>
      <c r="L1461" s="12"/>
      <c r="M1461" s="20">
        <f t="shared" ref="M1461:M1476" si="58">J1461*L1461</f>
        <v>0</v>
      </c>
    </row>
    <row r="1462" spans="1:15" s="8" customFormat="1" ht="47.1" customHeight="1" outlineLevel="3">
      <c r="A1462" s="9" t="s">
        <v>5330</v>
      </c>
      <c r="B1462" s="10"/>
      <c r="C1462" s="23" t="s">
        <v>5331</v>
      </c>
      <c r="D1462" s="23"/>
      <c r="E1462" s="23"/>
      <c r="F1462" s="23"/>
      <c r="G1462" s="9" t="s">
        <v>5332</v>
      </c>
      <c r="H1462" s="11" t="s">
        <v>22</v>
      </c>
      <c r="I1462" s="11" t="s">
        <v>5333</v>
      </c>
      <c r="J1462" s="12">
        <v>470</v>
      </c>
      <c r="K1462" s="11" t="s">
        <v>12</v>
      </c>
      <c r="L1462" s="12"/>
      <c r="M1462" s="20">
        <f t="shared" si="58"/>
        <v>0</v>
      </c>
    </row>
    <row r="1463" spans="1:15" s="8" customFormat="1" ht="47.1" customHeight="1" outlineLevel="3">
      <c r="A1463" s="9" t="s">
        <v>5334</v>
      </c>
      <c r="B1463" s="10"/>
      <c r="C1463" s="23" t="s">
        <v>5335</v>
      </c>
      <c r="D1463" s="23"/>
      <c r="E1463" s="23"/>
      <c r="F1463" s="23"/>
      <c r="G1463" s="9" t="s">
        <v>5336</v>
      </c>
      <c r="H1463" s="11" t="s">
        <v>22</v>
      </c>
      <c r="I1463" s="11" t="s">
        <v>5337</v>
      </c>
      <c r="J1463" s="12">
        <v>580</v>
      </c>
      <c r="K1463" s="11" t="s">
        <v>12</v>
      </c>
      <c r="L1463" s="12"/>
      <c r="M1463" s="20">
        <f t="shared" si="58"/>
        <v>0</v>
      </c>
    </row>
    <row r="1464" spans="1:15" s="8" customFormat="1" ht="47.1" customHeight="1" outlineLevel="3">
      <c r="A1464" s="9" t="s">
        <v>5338</v>
      </c>
      <c r="B1464" s="10"/>
      <c r="C1464" s="23" t="s">
        <v>5339</v>
      </c>
      <c r="D1464" s="23"/>
      <c r="E1464" s="23"/>
      <c r="F1464" s="23"/>
      <c r="G1464" s="9" t="s">
        <v>5336</v>
      </c>
      <c r="H1464" s="11" t="s">
        <v>22</v>
      </c>
      <c r="I1464" s="11" t="s">
        <v>5340</v>
      </c>
      <c r="J1464" s="12">
        <v>580</v>
      </c>
      <c r="K1464" s="11" t="s">
        <v>12</v>
      </c>
      <c r="L1464" s="12"/>
      <c r="M1464" s="20">
        <f t="shared" si="58"/>
        <v>0</v>
      </c>
    </row>
    <row r="1465" spans="1:15" s="8" customFormat="1" ht="47.1" customHeight="1" outlineLevel="3">
      <c r="A1465" s="9" t="s">
        <v>5341</v>
      </c>
      <c r="B1465" s="10"/>
      <c r="C1465" s="23" t="s">
        <v>5342</v>
      </c>
      <c r="D1465" s="23"/>
      <c r="E1465" s="23"/>
      <c r="F1465" s="23"/>
      <c r="G1465" s="9"/>
      <c r="H1465" s="11" t="s">
        <v>23</v>
      </c>
      <c r="I1465" s="11" t="s">
        <v>5343</v>
      </c>
      <c r="J1465" s="12">
        <v>770</v>
      </c>
      <c r="K1465" s="11" t="s">
        <v>12</v>
      </c>
      <c r="L1465" s="12"/>
      <c r="M1465" s="20">
        <f t="shared" si="58"/>
        <v>0</v>
      </c>
    </row>
    <row r="1466" spans="1:15" s="8" customFormat="1" ht="47.1" customHeight="1" outlineLevel="3">
      <c r="A1466" s="9" t="s">
        <v>5344</v>
      </c>
      <c r="B1466" s="10"/>
      <c r="C1466" s="23" t="s">
        <v>5345</v>
      </c>
      <c r="D1466" s="23"/>
      <c r="E1466" s="23"/>
      <c r="F1466" s="23"/>
      <c r="G1466" s="9" t="s">
        <v>5346</v>
      </c>
      <c r="H1466" s="11" t="s">
        <v>27</v>
      </c>
      <c r="I1466" s="11" t="s">
        <v>5347</v>
      </c>
      <c r="J1466" s="12">
        <v>420</v>
      </c>
      <c r="K1466" s="11" t="s">
        <v>12</v>
      </c>
      <c r="L1466" s="12"/>
      <c r="M1466" s="20">
        <f t="shared" si="58"/>
        <v>0</v>
      </c>
    </row>
    <row r="1467" spans="1:15" s="8" customFormat="1" ht="47.1" customHeight="1" outlineLevel="3">
      <c r="A1467" s="9" t="s">
        <v>5348</v>
      </c>
      <c r="B1467" s="10"/>
      <c r="C1467" s="23" t="s">
        <v>5349</v>
      </c>
      <c r="D1467" s="23"/>
      <c r="E1467" s="23"/>
      <c r="F1467" s="23"/>
      <c r="G1467" s="9" t="s">
        <v>5350</v>
      </c>
      <c r="H1467" s="11" t="s">
        <v>27</v>
      </c>
      <c r="I1467" s="11" t="s">
        <v>5351</v>
      </c>
      <c r="J1467" s="12">
        <v>460</v>
      </c>
      <c r="K1467" s="11" t="s">
        <v>12</v>
      </c>
      <c r="L1467" s="12"/>
      <c r="M1467" s="20">
        <f t="shared" si="58"/>
        <v>0</v>
      </c>
    </row>
    <row r="1468" spans="1:15" s="8" customFormat="1" ht="47.1" customHeight="1" outlineLevel="3">
      <c r="A1468" s="9" t="s">
        <v>5352</v>
      </c>
      <c r="B1468" s="10"/>
      <c r="C1468" s="23" t="s">
        <v>5353</v>
      </c>
      <c r="D1468" s="23"/>
      <c r="E1468" s="23"/>
      <c r="F1468" s="23"/>
      <c r="G1468" s="9" t="s">
        <v>5350</v>
      </c>
      <c r="H1468" s="11" t="s">
        <v>27</v>
      </c>
      <c r="I1468" s="11" t="s">
        <v>5354</v>
      </c>
      <c r="J1468" s="12">
        <v>460</v>
      </c>
      <c r="K1468" s="11" t="s">
        <v>12</v>
      </c>
      <c r="L1468" s="12"/>
      <c r="M1468" s="20">
        <f t="shared" si="58"/>
        <v>0</v>
      </c>
    </row>
    <row r="1469" spans="1:15" s="8" customFormat="1" ht="47.1" customHeight="1" outlineLevel="3">
      <c r="A1469" s="9" t="s">
        <v>5355</v>
      </c>
      <c r="B1469" s="10"/>
      <c r="C1469" s="23" t="s">
        <v>5356</v>
      </c>
      <c r="D1469" s="23"/>
      <c r="E1469" s="23"/>
      <c r="F1469" s="23"/>
      <c r="G1469" s="9" t="s">
        <v>5350</v>
      </c>
      <c r="H1469" s="11" t="s">
        <v>27</v>
      </c>
      <c r="I1469" s="11" t="s">
        <v>5357</v>
      </c>
      <c r="J1469" s="12">
        <v>460</v>
      </c>
      <c r="K1469" s="11" t="s">
        <v>12</v>
      </c>
      <c r="L1469" s="12"/>
      <c r="M1469" s="20">
        <f t="shared" si="58"/>
        <v>0</v>
      </c>
    </row>
    <row r="1470" spans="1:15" s="8" customFormat="1" ht="47.1" customHeight="1" outlineLevel="3">
      <c r="A1470" s="9" t="s">
        <v>5358</v>
      </c>
      <c r="B1470" s="10"/>
      <c r="C1470" s="23" t="s">
        <v>5359</v>
      </c>
      <c r="D1470" s="23"/>
      <c r="E1470" s="23"/>
      <c r="F1470" s="23"/>
      <c r="G1470" s="9" t="s">
        <v>5360</v>
      </c>
      <c r="H1470" s="11" t="s">
        <v>20</v>
      </c>
      <c r="I1470" s="11" t="s">
        <v>5361</v>
      </c>
      <c r="J1470" s="12">
        <v>330</v>
      </c>
      <c r="K1470" s="11" t="s">
        <v>12</v>
      </c>
      <c r="L1470" s="12"/>
      <c r="M1470" s="20">
        <f t="shared" si="58"/>
        <v>0</v>
      </c>
    </row>
    <row r="1471" spans="1:15" s="8" customFormat="1" ht="47.1" customHeight="1" outlineLevel="3">
      <c r="A1471" s="9" t="s">
        <v>5362</v>
      </c>
      <c r="B1471" s="10"/>
      <c r="C1471" s="23" t="s">
        <v>5363</v>
      </c>
      <c r="D1471" s="23"/>
      <c r="E1471" s="23"/>
      <c r="F1471" s="23"/>
      <c r="G1471" s="9" t="s">
        <v>5364</v>
      </c>
      <c r="H1471" s="11" t="s">
        <v>22</v>
      </c>
      <c r="I1471" s="11" t="s">
        <v>5365</v>
      </c>
      <c r="J1471" s="12">
        <v>490</v>
      </c>
      <c r="K1471" s="11" t="s">
        <v>12</v>
      </c>
      <c r="L1471" s="12"/>
      <c r="M1471" s="20">
        <f t="shared" si="58"/>
        <v>0</v>
      </c>
    </row>
    <row r="1472" spans="1:15" s="8" customFormat="1" ht="47.1" customHeight="1" outlineLevel="3">
      <c r="A1472" s="9" t="s">
        <v>5366</v>
      </c>
      <c r="B1472" s="10"/>
      <c r="C1472" s="23" t="s">
        <v>5367</v>
      </c>
      <c r="D1472" s="23"/>
      <c r="E1472" s="23"/>
      <c r="F1472" s="23"/>
      <c r="G1472" s="9" t="s">
        <v>5368</v>
      </c>
      <c r="H1472" s="11" t="s">
        <v>18</v>
      </c>
      <c r="I1472" s="11" t="s">
        <v>5369</v>
      </c>
      <c r="J1472" s="12">
        <v>80</v>
      </c>
      <c r="K1472" s="11" t="s">
        <v>12</v>
      </c>
      <c r="L1472" s="12"/>
      <c r="M1472" s="20">
        <f t="shared" si="58"/>
        <v>0</v>
      </c>
    </row>
    <row r="1473" spans="1:15" s="8" customFormat="1" ht="47.1" customHeight="1" outlineLevel="3">
      <c r="A1473" s="9" t="s">
        <v>5370</v>
      </c>
      <c r="B1473" s="10"/>
      <c r="C1473" s="23" t="s">
        <v>5371</v>
      </c>
      <c r="D1473" s="23"/>
      <c r="E1473" s="23"/>
      <c r="F1473" s="23"/>
      <c r="G1473" s="9" t="s">
        <v>5372</v>
      </c>
      <c r="H1473" s="11" t="s">
        <v>2147</v>
      </c>
      <c r="I1473" s="11" t="s">
        <v>5373</v>
      </c>
      <c r="J1473" s="12">
        <v>110</v>
      </c>
      <c r="K1473" s="11" t="s">
        <v>12</v>
      </c>
      <c r="L1473" s="12"/>
      <c r="M1473" s="20">
        <f t="shared" si="58"/>
        <v>0</v>
      </c>
    </row>
    <row r="1474" spans="1:15" s="8" customFormat="1" ht="47.1" customHeight="1" outlineLevel="3">
      <c r="A1474" s="9" t="s">
        <v>5374</v>
      </c>
      <c r="B1474" s="10"/>
      <c r="C1474" s="23" t="s">
        <v>5375</v>
      </c>
      <c r="D1474" s="23"/>
      <c r="E1474" s="23"/>
      <c r="F1474" s="23"/>
      <c r="G1474" s="9" t="s">
        <v>5376</v>
      </c>
      <c r="H1474" s="11" t="s">
        <v>20</v>
      </c>
      <c r="I1474" s="11" t="s">
        <v>5377</v>
      </c>
      <c r="J1474" s="12">
        <v>380</v>
      </c>
      <c r="K1474" s="11" t="s">
        <v>12</v>
      </c>
      <c r="L1474" s="12"/>
      <c r="M1474" s="20">
        <f t="shared" si="58"/>
        <v>0</v>
      </c>
    </row>
    <row r="1475" spans="1:15" s="8" customFormat="1" ht="47.1" customHeight="1" outlineLevel="3">
      <c r="A1475" s="9" t="s">
        <v>5378</v>
      </c>
      <c r="B1475" s="10"/>
      <c r="C1475" s="23" t="s">
        <v>5379</v>
      </c>
      <c r="D1475" s="23"/>
      <c r="E1475" s="23"/>
      <c r="F1475" s="23"/>
      <c r="G1475" s="9" t="s">
        <v>5380</v>
      </c>
      <c r="H1475" s="11" t="s">
        <v>2156</v>
      </c>
      <c r="I1475" s="11" t="s">
        <v>5381</v>
      </c>
      <c r="J1475" s="12">
        <v>260</v>
      </c>
      <c r="K1475" s="11" t="s">
        <v>12</v>
      </c>
      <c r="L1475" s="12"/>
      <c r="M1475" s="20">
        <f t="shared" si="58"/>
        <v>0</v>
      </c>
    </row>
    <row r="1476" spans="1:15" s="8" customFormat="1" ht="47.1" customHeight="1" outlineLevel="3">
      <c r="A1476" s="9" t="s">
        <v>5382</v>
      </c>
      <c r="B1476" s="10"/>
      <c r="C1476" s="23" t="s">
        <v>5383</v>
      </c>
      <c r="D1476" s="23"/>
      <c r="E1476" s="23"/>
      <c r="F1476" s="23"/>
      <c r="G1476" s="9" t="s">
        <v>5384</v>
      </c>
      <c r="H1476" s="11" t="s">
        <v>30</v>
      </c>
      <c r="I1476" s="11" t="s">
        <v>5385</v>
      </c>
      <c r="J1476" s="12">
        <v>200</v>
      </c>
      <c r="K1476" s="11" t="s">
        <v>12</v>
      </c>
      <c r="L1476" s="12"/>
      <c r="M1476" s="20">
        <f t="shared" si="58"/>
        <v>0</v>
      </c>
    </row>
    <row r="1477" spans="1:15" ht="15.9" customHeight="1" outlineLevel="2">
      <c r="A1477" s="6"/>
      <c r="B1477" s="7"/>
      <c r="C1477" s="24" t="s">
        <v>5386</v>
      </c>
      <c r="D1477" s="24"/>
      <c r="E1477" s="24"/>
      <c r="F1477" s="24"/>
      <c r="G1477" s="7"/>
      <c r="H1477" s="7"/>
      <c r="I1477" s="7"/>
      <c r="J1477" s="7">
        <v>0</v>
      </c>
      <c r="K1477" s="7"/>
      <c r="L1477" s="7"/>
      <c r="M1477" s="19"/>
      <c r="N1477" s="8"/>
      <c r="O1477" s="8"/>
    </row>
    <row r="1478" spans="1:15" s="8" customFormat="1" ht="47.1" customHeight="1" outlineLevel="3">
      <c r="A1478" s="9" t="s">
        <v>5387</v>
      </c>
      <c r="B1478" s="10"/>
      <c r="C1478" s="23" t="s">
        <v>5388</v>
      </c>
      <c r="D1478" s="23"/>
      <c r="E1478" s="23"/>
      <c r="F1478" s="23"/>
      <c r="G1478" s="9"/>
      <c r="H1478" s="11" t="s">
        <v>22</v>
      </c>
      <c r="I1478" s="11" t="s">
        <v>5389</v>
      </c>
      <c r="J1478" s="12">
        <v>550</v>
      </c>
      <c r="K1478" s="11" t="s">
        <v>12</v>
      </c>
      <c r="L1478" s="12"/>
      <c r="M1478" s="20">
        <f>J1478*L1478</f>
        <v>0</v>
      </c>
    </row>
    <row r="1479" spans="1:15" s="8" customFormat="1" ht="47.1" customHeight="1" outlineLevel="3">
      <c r="A1479" s="9" t="s">
        <v>5390</v>
      </c>
      <c r="B1479" s="10"/>
      <c r="C1479" s="23" t="s">
        <v>5391</v>
      </c>
      <c r="D1479" s="23"/>
      <c r="E1479" s="23"/>
      <c r="F1479" s="23"/>
      <c r="G1479" s="9" t="s">
        <v>5392</v>
      </c>
      <c r="H1479" s="11" t="s">
        <v>12</v>
      </c>
      <c r="I1479" s="11" t="s">
        <v>5393</v>
      </c>
      <c r="J1479" s="12">
        <v>1000</v>
      </c>
      <c r="K1479" s="11" t="s">
        <v>12</v>
      </c>
      <c r="L1479" s="12"/>
      <c r="M1479" s="20">
        <f>J1479*L1479</f>
        <v>0</v>
      </c>
    </row>
    <row r="1480" spans="1:15" ht="15.9" customHeight="1" outlineLevel="2">
      <c r="A1480" s="6"/>
      <c r="B1480" s="7"/>
      <c r="C1480" s="24" t="s">
        <v>5394</v>
      </c>
      <c r="D1480" s="24"/>
      <c r="E1480" s="24"/>
      <c r="F1480" s="24"/>
      <c r="G1480" s="7"/>
      <c r="H1480" s="7"/>
      <c r="I1480" s="7"/>
      <c r="J1480" s="7">
        <v>0</v>
      </c>
      <c r="K1480" s="7"/>
      <c r="L1480" s="7"/>
      <c r="M1480" s="19"/>
      <c r="N1480" s="8"/>
      <c r="O1480" s="8"/>
    </row>
    <row r="1481" spans="1:15" ht="15.9" customHeight="1" outlineLevel="2">
      <c r="A1481" s="6"/>
      <c r="B1481" s="7"/>
      <c r="C1481" s="24" t="s">
        <v>5305</v>
      </c>
      <c r="D1481" s="24"/>
      <c r="E1481" s="24"/>
      <c r="F1481" s="24"/>
      <c r="G1481" s="7"/>
      <c r="H1481" s="7"/>
      <c r="I1481" s="7"/>
      <c r="J1481" s="7">
        <v>0</v>
      </c>
      <c r="K1481" s="7"/>
      <c r="L1481" s="7"/>
      <c r="M1481" s="19"/>
      <c r="N1481" s="8"/>
      <c r="O1481" s="8"/>
    </row>
    <row r="1482" spans="1:15" s="8" customFormat="1" ht="47.1" customHeight="1" outlineLevel="3">
      <c r="A1482" s="9" t="s">
        <v>5395</v>
      </c>
      <c r="B1482" s="10"/>
      <c r="C1482" s="23" t="s">
        <v>5396</v>
      </c>
      <c r="D1482" s="23"/>
      <c r="E1482" s="23"/>
      <c r="F1482" s="23"/>
      <c r="G1482" s="9" t="s">
        <v>5397</v>
      </c>
      <c r="H1482" s="11" t="s">
        <v>22</v>
      </c>
      <c r="I1482" s="11" t="s">
        <v>5398</v>
      </c>
      <c r="J1482" s="12">
        <v>140</v>
      </c>
      <c r="K1482" s="11" t="s">
        <v>12</v>
      </c>
      <c r="L1482" s="12"/>
      <c r="M1482" s="20">
        <f>J1482*L1482</f>
        <v>0</v>
      </c>
    </row>
    <row r="1483" spans="1:15" s="8" customFormat="1" ht="47.1" customHeight="1" outlineLevel="3">
      <c r="A1483" s="9" t="s">
        <v>5399</v>
      </c>
      <c r="B1483" s="10"/>
      <c r="C1483" s="23" t="s">
        <v>5400</v>
      </c>
      <c r="D1483" s="23"/>
      <c r="E1483" s="23"/>
      <c r="F1483" s="23"/>
      <c r="G1483" s="9" t="s">
        <v>5401</v>
      </c>
      <c r="H1483" s="11" t="s">
        <v>22</v>
      </c>
      <c r="I1483" s="11" t="s">
        <v>5402</v>
      </c>
      <c r="J1483" s="12">
        <v>80</v>
      </c>
      <c r="K1483" s="11" t="s">
        <v>12</v>
      </c>
      <c r="L1483" s="12"/>
      <c r="M1483" s="20">
        <f t="shared" ref="M1483:M1493" si="59">J1483*L1483</f>
        <v>0</v>
      </c>
    </row>
    <row r="1484" spans="1:15" s="8" customFormat="1" ht="47.1" customHeight="1" outlineLevel="3">
      <c r="A1484" s="9" t="s">
        <v>5403</v>
      </c>
      <c r="B1484" s="10"/>
      <c r="C1484" s="23" t="s">
        <v>5404</v>
      </c>
      <c r="D1484" s="23"/>
      <c r="E1484" s="23"/>
      <c r="F1484" s="23"/>
      <c r="G1484" s="9" t="s">
        <v>5405</v>
      </c>
      <c r="H1484" s="11" t="s">
        <v>22</v>
      </c>
      <c r="I1484" s="11" t="s">
        <v>5406</v>
      </c>
      <c r="J1484" s="12">
        <v>110</v>
      </c>
      <c r="K1484" s="11" t="s">
        <v>12</v>
      </c>
      <c r="L1484" s="12"/>
      <c r="M1484" s="20">
        <f t="shared" si="59"/>
        <v>0</v>
      </c>
    </row>
    <row r="1485" spans="1:15" s="8" customFormat="1" ht="47.1" customHeight="1" outlineLevel="3">
      <c r="A1485" s="9" t="s">
        <v>5407</v>
      </c>
      <c r="B1485" s="10"/>
      <c r="C1485" s="23" t="s">
        <v>5408</v>
      </c>
      <c r="D1485" s="23"/>
      <c r="E1485" s="23"/>
      <c r="F1485" s="23"/>
      <c r="G1485" s="9" t="s">
        <v>5409</v>
      </c>
      <c r="H1485" s="11" t="s">
        <v>22</v>
      </c>
      <c r="I1485" s="11" t="s">
        <v>5410</v>
      </c>
      <c r="J1485" s="12">
        <v>110</v>
      </c>
      <c r="K1485" s="11" t="s">
        <v>12</v>
      </c>
      <c r="L1485" s="12"/>
      <c r="M1485" s="20">
        <f t="shared" si="59"/>
        <v>0</v>
      </c>
    </row>
    <row r="1486" spans="1:15" s="8" customFormat="1" ht="47.1" customHeight="1" outlineLevel="3">
      <c r="A1486" s="9" t="s">
        <v>5411</v>
      </c>
      <c r="B1486" s="10"/>
      <c r="C1486" s="23" t="s">
        <v>5412</v>
      </c>
      <c r="D1486" s="23"/>
      <c r="E1486" s="23"/>
      <c r="F1486" s="23"/>
      <c r="G1486" s="9" t="s">
        <v>5413</v>
      </c>
      <c r="H1486" s="11" t="s">
        <v>22</v>
      </c>
      <c r="I1486" s="11" t="s">
        <v>5414</v>
      </c>
      <c r="J1486" s="12">
        <v>110</v>
      </c>
      <c r="K1486" s="11" t="s">
        <v>12</v>
      </c>
      <c r="L1486" s="12"/>
      <c r="M1486" s="20">
        <f t="shared" si="59"/>
        <v>0</v>
      </c>
    </row>
    <row r="1487" spans="1:15" s="8" customFormat="1" ht="47.1" customHeight="1" outlineLevel="3">
      <c r="A1487" s="9" t="s">
        <v>5415</v>
      </c>
      <c r="B1487" s="10"/>
      <c r="C1487" s="23" t="s">
        <v>5416</v>
      </c>
      <c r="D1487" s="23"/>
      <c r="E1487" s="23"/>
      <c r="F1487" s="23"/>
      <c r="G1487" s="9" t="s">
        <v>5417</v>
      </c>
      <c r="H1487" s="11" t="s">
        <v>22</v>
      </c>
      <c r="I1487" s="11" t="s">
        <v>5418</v>
      </c>
      <c r="J1487" s="12">
        <v>90</v>
      </c>
      <c r="K1487" s="11" t="s">
        <v>12</v>
      </c>
      <c r="L1487" s="12"/>
      <c r="M1487" s="20">
        <f t="shared" si="59"/>
        <v>0</v>
      </c>
    </row>
    <row r="1488" spans="1:15" s="8" customFormat="1" ht="47.1" customHeight="1" outlineLevel="3">
      <c r="A1488" s="9" t="s">
        <v>5419</v>
      </c>
      <c r="B1488" s="10"/>
      <c r="C1488" s="23" t="s">
        <v>5420</v>
      </c>
      <c r="D1488" s="23"/>
      <c r="E1488" s="23"/>
      <c r="F1488" s="23"/>
      <c r="G1488" s="9" t="s">
        <v>5421</v>
      </c>
      <c r="H1488" s="11" t="s">
        <v>22</v>
      </c>
      <c r="I1488" s="11" t="s">
        <v>5422</v>
      </c>
      <c r="J1488" s="12">
        <v>130</v>
      </c>
      <c r="K1488" s="11" t="s">
        <v>12</v>
      </c>
      <c r="L1488" s="12"/>
      <c r="M1488" s="20">
        <f t="shared" si="59"/>
        <v>0</v>
      </c>
    </row>
    <row r="1489" spans="1:15" s="8" customFormat="1" ht="47.1" customHeight="1" outlineLevel="3">
      <c r="A1489" s="9" t="s">
        <v>5423</v>
      </c>
      <c r="B1489" s="10"/>
      <c r="C1489" s="23" t="s">
        <v>5424</v>
      </c>
      <c r="D1489" s="23"/>
      <c r="E1489" s="23"/>
      <c r="F1489" s="23"/>
      <c r="G1489" s="9" t="s">
        <v>5425</v>
      </c>
      <c r="H1489" s="11" t="s">
        <v>22</v>
      </c>
      <c r="I1489" s="11" t="s">
        <v>5426</v>
      </c>
      <c r="J1489" s="12">
        <v>120</v>
      </c>
      <c r="K1489" s="11" t="s">
        <v>12</v>
      </c>
      <c r="L1489" s="12"/>
      <c r="M1489" s="20">
        <f t="shared" si="59"/>
        <v>0</v>
      </c>
    </row>
    <row r="1490" spans="1:15" s="8" customFormat="1" ht="47.1" customHeight="1" outlineLevel="3">
      <c r="A1490" s="9" t="s">
        <v>5427</v>
      </c>
      <c r="B1490" s="10"/>
      <c r="C1490" s="23" t="s">
        <v>5428</v>
      </c>
      <c r="D1490" s="23"/>
      <c r="E1490" s="23"/>
      <c r="F1490" s="23"/>
      <c r="G1490" s="9" t="s">
        <v>5429</v>
      </c>
      <c r="H1490" s="11" t="s">
        <v>22</v>
      </c>
      <c r="I1490" s="11" t="s">
        <v>5430</v>
      </c>
      <c r="J1490" s="12">
        <v>120</v>
      </c>
      <c r="K1490" s="11" t="s">
        <v>12</v>
      </c>
      <c r="L1490" s="12"/>
      <c r="M1490" s="20">
        <f t="shared" si="59"/>
        <v>0</v>
      </c>
    </row>
    <row r="1491" spans="1:15" s="8" customFormat="1" ht="47.1" customHeight="1" outlineLevel="3">
      <c r="A1491" s="9" t="s">
        <v>5431</v>
      </c>
      <c r="B1491" s="10"/>
      <c r="C1491" s="23" t="s">
        <v>5432</v>
      </c>
      <c r="D1491" s="23"/>
      <c r="E1491" s="23"/>
      <c r="F1491" s="23"/>
      <c r="G1491" s="9" t="s">
        <v>5433</v>
      </c>
      <c r="H1491" s="11" t="s">
        <v>18</v>
      </c>
      <c r="I1491" s="11" t="s">
        <v>5434</v>
      </c>
      <c r="J1491" s="12">
        <v>170</v>
      </c>
      <c r="K1491" s="11" t="s">
        <v>12</v>
      </c>
      <c r="L1491" s="12"/>
      <c r="M1491" s="20">
        <f t="shared" si="59"/>
        <v>0</v>
      </c>
    </row>
    <row r="1492" spans="1:15" s="8" customFormat="1" ht="47.1" customHeight="1" outlineLevel="3">
      <c r="A1492" s="9" t="s">
        <v>5435</v>
      </c>
      <c r="B1492" s="10"/>
      <c r="C1492" s="23" t="s">
        <v>5436</v>
      </c>
      <c r="D1492" s="23"/>
      <c r="E1492" s="23"/>
      <c r="F1492" s="23"/>
      <c r="G1492" s="9" t="s">
        <v>5437</v>
      </c>
      <c r="H1492" s="11" t="s">
        <v>21</v>
      </c>
      <c r="I1492" s="11" t="s">
        <v>5438</v>
      </c>
      <c r="J1492" s="12">
        <v>120</v>
      </c>
      <c r="K1492" s="11" t="s">
        <v>12</v>
      </c>
      <c r="L1492" s="12"/>
      <c r="M1492" s="20">
        <f t="shared" si="59"/>
        <v>0</v>
      </c>
    </row>
    <row r="1493" spans="1:15" s="8" customFormat="1" ht="47.1" customHeight="1" outlineLevel="3">
      <c r="A1493" s="9" t="s">
        <v>5439</v>
      </c>
      <c r="B1493" s="10"/>
      <c r="C1493" s="23" t="s">
        <v>5440</v>
      </c>
      <c r="D1493" s="23"/>
      <c r="E1493" s="23"/>
      <c r="F1493" s="23"/>
      <c r="G1493" s="9" t="s">
        <v>5441</v>
      </c>
      <c r="H1493" s="11" t="s">
        <v>18</v>
      </c>
      <c r="I1493" s="11" t="s">
        <v>5442</v>
      </c>
      <c r="J1493" s="12">
        <v>240</v>
      </c>
      <c r="K1493" s="11" t="s">
        <v>12</v>
      </c>
      <c r="L1493" s="12"/>
      <c r="M1493" s="20">
        <f t="shared" si="59"/>
        <v>0</v>
      </c>
    </row>
    <row r="1494" spans="1:15" ht="15.9" customHeight="1" outlineLevel="2">
      <c r="A1494" s="6"/>
      <c r="B1494" s="7"/>
      <c r="C1494" s="24" t="s">
        <v>5321</v>
      </c>
      <c r="D1494" s="24"/>
      <c r="E1494" s="24"/>
      <c r="F1494" s="24"/>
      <c r="G1494" s="7"/>
      <c r="H1494" s="7"/>
      <c r="I1494" s="7"/>
      <c r="J1494" s="7">
        <v>0</v>
      </c>
      <c r="K1494" s="7"/>
      <c r="L1494" s="7"/>
      <c r="M1494" s="19"/>
      <c r="N1494" s="8"/>
      <c r="O1494" s="8"/>
    </row>
    <row r="1495" spans="1:15" s="8" customFormat="1" ht="47.1" customHeight="1" outlineLevel="3">
      <c r="A1495" s="9" t="s">
        <v>5443</v>
      </c>
      <c r="B1495" s="10"/>
      <c r="C1495" s="23" t="s">
        <v>5444</v>
      </c>
      <c r="D1495" s="23"/>
      <c r="E1495" s="23"/>
      <c r="F1495" s="23"/>
      <c r="G1495" s="9" t="s">
        <v>5445</v>
      </c>
      <c r="H1495" s="11" t="s">
        <v>12</v>
      </c>
      <c r="I1495" s="11" t="s">
        <v>5446</v>
      </c>
      <c r="J1495" s="12">
        <v>970</v>
      </c>
      <c r="K1495" s="11" t="s">
        <v>12</v>
      </c>
      <c r="L1495" s="12"/>
      <c r="M1495" s="20">
        <f>J1495*L1495</f>
        <v>0</v>
      </c>
    </row>
    <row r="1496" spans="1:15" s="8" customFormat="1" ht="47.1" customHeight="1" outlineLevel="3">
      <c r="A1496" s="9" t="s">
        <v>5447</v>
      </c>
      <c r="B1496" s="10"/>
      <c r="C1496" s="23" t="s">
        <v>5448</v>
      </c>
      <c r="D1496" s="23"/>
      <c r="E1496" s="23"/>
      <c r="F1496" s="23"/>
      <c r="G1496" s="9" t="s">
        <v>5449</v>
      </c>
      <c r="H1496" s="11" t="s">
        <v>14</v>
      </c>
      <c r="I1496" s="11" t="s">
        <v>5450</v>
      </c>
      <c r="J1496" s="12">
        <v>1270</v>
      </c>
      <c r="K1496" s="11" t="s">
        <v>12</v>
      </c>
      <c r="L1496" s="12"/>
      <c r="M1496" s="20">
        <f t="shared" ref="M1496:M1524" si="60">J1496*L1496</f>
        <v>0</v>
      </c>
    </row>
    <row r="1497" spans="1:15" s="8" customFormat="1" ht="47.1" customHeight="1" outlineLevel="3">
      <c r="A1497" s="9" t="s">
        <v>5451</v>
      </c>
      <c r="B1497" s="10"/>
      <c r="C1497" s="23" t="s">
        <v>5452</v>
      </c>
      <c r="D1497" s="23"/>
      <c r="E1497" s="23"/>
      <c r="F1497" s="23"/>
      <c r="G1497" s="9" t="s">
        <v>5453</v>
      </c>
      <c r="H1497" s="11" t="s">
        <v>14</v>
      </c>
      <c r="I1497" s="11" t="s">
        <v>5454</v>
      </c>
      <c r="J1497" s="12">
        <v>520</v>
      </c>
      <c r="K1497" s="11" t="s">
        <v>12</v>
      </c>
      <c r="L1497" s="12"/>
      <c r="M1497" s="20">
        <f t="shared" si="60"/>
        <v>0</v>
      </c>
    </row>
    <row r="1498" spans="1:15" s="8" customFormat="1" ht="47.1" customHeight="1" outlineLevel="3">
      <c r="A1498" s="9" t="s">
        <v>5455</v>
      </c>
      <c r="B1498" s="10"/>
      <c r="C1498" s="23" t="s">
        <v>5456</v>
      </c>
      <c r="D1498" s="23"/>
      <c r="E1498" s="23"/>
      <c r="F1498" s="23"/>
      <c r="G1498" s="9" t="s">
        <v>5457</v>
      </c>
      <c r="H1498" s="11" t="s">
        <v>16</v>
      </c>
      <c r="I1498" s="11" t="s">
        <v>5458</v>
      </c>
      <c r="J1498" s="12">
        <v>540</v>
      </c>
      <c r="K1498" s="11" t="s">
        <v>12</v>
      </c>
      <c r="L1498" s="12"/>
      <c r="M1498" s="20">
        <f t="shared" si="60"/>
        <v>0</v>
      </c>
    </row>
    <row r="1499" spans="1:15" s="8" customFormat="1" ht="47.1" customHeight="1" outlineLevel="3">
      <c r="A1499" s="9" t="s">
        <v>5459</v>
      </c>
      <c r="B1499" s="10"/>
      <c r="C1499" s="23" t="s">
        <v>5460</v>
      </c>
      <c r="D1499" s="23"/>
      <c r="E1499" s="23"/>
      <c r="F1499" s="23"/>
      <c r="G1499" s="9" t="s">
        <v>5461</v>
      </c>
      <c r="H1499" s="11" t="s">
        <v>15</v>
      </c>
      <c r="I1499" s="11" t="s">
        <v>5462</v>
      </c>
      <c r="J1499" s="12">
        <v>240</v>
      </c>
      <c r="K1499" s="11" t="s">
        <v>12</v>
      </c>
      <c r="L1499" s="12"/>
      <c r="M1499" s="20">
        <f t="shared" si="60"/>
        <v>0</v>
      </c>
    </row>
    <row r="1500" spans="1:15" s="8" customFormat="1" ht="47.1" customHeight="1" outlineLevel="3">
      <c r="A1500" s="9" t="s">
        <v>5463</v>
      </c>
      <c r="B1500" s="10"/>
      <c r="C1500" s="23" t="s">
        <v>5464</v>
      </c>
      <c r="D1500" s="23"/>
      <c r="E1500" s="23"/>
      <c r="F1500" s="23"/>
      <c r="G1500" s="9" t="s">
        <v>5465</v>
      </c>
      <c r="H1500" s="11" t="s">
        <v>18</v>
      </c>
      <c r="I1500" s="11" t="s">
        <v>5466</v>
      </c>
      <c r="J1500" s="12">
        <v>230</v>
      </c>
      <c r="K1500" s="11" t="s">
        <v>12</v>
      </c>
      <c r="L1500" s="12"/>
      <c r="M1500" s="20">
        <f t="shared" si="60"/>
        <v>0</v>
      </c>
    </row>
    <row r="1501" spans="1:15" s="8" customFormat="1" ht="47.1" customHeight="1" outlineLevel="3">
      <c r="A1501" s="9" t="s">
        <v>5467</v>
      </c>
      <c r="B1501" s="10"/>
      <c r="C1501" s="23" t="s">
        <v>5468</v>
      </c>
      <c r="D1501" s="23"/>
      <c r="E1501" s="23"/>
      <c r="F1501" s="23"/>
      <c r="G1501" s="9" t="s">
        <v>5469</v>
      </c>
      <c r="H1501" s="11" t="s">
        <v>18</v>
      </c>
      <c r="I1501" s="11" t="s">
        <v>5470</v>
      </c>
      <c r="J1501" s="12">
        <v>260</v>
      </c>
      <c r="K1501" s="11" t="s">
        <v>12</v>
      </c>
      <c r="L1501" s="12"/>
      <c r="M1501" s="20">
        <f t="shared" si="60"/>
        <v>0</v>
      </c>
    </row>
    <row r="1502" spans="1:15" s="8" customFormat="1" ht="47.1" customHeight="1" outlineLevel="3">
      <c r="A1502" s="9" t="s">
        <v>5471</v>
      </c>
      <c r="B1502" s="10"/>
      <c r="C1502" s="23" t="s">
        <v>5472</v>
      </c>
      <c r="D1502" s="23"/>
      <c r="E1502" s="23"/>
      <c r="F1502" s="23"/>
      <c r="G1502" s="9" t="s">
        <v>5473</v>
      </c>
      <c r="H1502" s="11" t="s">
        <v>23</v>
      </c>
      <c r="I1502" s="11" t="s">
        <v>5474</v>
      </c>
      <c r="J1502" s="12">
        <v>110</v>
      </c>
      <c r="K1502" s="11" t="s">
        <v>23</v>
      </c>
      <c r="L1502" s="12"/>
      <c r="M1502" s="20">
        <f t="shared" si="60"/>
        <v>0</v>
      </c>
    </row>
    <row r="1503" spans="1:15" s="8" customFormat="1" ht="47.1" customHeight="1" outlineLevel="3">
      <c r="A1503" s="9" t="s">
        <v>5475</v>
      </c>
      <c r="B1503" s="10"/>
      <c r="C1503" s="23" t="s">
        <v>5476</v>
      </c>
      <c r="D1503" s="23"/>
      <c r="E1503" s="23"/>
      <c r="F1503" s="23"/>
      <c r="G1503" s="9" t="s">
        <v>5477</v>
      </c>
      <c r="H1503" s="11" t="s">
        <v>18</v>
      </c>
      <c r="I1503" s="11" t="s">
        <v>5478</v>
      </c>
      <c r="J1503" s="12">
        <v>130</v>
      </c>
      <c r="K1503" s="11" t="s">
        <v>12</v>
      </c>
      <c r="L1503" s="12"/>
      <c r="M1503" s="20">
        <f t="shared" si="60"/>
        <v>0</v>
      </c>
    </row>
    <row r="1504" spans="1:15" s="8" customFormat="1" ht="47.1" customHeight="1" outlineLevel="3">
      <c r="A1504" s="9" t="s">
        <v>5479</v>
      </c>
      <c r="B1504" s="10"/>
      <c r="C1504" s="23" t="s">
        <v>5480</v>
      </c>
      <c r="D1504" s="23"/>
      <c r="E1504" s="23"/>
      <c r="F1504" s="23"/>
      <c r="G1504" s="9" t="s">
        <v>5481</v>
      </c>
      <c r="H1504" s="11" t="s">
        <v>18</v>
      </c>
      <c r="I1504" s="11" t="s">
        <v>5482</v>
      </c>
      <c r="J1504" s="12">
        <v>140</v>
      </c>
      <c r="K1504" s="11" t="s">
        <v>12</v>
      </c>
      <c r="L1504" s="12"/>
      <c r="M1504" s="20">
        <f t="shared" si="60"/>
        <v>0</v>
      </c>
    </row>
    <row r="1505" spans="1:13" s="8" customFormat="1" ht="47.1" customHeight="1" outlineLevel="3">
      <c r="A1505" s="9" t="s">
        <v>5483</v>
      </c>
      <c r="B1505" s="10"/>
      <c r="C1505" s="23" t="s">
        <v>5484</v>
      </c>
      <c r="D1505" s="23"/>
      <c r="E1505" s="23"/>
      <c r="F1505" s="23"/>
      <c r="G1505" s="9" t="s">
        <v>5485</v>
      </c>
      <c r="H1505" s="11" t="s">
        <v>31</v>
      </c>
      <c r="I1505" s="11" t="s">
        <v>5486</v>
      </c>
      <c r="J1505" s="12">
        <v>80</v>
      </c>
      <c r="K1505" s="11" t="s">
        <v>12</v>
      </c>
      <c r="L1505" s="12"/>
      <c r="M1505" s="20">
        <f t="shared" si="60"/>
        <v>0</v>
      </c>
    </row>
    <row r="1506" spans="1:13" s="8" customFormat="1" ht="47.1" customHeight="1" outlineLevel="3">
      <c r="A1506" s="9" t="s">
        <v>5487</v>
      </c>
      <c r="B1506" s="10"/>
      <c r="C1506" s="23" t="s">
        <v>5488</v>
      </c>
      <c r="D1506" s="23"/>
      <c r="E1506" s="23"/>
      <c r="F1506" s="23"/>
      <c r="G1506" s="9" t="s">
        <v>5489</v>
      </c>
      <c r="H1506" s="11" t="s">
        <v>23</v>
      </c>
      <c r="I1506" s="11" t="s">
        <v>5490</v>
      </c>
      <c r="J1506" s="12">
        <v>90</v>
      </c>
      <c r="K1506" s="11" t="s">
        <v>12</v>
      </c>
      <c r="L1506" s="12"/>
      <c r="M1506" s="20">
        <f t="shared" si="60"/>
        <v>0</v>
      </c>
    </row>
    <row r="1507" spans="1:13" s="8" customFormat="1" ht="47.1" customHeight="1" outlineLevel="3">
      <c r="A1507" s="9" t="s">
        <v>5491</v>
      </c>
      <c r="B1507" s="10"/>
      <c r="C1507" s="23" t="s">
        <v>5492</v>
      </c>
      <c r="D1507" s="23"/>
      <c r="E1507" s="23"/>
      <c r="F1507" s="23"/>
      <c r="G1507" s="9" t="s">
        <v>5493</v>
      </c>
      <c r="H1507" s="11" t="s">
        <v>21</v>
      </c>
      <c r="I1507" s="11" t="s">
        <v>5494</v>
      </c>
      <c r="J1507" s="12">
        <v>220</v>
      </c>
      <c r="K1507" s="11" t="s">
        <v>12</v>
      </c>
      <c r="L1507" s="12"/>
      <c r="M1507" s="20">
        <f t="shared" si="60"/>
        <v>0</v>
      </c>
    </row>
    <row r="1508" spans="1:13" s="8" customFormat="1" ht="47.1" customHeight="1" outlineLevel="3">
      <c r="A1508" s="9" t="s">
        <v>5495</v>
      </c>
      <c r="B1508" s="10"/>
      <c r="C1508" s="23" t="s">
        <v>5496</v>
      </c>
      <c r="D1508" s="23"/>
      <c r="E1508" s="23"/>
      <c r="F1508" s="23"/>
      <c r="G1508" s="9" t="s">
        <v>5497</v>
      </c>
      <c r="H1508" s="11" t="s">
        <v>18</v>
      </c>
      <c r="I1508" s="11" t="s">
        <v>5498</v>
      </c>
      <c r="J1508" s="12">
        <v>280</v>
      </c>
      <c r="K1508" s="11" t="s">
        <v>12</v>
      </c>
      <c r="L1508" s="12"/>
      <c r="M1508" s="20">
        <f t="shared" si="60"/>
        <v>0</v>
      </c>
    </row>
    <row r="1509" spans="1:13" s="8" customFormat="1" ht="47.1" customHeight="1" outlineLevel="3">
      <c r="A1509" s="9" t="s">
        <v>5499</v>
      </c>
      <c r="B1509" s="10"/>
      <c r="C1509" s="23" t="s">
        <v>5500</v>
      </c>
      <c r="D1509" s="23"/>
      <c r="E1509" s="23"/>
      <c r="F1509" s="23"/>
      <c r="G1509" s="9" t="s">
        <v>5501</v>
      </c>
      <c r="H1509" s="11" t="s">
        <v>15</v>
      </c>
      <c r="I1509" s="11" t="s">
        <v>5502</v>
      </c>
      <c r="J1509" s="12">
        <v>390</v>
      </c>
      <c r="K1509" s="11" t="s">
        <v>12</v>
      </c>
      <c r="L1509" s="12"/>
      <c r="M1509" s="20">
        <f t="shared" si="60"/>
        <v>0</v>
      </c>
    </row>
    <row r="1510" spans="1:13" s="8" customFormat="1" ht="47.1" customHeight="1" outlineLevel="3">
      <c r="A1510" s="9" t="s">
        <v>5503</v>
      </c>
      <c r="B1510" s="10"/>
      <c r="C1510" s="23" t="s">
        <v>5504</v>
      </c>
      <c r="D1510" s="23"/>
      <c r="E1510" s="23"/>
      <c r="F1510" s="23"/>
      <c r="G1510" s="9" t="s">
        <v>5505</v>
      </c>
      <c r="H1510" s="11" t="s">
        <v>15</v>
      </c>
      <c r="I1510" s="11" t="s">
        <v>5506</v>
      </c>
      <c r="J1510" s="12">
        <v>330</v>
      </c>
      <c r="K1510" s="11" t="s">
        <v>12</v>
      </c>
      <c r="L1510" s="12"/>
      <c r="M1510" s="20">
        <f t="shared" si="60"/>
        <v>0</v>
      </c>
    </row>
    <row r="1511" spans="1:13" s="8" customFormat="1" ht="47.1" customHeight="1" outlineLevel="3">
      <c r="A1511" s="9" t="s">
        <v>5507</v>
      </c>
      <c r="B1511" s="10"/>
      <c r="C1511" s="23" t="s">
        <v>5508</v>
      </c>
      <c r="D1511" s="23"/>
      <c r="E1511" s="23"/>
      <c r="F1511" s="23"/>
      <c r="G1511" s="9" t="s">
        <v>5509</v>
      </c>
      <c r="H1511" s="11" t="s">
        <v>21</v>
      </c>
      <c r="I1511" s="11" t="s">
        <v>5510</v>
      </c>
      <c r="J1511" s="12">
        <v>170</v>
      </c>
      <c r="K1511" s="11" t="s">
        <v>12</v>
      </c>
      <c r="L1511" s="12"/>
      <c r="M1511" s="20">
        <f t="shared" si="60"/>
        <v>0</v>
      </c>
    </row>
    <row r="1512" spans="1:13" s="8" customFormat="1" ht="47.1" customHeight="1" outlineLevel="3">
      <c r="A1512" s="9" t="s">
        <v>5511</v>
      </c>
      <c r="B1512" s="10"/>
      <c r="C1512" s="23" t="s">
        <v>5512</v>
      </c>
      <c r="D1512" s="23"/>
      <c r="E1512" s="23"/>
      <c r="F1512" s="23"/>
      <c r="G1512" s="9" t="s">
        <v>5513</v>
      </c>
      <c r="H1512" s="11" t="s">
        <v>15</v>
      </c>
      <c r="I1512" s="11" t="s">
        <v>5514</v>
      </c>
      <c r="J1512" s="12">
        <v>560</v>
      </c>
      <c r="K1512" s="11" t="s">
        <v>12</v>
      </c>
      <c r="L1512" s="12"/>
      <c r="M1512" s="20">
        <f t="shared" si="60"/>
        <v>0</v>
      </c>
    </row>
    <row r="1513" spans="1:13" s="8" customFormat="1" ht="47.1" customHeight="1" outlineLevel="3">
      <c r="A1513" s="9" t="s">
        <v>5515</v>
      </c>
      <c r="B1513" s="10"/>
      <c r="C1513" s="23" t="s">
        <v>5516</v>
      </c>
      <c r="D1513" s="23"/>
      <c r="E1513" s="23"/>
      <c r="F1513" s="23"/>
      <c r="G1513" s="9" t="s">
        <v>5517</v>
      </c>
      <c r="H1513" s="11" t="s">
        <v>23</v>
      </c>
      <c r="I1513" s="11" t="s">
        <v>5518</v>
      </c>
      <c r="J1513" s="12">
        <v>290</v>
      </c>
      <c r="K1513" s="11" t="s">
        <v>12</v>
      </c>
      <c r="L1513" s="12"/>
      <c r="M1513" s="20">
        <f t="shared" si="60"/>
        <v>0</v>
      </c>
    </row>
    <row r="1514" spans="1:13" s="8" customFormat="1" ht="47.1" customHeight="1" outlineLevel="3">
      <c r="A1514" s="9" t="s">
        <v>5519</v>
      </c>
      <c r="B1514" s="10"/>
      <c r="C1514" s="23" t="s">
        <v>5520</v>
      </c>
      <c r="D1514" s="23"/>
      <c r="E1514" s="23"/>
      <c r="F1514" s="23"/>
      <c r="G1514" s="9" t="s">
        <v>5521</v>
      </c>
      <c r="H1514" s="11" t="s">
        <v>22</v>
      </c>
      <c r="I1514" s="11" t="s">
        <v>5522</v>
      </c>
      <c r="J1514" s="12">
        <v>120</v>
      </c>
      <c r="K1514" s="11" t="s">
        <v>12</v>
      </c>
      <c r="L1514" s="12"/>
      <c r="M1514" s="20">
        <f t="shared" si="60"/>
        <v>0</v>
      </c>
    </row>
    <row r="1515" spans="1:13" s="8" customFormat="1" ht="47.1" customHeight="1" outlineLevel="3">
      <c r="A1515" s="9" t="s">
        <v>5523</v>
      </c>
      <c r="B1515" s="10"/>
      <c r="C1515" s="23" t="s">
        <v>5524</v>
      </c>
      <c r="D1515" s="23"/>
      <c r="E1515" s="23"/>
      <c r="F1515" s="23"/>
      <c r="G1515" s="9" t="s">
        <v>5525</v>
      </c>
      <c r="H1515" s="11" t="s">
        <v>22</v>
      </c>
      <c r="I1515" s="11" t="s">
        <v>5526</v>
      </c>
      <c r="J1515" s="12">
        <v>170</v>
      </c>
      <c r="K1515" s="11" t="s">
        <v>12</v>
      </c>
      <c r="L1515" s="12"/>
      <c r="M1515" s="20">
        <f t="shared" si="60"/>
        <v>0</v>
      </c>
    </row>
    <row r="1516" spans="1:13" s="8" customFormat="1" ht="47.1" customHeight="1" outlineLevel="3">
      <c r="A1516" s="9" t="s">
        <v>5527</v>
      </c>
      <c r="B1516" s="10"/>
      <c r="C1516" s="23" t="s">
        <v>5528</v>
      </c>
      <c r="D1516" s="23"/>
      <c r="E1516" s="23"/>
      <c r="F1516" s="23"/>
      <c r="G1516" s="9" t="s">
        <v>5529</v>
      </c>
      <c r="H1516" s="11" t="s">
        <v>23</v>
      </c>
      <c r="I1516" s="11" t="s">
        <v>5530</v>
      </c>
      <c r="J1516" s="12">
        <v>230</v>
      </c>
      <c r="K1516" s="11" t="s">
        <v>12</v>
      </c>
      <c r="L1516" s="12"/>
      <c r="M1516" s="20">
        <f t="shared" si="60"/>
        <v>0</v>
      </c>
    </row>
    <row r="1517" spans="1:13" s="8" customFormat="1" ht="47.1" customHeight="1" outlineLevel="3">
      <c r="A1517" s="9" t="s">
        <v>5531</v>
      </c>
      <c r="B1517" s="10"/>
      <c r="C1517" s="23" t="s">
        <v>5532</v>
      </c>
      <c r="D1517" s="23"/>
      <c r="E1517" s="23"/>
      <c r="F1517" s="23"/>
      <c r="G1517" s="9" t="s">
        <v>5533</v>
      </c>
      <c r="H1517" s="11" t="s">
        <v>31</v>
      </c>
      <c r="I1517" s="11" t="s">
        <v>5534</v>
      </c>
      <c r="J1517" s="12">
        <v>150</v>
      </c>
      <c r="K1517" s="11" t="s">
        <v>12</v>
      </c>
      <c r="L1517" s="12"/>
      <c r="M1517" s="20">
        <f t="shared" si="60"/>
        <v>0</v>
      </c>
    </row>
    <row r="1518" spans="1:13" s="8" customFormat="1" ht="47.1" customHeight="1" outlineLevel="3">
      <c r="A1518" s="9" t="s">
        <v>5535</v>
      </c>
      <c r="B1518" s="10"/>
      <c r="C1518" s="23" t="s">
        <v>5536</v>
      </c>
      <c r="D1518" s="23"/>
      <c r="E1518" s="23"/>
      <c r="F1518" s="23"/>
      <c r="G1518" s="9" t="s">
        <v>5537</v>
      </c>
      <c r="H1518" s="11" t="s">
        <v>31</v>
      </c>
      <c r="I1518" s="11" t="s">
        <v>5538</v>
      </c>
      <c r="J1518" s="12">
        <v>140</v>
      </c>
      <c r="K1518" s="11" t="s">
        <v>12</v>
      </c>
      <c r="L1518" s="12"/>
      <c r="M1518" s="20">
        <f t="shared" si="60"/>
        <v>0</v>
      </c>
    </row>
    <row r="1519" spans="1:13" s="8" customFormat="1" ht="47.1" customHeight="1" outlineLevel="3">
      <c r="A1519" s="9" t="s">
        <v>5539</v>
      </c>
      <c r="B1519" s="10"/>
      <c r="C1519" s="23" t="s">
        <v>5540</v>
      </c>
      <c r="D1519" s="23"/>
      <c r="E1519" s="23"/>
      <c r="F1519" s="23"/>
      <c r="G1519" s="9" t="s">
        <v>5541</v>
      </c>
      <c r="H1519" s="11" t="s">
        <v>31</v>
      </c>
      <c r="I1519" s="11" t="s">
        <v>5542</v>
      </c>
      <c r="J1519" s="12">
        <v>160</v>
      </c>
      <c r="K1519" s="11" t="s">
        <v>12</v>
      </c>
      <c r="L1519" s="12"/>
      <c r="M1519" s="20">
        <f t="shared" si="60"/>
        <v>0</v>
      </c>
    </row>
    <row r="1520" spans="1:13" s="8" customFormat="1" ht="47.1" customHeight="1" outlineLevel="3">
      <c r="A1520" s="9" t="s">
        <v>5543</v>
      </c>
      <c r="B1520" s="10"/>
      <c r="C1520" s="23" t="s">
        <v>5544</v>
      </c>
      <c r="D1520" s="23"/>
      <c r="E1520" s="23"/>
      <c r="F1520" s="23"/>
      <c r="G1520" s="9" t="s">
        <v>5545</v>
      </c>
      <c r="H1520" s="11" t="s">
        <v>23</v>
      </c>
      <c r="I1520" s="11" t="s">
        <v>5546</v>
      </c>
      <c r="J1520" s="12">
        <v>260</v>
      </c>
      <c r="K1520" s="11" t="s">
        <v>12</v>
      </c>
      <c r="L1520" s="12"/>
      <c r="M1520" s="20">
        <f t="shared" si="60"/>
        <v>0</v>
      </c>
    </row>
    <row r="1521" spans="1:15" s="8" customFormat="1" ht="47.1" customHeight="1" outlineLevel="3">
      <c r="A1521" s="9" t="s">
        <v>5547</v>
      </c>
      <c r="B1521" s="10"/>
      <c r="C1521" s="23" t="s">
        <v>5548</v>
      </c>
      <c r="D1521" s="23"/>
      <c r="E1521" s="23"/>
      <c r="F1521" s="23"/>
      <c r="G1521" s="9" t="s">
        <v>5549</v>
      </c>
      <c r="H1521" s="11" t="s">
        <v>31</v>
      </c>
      <c r="I1521" s="11" t="s">
        <v>5550</v>
      </c>
      <c r="J1521" s="12">
        <v>90</v>
      </c>
      <c r="K1521" s="11" t="s">
        <v>12</v>
      </c>
      <c r="L1521" s="12"/>
      <c r="M1521" s="20">
        <f t="shared" si="60"/>
        <v>0</v>
      </c>
    </row>
    <row r="1522" spans="1:15" s="8" customFormat="1" ht="47.1" customHeight="1" outlineLevel="3">
      <c r="A1522" s="9" t="s">
        <v>5551</v>
      </c>
      <c r="B1522" s="10"/>
      <c r="C1522" s="23" t="s">
        <v>5552</v>
      </c>
      <c r="D1522" s="23"/>
      <c r="E1522" s="23"/>
      <c r="F1522" s="23"/>
      <c r="G1522" s="9" t="s">
        <v>5553</v>
      </c>
      <c r="H1522" s="11" t="s">
        <v>31</v>
      </c>
      <c r="I1522" s="11" t="s">
        <v>5554</v>
      </c>
      <c r="J1522" s="12">
        <v>110</v>
      </c>
      <c r="K1522" s="11" t="s">
        <v>12</v>
      </c>
      <c r="L1522" s="12"/>
      <c r="M1522" s="20">
        <f t="shared" si="60"/>
        <v>0</v>
      </c>
    </row>
    <row r="1523" spans="1:15" s="8" customFormat="1" ht="47.1" customHeight="1" outlineLevel="3">
      <c r="A1523" s="9" t="s">
        <v>5555</v>
      </c>
      <c r="B1523" s="10"/>
      <c r="C1523" s="23" t="s">
        <v>5556</v>
      </c>
      <c r="D1523" s="23"/>
      <c r="E1523" s="23"/>
      <c r="F1523" s="23"/>
      <c r="G1523" s="9" t="s">
        <v>5557</v>
      </c>
      <c r="H1523" s="11" t="s">
        <v>23</v>
      </c>
      <c r="I1523" s="11" t="s">
        <v>5558</v>
      </c>
      <c r="J1523" s="12">
        <v>160</v>
      </c>
      <c r="K1523" s="11" t="s">
        <v>12</v>
      </c>
      <c r="L1523" s="12"/>
      <c r="M1523" s="20">
        <f t="shared" si="60"/>
        <v>0</v>
      </c>
    </row>
    <row r="1524" spans="1:15" s="8" customFormat="1" ht="47.1" customHeight="1" outlineLevel="3">
      <c r="A1524" s="9" t="s">
        <v>5559</v>
      </c>
      <c r="B1524" s="10"/>
      <c r="C1524" s="23" t="s">
        <v>5560</v>
      </c>
      <c r="D1524" s="23"/>
      <c r="E1524" s="23"/>
      <c r="F1524" s="23"/>
      <c r="G1524" s="9" t="s">
        <v>5561</v>
      </c>
      <c r="H1524" s="11" t="s">
        <v>23</v>
      </c>
      <c r="I1524" s="11" t="s">
        <v>5562</v>
      </c>
      <c r="J1524" s="12">
        <v>150</v>
      </c>
      <c r="K1524" s="11" t="s">
        <v>12</v>
      </c>
      <c r="L1524" s="12"/>
      <c r="M1524" s="20">
        <f t="shared" si="60"/>
        <v>0</v>
      </c>
    </row>
    <row r="1525" spans="1:15" ht="15.9" customHeight="1" outlineLevel="2">
      <c r="A1525" s="6"/>
      <c r="B1525" s="7"/>
      <c r="C1525" s="24" t="s">
        <v>5386</v>
      </c>
      <c r="D1525" s="24"/>
      <c r="E1525" s="24"/>
      <c r="F1525" s="24"/>
      <c r="G1525" s="7"/>
      <c r="H1525" s="7"/>
      <c r="I1525" s="7"/>
      <c r="J1525" s="7">
        <v>0</v>
      </c>
      <c r="K1525" s="7"/>
      <c r="L1525" s="7"/>
      <c r="M1525" s="19"/>
      <c r="N1525" s="8"/>
      <c r="O1525" s="8"/>
    </row>
    <row r="1526" spans="1:15" s="8" customFormat="1" ht="47.1" customHeight="1" outlineLevel="3">
      <c r="A1526" s="9" t="s">
        <v>5563</v>
      </c>
      <c r="B1526" s="10"/>
      <c r="C1526" s="23" t="s">
        <v>5564</v>
      </c>
      <c r="D1526" s="23"/>
      <c r="E1526" s="23"/>
      <c r="F1526" s="23"/>
      <c r="G1526" s="9" t="s">
        <v>5565</v>
      </c>
      <c r="H1526" s="11" t="s">
        <v>18</v>
      </c>
      <c r="I1526" s="11" t="s">
        <v>5566</v>
      </c>
      <c r="J1526" s="12">
        <v>560</v>
      </c>
      <c r="K1526" s="11" t="s">
        <v>12</v>
      </c>
      <c r="L1526" s="12"/>
      <c r="M1526" s="20">
        <f>J1526*L1526</f>
        <v>0</v>
      </c>
    </row>
    <row r="1527" spans="1:15" s="8" customFormat="1" ht="47.1" customHeight="1" outlineLevel="3">
      <c r="A1527" s="9" t="s">
        <v>5567</v>
      </c>
      <c r="B1527" s="10"/>
      <c r="C1527" s="23" t="s">
        <v>5568</v>
      </c>
      <c r="D1527" s="23"/>
      <c r="E1527" s="23"/>
      <c r="F1527" s="23"/>
      <c r="G1527" s="9" t="s">
        <v>5569</v>
      </c>
      <c r="H1527" s="11" t="s">
        <v>21</v>
      </c>
      <c r="I1527" s="11" t="s">
        <v>5570</v>
      </c>
      <c r="J1527" s="12">
        <v>620</v>
      </c>
      <c r="K1527" s="11" t="s">
        <v>12</v>
      </c>
      <c r="L1527" s="12"/>
      <c r="M1527" s="20">
        <f>J1527*L1527</f>
        <v>0</v>
      </c>
    </row>
    <row r="1528" spans="1:15" ht="15.9" customHeight="1" outlineLevel="2">
      <c r="A1528" s="6"/>
      <c r="B1528" s="7"/>
      <c r="C1528" s="24" t="s">
        <v>5571</v>
      </c>
      <c r="D1528" s="24"/>
      <c r="E1528" s="24"/>
      <c r="F1528" s="24"/>
      <c r="G1528" s="7"/>
      <c r="H1528" s="7"/>
      <c r="I1528" s="7"/>
      <c r="J1528" s="7">
        <v>0</v>
      </c>
      <c r="K1528" s="7"/>
      <c r="L1528" s="7"/>
      <c r="M1528" s="19"/>
      <c r="N1528" s="8"/>
      <c r="O1528" s="8"/>
    </row>
    <row r="1529" spans="1:15" s="8" customFormat="1" ht="47.1" customHeight="1" outlineLevel="3">
      <c r="A1529" s="9" t="s">
        <v>5572</v>
      </c>
      <c r="B1529" s="10"/>
      <c r="C1529" s="23" t="s">
        <v>5573</v>
      </c>
      <c r="D1529" s="23"/>
      <c r="E1529" s="23"/>
      <c r="F1529" s="23"/>
      <c r="G1529" s="9" t="s">
        <v>5574</v>
      </c>
      <c r="H1529" s="11" t="s">
        <v>2145</v>
      </c>
      <c r="I1529" s="11" t="s">
        <v>5575</v>
      </c>
      <c r="J1529" s="12">
        <v>60</v>
      </c>
      <c r="K1529" s="11" t="s">
        <v>12</v>
      </c>
      <c r="L1529" s="12"/>
      <c r="M1529" s="20">
        <f>J1529*L1529</f>
        <v>0</v>
      </c>
    </row>
    <row r="1530" spans="1:15" s="8" customFormat="1" ht="47.1" customHeight="1" outlineLevel="3">
      <c r="A1530" s="9" t="s">
        <v>5576</v>
      </c>
      <c r="B1530" s="10"/>
      <c r="C1530" s="23" t="s">
        <v>5577</v>
      </c>
      <c r="D1530" s="23"/>
      <c r="E1530" s="23"/>
      <c r="F1530" s="23"/>
      <c r="G1530" s="9" t="s">
        <v>5578</v>
      </c>
      <c r="H1530" s="11" t="s">
        <v>2145</v>
      </c>
      <c r="I1530" s="11" t="s">
        <v>5579</v>
      </c>
      <c r="J1530" s="12">
        <v>90</v>
      </c>
      <c r="K1530" s="11" t="s">
        <v>12</v>
      </c>
      <c r="L1530" s="12"/>
      <c r="M1530" s="20">
        <f>J1530*L1530</f>
        <v>0</v>
      </c>
    </row>
    <row r="1531" spans="1:15" ht="15.9" customHeight="1" outlineLevel="2">
      <c r="A1531" s="6"/>
      <c r="B1531" s="7"/>
      <c r="C1531" s="24" t="s">
        <v>5580</v>
      </c>
      <c r="D1531" s="24"/>
      <c r="E1531" s="24"/>
      <c r="F1531" s="24"/>
      <c r="G1531" s="7"/>
      <c r="H1531" s="7"/>
      <c r="I1531" s="7"/>
      <c r="J1531" s="7">
        <v>0</v>
      </c>
      <c r="K1531" s="7"/>
      <c r="L1531" s="7"/>
      <c r="M1531" s="19"/>
      <c r="N1531" s="8"/>
      <c r="O1531" s="8"/>
    </row>
    <row r="1532" spans="1:15" ht="15.9" customHeight="1" outlineLevel="2">
      <c r="A1532" s="6"/>
      <c r="B1532" s="7"/>
      <c r="C1532" s="24" t="s">
        <v>5581</v>
      </c>
      <c r="D1532" s="24"/>
      <c r="E1532" s="24"/>
      <c r="F1532" s="24"/>
      <c r="G1532" s="7"/>
      <c r="H1532" s="7"/>
      <c r="I1532" s="7"/>
      <c r="J1532" s="7">
        <v>0</v>
      </c>
      <c r="K1532" s="7"/>
      <c r="L1532" s="7"/>
      <c r="M1532" s="19"/>
      <c r="N1532" s="8"/>
      <c r="O1532" s="8"/>
    </row>
    <row r="1533" spans="1:15" s="8" customFormat="1" ht="47.1" customHeight="1" outlineLevel="3">
      <c r="A1533" s="9" t="s">
        <v>5582</v>
      </c>
      <c r="B1533" s="10"/>
      <c r="C1533" s="14"/>
      <c r="D1533" s="22" t="s">
        <v>5583</v>
      </c>
      <c r="E1533" s="22"/>
      <c r="F1533" s="22"/>
      <c r="G1533" s="9" t="s">
        <v>5584</v>
      </c>
      <c r="H1533" s="11" t="s">
        <v>15</v>
      </c>
      <c r="I1533" s="11" t="s">
        <v>5585</v>
      </c>
      <c r="J1533" s="12">
        <v>0</v>
      </c>
      <c r="K1533" s="11" t="s">
        <v>12</v>
      </c>
      <c r="L1533" s="12"/>
      <c r="M1533" s="20">
        <f>J1533*L1533</f>
        <v>0</v>
      </c>
    </row>
    <row r="1534" spans="1:15" s="8" customFormat="1" ht="47.1" customHeight="1" outlineLevel="3">
      <c r="A1534" s="9" t="s">
        <v>5586</v>
      </c>
      <c r="B1534" s="10"/>
      <c r="C1534" s="23" t="s">
        <v>5587</v>
      </c>
      <c r="D1534" s="23"/>
      <c r="E1534" s="23"/>
      <c r="F1534" s="23"/>
      <c r="G1534" s="9" t="s">
        <v>5588</v>
      </c>
      <c r="H1534" s="11" t="s">
        <v>19</v>
      </c>
      <c r="I1534" s="11" t="s">
        <v>5589</v>
      </c>
      <c r="J1534" s="12">
        <v>340</v>
      </c>
      <c r="K1534" s="11" t="s">
        <v>12</v>
      </c>
      <c r="L1534" s="12"/>
      <c r="M1534" s="20">
        <f t="shared" ref="M1534:M1597" si="61">J1534*L1534</f>
        <v>0</v>
      </c>
    </row>
    <row r="1535" spans="1:15" s="8" customFormat="1" ht="47.1" customHeight="1" outlineLevel="3">
      <c r="A1535" s="9" t="s">
        <v>5590</v>
      </c>
      <c r="B1535" s="10"/>
      <c r="C1535" s="23" t="s">
        <v>5591</v>
      </c>
      <c r="D1535" s="23"/>
      <c r="E1535" s="23"/>
      <c r="F1535" s="23"/>
      <c r="G1535" s="9" t="s">
        <v>5384</v>
      </c>
      <c r="H1535" s="11" t="s">
        <v>19</v>
      </c>
      <c r="I1535" s="11" t="s">
        <v>5592</v>
      </c>
      <c r="J1535" s="12">
        <v>290</v>
      </c>
      <c r="K1535" s="11" t="s">
        <v>12</v>
      </c>
      <c r="L1535" s="12"/>
      <c r="M1535" s="20">
        <f t="shared" si="61"/>
        <v>0</v>
      </c>
    </row>
    <row r="1536" spans="1:15" s="8" customFormat="1" ht="47.1" customHeight="1" outlineLevel="3">
      <c r="A1536" s="9" t="s">
        <v>5593</v>
      </c>
      <c r="B1536" s="10"/>
      <c r="C1536" s="23" t="s">
        <v>5594</v>
      </c>
      <c r="D1536" s="23"/>
      <c r="E1536" s="23"/>
      <c r="F1536" s="23"/>
      <c r="G1536" s="9" t="s">
        <v>5588</v>
      </c>
      <c r="H1536" s="11" t="s">
        <v>19</v>
      </c>
      <c r="I1536" s="11" t="s">
        <v>5595</v>
      </c>
      <c r="J1536" s="12">
        <v>330</v>
      </c>
      <c r="K1536" s="11" t="s">
        <v>12</v>
      </c>
      <c r="L1536" s="12"/>
      <c r="M1536" s="20">
        <f t="shared" si="61"/>
        <v>0</v>
      </c>
    </row>
    <row r="1537" spans="1:13" s="8" customFormat="1" ht="47.1" customHeight="1" outlineLevel="3">
      <c r="A1537" s="9" t="s">
        <v>5596</v>
      </c>
      <c r="B1537" s="10"/>
      <c r="C1537" s="23" t="s">
        <v>5597</v>
      </c>
      <c r="D1537" s="23"/>
      <c r="E1537" s="23"/>
      <c r="F1537" s="23"/>
      <c r="G1537" s="9" t="s">
        <v>5598</v>
      </c>
      <c r="H1537" s="11" t="s">
        <v>5240</v>
      </c>
      <c r="I1537" s="11" t="s">
        <v>5599</v>
      </c>
      <c r="J1537" s="12">
        <v>390</v>
      </c>
      <c r="K1537" s="11" t="s">
        <v>12</v>
      </c>
      <c r="L1537" s="12"/>
      <c r="M1537" s="20">
        <f t="shared" si="61"/>
        <v>0</v>
      </c>
    </row>
    <row r="1538" spans="1:13" s="8" customFormat="1" ht="47.1" customHeight="1" outlineLevel="3">
      <c r="A1538" s="9" t="s">
        <v>5600</v>
      </c>
      <c r="B1538" s="10"/>
      <c r="C1538" s="23" t="s">
        <v>5601</v>
      </c>
      <c r="D1538" s="23"/>
      <c r="E1538" s="23"/>
      <c r="F1538" s="23"/>
      <c r="G1538" s="9" t="s">
        <v>5602</v>
      </c>
      <c r="H1538" s="11" t="s">
        <v>5240</v>
      </c>
      <c r="I1538" s="11" t="s">
        <v>5603</v>
      </c>
      <c r="J1538" s="12">
        <v>320</v>
      </c>
      <c r="K1538" s="11" t="s">
        <v>12</v>
      </c>
      <c r="L1538" s="12"/>
      <c r="M1538" s="20">
        <f t="shared" si="61"/>
        <v>0</v>
      </c>
    </row>
    <row r="1539" spans="1:13" s="8" customFormat="1" ht="47.1" customHeight="1" outlineLevel="3">
      <c r="A1539" s="9" t="s">
        <v>5604</v>
      </c>
      <c r="B1539" s="10"/>
      <c r="C1539" s="23" t="s">
        <v>5605</v>
      </c>
      <c r="D1539" s="23"/>
      <c r="E1539" s="23"/>
      <c r="F1539" s="23"/>
      <c r="G1539" s="9"/>
      <c r="H1539" s="11" t="s">
        <v>15</v>
      </c>
      <c r="I1539" s="11" t="s">
        <v>5606</v>
      </c>
      <c r="J1539" s="12">
        <v>200</v>
      </c>
      <c r="K1539" s="11" t="s">
        <v>12</v>
      </c>
      <c r="L1539" s="12"/>
      <c r="M1539" s="20">
        <f t="shared" si="61"/>
        <v>0</v>
      </c>
    </row>
    <row r="1540" spans="1:13" s="8" customFormat="1" ht="47.1" customHeight="1" outlineLevel="3">
      <c r="A1540" s="9" t="s">
        <v>5607</v>
      </c>
      <c r="B1540" s="10"/>
      <c r="C1540" s="23" t="s">
        <v>5608</v>
      </c>
      <c r="D1540" s="23"/>
      <c r="E1540" s="23"/>
      <c r="F1540" s="23"/>
      <c r="G1540" s="9"/>
      <c r="H1540" s="11" t="s">
        <v>15</v>
      </c>
      <c r="I1540" s="11" t="s">
        <v>5609</v>
      </c>
      <c r="J1540" s="12">
        <v>270</v>
      </c>
      <c r="K1540" s="11" t="s">
        <v>12</v>
      </c>
      <c r="L1540" s="12"/>
      <c r="M1540" s="20">
        <f t="shared" si="61"/>
        <v>0</v>
      </c>
    </row>
    <row r="1541" spans="1:13" s="8" customFormat="1" ht="47.1" customHeight="1" outlineLevel="3">
      <c r="A1541" s="9" t="s">
        <v>5610</v>
      </c>
      <c r="B1541" s="10"/>
      <c r="C1541" s="23" t="s">
        <v>5611</v>
      </c>
      <c r="D1541" s="23"/>
      <c r="E1541" s="23"/>
      <c r="F1541" s="23"/>
      <c r="G1541" s="9" t="s">
        <v>5384</v>
      </c>
      <c r="H1541" s="11" t="s">
        <v>19</v>
      </c>
      <c r="I1541" s="11" t="s">
        <v>5612</v>
      </c>
      <c r="J1541" s="12">
        <v>280</v>
      </c>
      <c r="K1541" s="11" t="s">
        <v>12</v>
      </c>
      <c r="L1541" s="12"/>
      <c r="M1541" s="20">
        <f t="shared" si="61"/>
        <v>0</v>
      </c>
    </row>
    <row r="1542" spans="1:13" s="8" customFormat="1" ht="47.1" customHeight="1" outlineLevel="3">
      <c r="A1542" s="9" t="s">
        <v>5613</v>
      </c>
      <c r="B1542" s="10"/>
      <c r="C1542" s="23" t="s">
        <v>5614</v>
      </c>
      <c r="D1542" s="23"/>
      <c r="E1542" s="23"/>
      <c r="F1542" s="23"/>
      <c r="G1542" s="9" t="s">
        <v>5598</v>
      </c>
      <c r="H1542" s="11" t="s">
        <v>19</v>
      </c>
      <c r="I1542" s="11" t="s">
        <v>5615</v>
      </c>
      <c r="J1542" s="12">
        <v>280</v>
      </c>
      <c r="K1542" s="11" t="s">
        <v>12</v>
      </c>
      <c r="L1542" s="12"/>
      <c r="M1542" s="20">
        <f t="shared" si="61"/>
        <v>0</v>
      </c>
    </row>
    <row r="1543" spans="1:13" s="8" customFormat="1" ht="47.1" customHeight="1" outlineLevel="3">
      <c r="A1543" s="9" t="s">
        <v>5616</v>
      </c>
      <c r="B1543" s="10"/>
      <c r="C1543" s="23" t="s">
        <v>5617</v>
      </c>
      <c r="D1543" s="23"/>
      <c r="E1543" s="23"/>
      <c r="F1543" s="23"/>
      <c r="G1543" s="9" t="s">
        <v>5588</v>
      </c>
      <c r="H1543" s="11" t="s">
        <v>19</v>
      </c>
      <c r="I1543" s="11" t="s">
        <v>5618</v>
      </c>
      <c r="J1543" s="12">
        <v>320</v>
      </c>
      <c r="K1543" s="11" t="s">
        <v>12</v>
      </c>
      <c r="L1543" s="12"/>
      <c r="M1543" s="20">
        <f t="shared" si="61"/>
        <v>0</v>
      </c>
    </row>
    <row r="1544" spans="1:13" s="8" customFormat="1" ht="47.1" customHeight="1" outlineLevel="3">
      <c r="A1544" s="9" t="s">
        <v>5619</v>
      </c>
      <c r="B1544" s="10"/>
      <c r="C1544" s="23" t="s">
        <v>5620</v>
      </c>
      <c r="D1544" s="23"/>
      <c r="E1544" s="23"/>
      <c r="F1544" s="23"/>
      <c r="G1544" s="9"/>
      <c r="H1544" s="11" t="s">
        <v>20</v>
      </c>
      <c r="I1544" s="11" t="s">
        <v>5621</v>
      </c>
      <c r="J1544" s="12">
        <v>580</v>
      </c>
      <c r="K1544" s="11" t="s">
        <v>12</v>
      </c>
      <c r="L1544" s="12"/>
      <c r="M1544" s="20">
        <f t="shared" si="61"/>
        <v>0</v>
      </c>
    </row>
    <row r="1545" spans="1:13" s="8" customFormat="1" ht="47.1" customHeight="1" outlineLevel="3">
      <c r="A1545" s="9" t="s">
        <v>5622</v>
      </c>
      <c r="B1545" s="10"/>
      <c r="C1545" s="23" t="s">
        <v>5623</v>
      </c>
      <c r="D1545" s="23"/>
      <c r="E1545" s="23"/>
      <c r="F1545" s="23"/>
      <c r="G1545" s="9" t="s">
        <v>5588</v>
      </c>
      <c r="H1545" s="11" t="s">
        <v>5240</v>
      </c>
      <c r="I1545" s="11" t="s">
        <v>5624</v>
      </c>
      <c r="J1545" s="12">
        <v>300</v>
      </c>
      <c r="K1545" s="11" t="s">
        <v>12</v>
      </c>
      <c r="L1545" s="12"/>
      <c r="M1545" s="20">
        <f t="shared" si="61"/>
        <v>0</v>
      </c>
    </row>
    <row r="1546" spans="1:13" s="8" customFormat="1" ht="47.1" customHeight="1" outlineLevel="3">
      <c r="A1546" s="9" t="s">
        <v>5625</v>
      </c>
      <c r="B1546" s="10"/>
      <c r="C1546" s="23" t="s">
        <v>5626</v>
      </c>
      <c r="D1546" s="23"/>
      <c r="E1546" s="23"/>
      <c r="F1546" s="23"/>
      <c r="G1546" s="9" t="s">
        <v>5627</v>
      </c>
      <c r="H1546" s="11" t="s">
        <v>5240</v>
      </c>
      <c r="I1546" s="11" t="s">
        <v>5628</v>
      </c>
      <c r="J1546" s="12">
        <v>360</v>
      </c>
      <c r="K1546" s="11" t="s">
        <v>12</v>
      </c>
      <c r="L1546" s="12"/>
      <c r="M1546" s="20">
        <f t="shared" si="61"/>
        <v>0</v>
      </c>
    </row>
    <row r="1547" spans="1:13" s="8" customFormat="1" ht="47.1" customHeight="1" outlineLevel="3">
      <c r="A1547" s="9" t="s">
        <v>5629</v>
      </c>
      <c r="B1547" s="10"/>
      <c r="C1547" s="23" t="s">
        <v>5630</v>
      </c>
      <c r="D1547" s="23"/>
      <c r="E1547" s="23"/>
      <c r="F1547" s="23"/>
      <c r="G1547" s="9" t="s">
        <v>5588</v>
      </c>
      <c r="H1547" s="11" t="s">
        <v>20</v>
      </c>
      <c r="I1547" s="11" t="s">
        <v>5631</v>
      </c>
      <c r="J1547" s="12">
        <v>390</v>
      </c>
      <c r="K1547" s="11" t="s">
        <v>12</v>
      </c>
      <c r="L1547" s="12"/>
      <c r="M1547" s="20">
        <f t="shared" si="61"/>
        <v>0</v>
      </c>
    </row>
    <row r="1548" spans="1:13" s="8" customFormat="1" ht="47.1" customHeight="1" outlineLevel="3">
      <c r="A1548" s="9" t="s">
        <v>5632</v>
      </c>
      <c r="B1548" s="10"/>
      <c r="C1548" s="23" t="s">
        <v>5633</v>
      </c>
      <c r="D1548" s="23"/>
      <c r="E1548" s="23"/>
      <c r="F1548" s="23"/>
      <c r="G1548" s="9" t="s">
        <v>5588</v>
      </c>
      <c r="H1548" s="11" t="s">
        <v>20</v>
      </c>
      <c r="I1548" s="11" t="s">
        <v>5634</v>
      </c>
      <c r="J1548" s="12">
        <v>350</v>
      </c>
      <c r="K1548" s="11" t="s">
        <v>12</v>
      </c>
      <c r="L1548" s="12"/>
      <c r="M1548" s="20">
        <f t="shared" si="61"/>
        <v>0</v>
      </c>
    </row>
    <row r="1549" spans="1:13" s="8" customFormat="1" ht="47.1" customHeight="1" outlineLevel="3">
      <c r="A1549" s="9" t="s">
        <v>5635</v>
      </c>
      <c r="B1549" s="10"/>
      <c r="C1549" s="23" t="s">
        <v>5636</v>
      </c>
      <c r="D1549" s="23"/>
      <c r="E1549" s="23"/>
      <c r="F1549" s="23"/>
      <c r="G1549" s="9" t="s">
        <v>5637</v>
      </c>
      <c r="H1549" s="11" t="s">
        <v>20</v>
      </c>
      <c r="I1549" s="11" t="s">
        <v>5638</v>
      </c>
      <c r="J1549" s="12">
        <v>410</v>
      </c>
      <c r="K1549" s="11" t="s">
        <v>12</v>
      </c>
      <c r="L1549" s="12"/>
      <c r="M1549" s="20">
        <f t="shared" si="61"/>
        <v>0</v>
      </c>
    </row>
    <row r="1550" spans="1:13" s="8" customFormat="1" ht="47.1" customHeight="1" outlineLevel="3">
      <c r="A1550" s="9" t="s">
        <v>5639</v>
      </c>
      <c r="B1550" s="10"/>
      <c r="C1550" s="23" t="s">
        <v>5640</v>
      </c>
      <c r="D1550" s="23"/>
      <c r="E1550" s="23"/>
      <c r="F1550" s="23"/>
      <c r="G1550" s="9" t="s">
        <v>5384</v>
      </c>
      <c r="H1550" s="11" t="s">
        <v>19</v>
      </c>
      <c r="I1550" s="11" t="s">
        <v>5641</v>
      </c>
      <c r="J1550" s="12">
        <v>280</v>
      </c>
      <c r="K1550" s="11" t="s">
        <v>12</v>
      </c>
      <c r="L1550" s="12"/>
      <c r="M1550" s="20">
        <f t="shared" si="61"/>
        <v>0</v>
      </c>
    </row>
    <row r="1551" spans="1:13" s="8" customFormat="1" ht="47.1" customHeight="1" outlineLevel="3">
      <c r="A1551" s="9" t="s">
        <v>5642</v>
      </c>
      <c r="B1551" s="10"/>
      <c r="C1551" s="23" t="s">
        <v>5643</v>
      </c>
      <c r="D1551" s="23"/>
      <c r="E1551" s="23"/>
      <c r="F1551" s="23"/>
      <c r="G1551" s="9" t="s">
        <v>5598</v>
      </c>
      <c r="H1551" s="11" t="s">
        <v>19</v>
      </c>
      <c r="I1551" s="11" t="s">
        <v>5644</v>
      </c>
      <c r="J1551" s="12">
        <v>280</v>
      </c>
      <c r="K1551" s="11" t="s">
        <v>12</v>
      </c>
      <c r="L1551" s="12"/>
      <c r="M1551" s="20">
        <f t="shared" si="61"/>
        <v>0</v>
      </c>
    </row>
    <row r="1552" spans="1:13" s="8" customFormat="1" ht="47.1" customHeight="1" outlineLevel="3">
      <c r="A1552" s="9" t="s">
        <v>5645</v>
      </c>
      <c r="B1552" s="10"/>
      <c r="C1552" s="23" t="s">
        <v>5646</v>
      </c>
      <c r="D1552" s="23"/>
      <c r="E1552" s="23"/>
      <c r="F1552" s="23"/>
      <c r="G1552" s="9"/>
      <c r="H1552" s="11" t="s">
        <v>19</v>
      </c>
      <c r="I1552" s="11" t="s">
        <v>5647</v>
      </c>
      <c r="J1552" s="12">
        <v>280</v>
      </c>
      <c r="K1552" s="11" t="s">
        <v>12</v>
      </c>
      <c r="L1552" s="12"/>
      <c r="M1552" s="20">
        <f t="shared" si="61"/>
        <v>0</v>
      </c>
    </row>
    <row r="1553" spans="1:13" s="8" customFormat="1" ht="47.1" customHeight="1" outlineLevel="3">
      <c r="A1553" s="9" t="s">
        <v>5648</v>
      </c>
      <c r="B1553" s="10"/>
      <c r="C1553" s="23" t="s">
        <v>5649</v>
      </c>
      <c r="D1553" s="23"/>
      <c r="E1553" s="23"/>
      <c r="F1553" s="23"/>
      <c r="G1553" s="9" t="s">
        <v>5650</v>
      </c>
      <c r="H1553" s="11" t="s">
        <v>16</v>
      </c>
      <c r="I1553" s="11" t="s">
        <v>5651</v>
      </c>
      <c r="J1553" s="12">
        <v>410</v>
      </c>
      <c r="K1553" s="11" t="s">
        <v>12</v>
      </c>
      <c r="L1553" s="12"/>
      <c r="M1553" s="20">
        <f t="shared" si="61"/>
        <v>0</v>
      </c>
    </row>
    <row r="1554" spans="1:13" s="8" customFormat="1" ht="47.1" customHeight="1" outlineLevel="3">
      <c r="A1554" s="9" t="s">
        <v>5652</v>
      </c>
      <c r="B1554" s="10"/>
      <c r="C1554" s="23" t="s">
        <v>5653</v>
      </c>
      <c r="D1554" s="23"/>
      <c r="E1554" s="23"/>
      <c r="F1554" s="23"/>
      <c r="G1554" s="9" t="s">
        <v>5588</v>
      </c>
      <c r="H1554" s="11" t="s">
        <v>19</v>
      </c>
      <c r="I1554" s="11" t="s">
        <v>5654</v>
      </c>
      <c r="J1554" s="12">
        <v>320</v>
      </c>
      <c r="K1554" s="11" t="s">
        <v>12</v>
      </c>
      <c r="L1554" s="12"/>
      <c r="M1554" s="20">
        <f t="shared" si="61"/>
        <v>0</v>
      </c>
    </row>
    <row r="1555" spans="1:13" s="8" customFormat="1" ht="47.1" customHeight="1" outlineLevel="3">
      <c r="A1555" s="9" t="s">
        <v>5655</v>
      </c>
      <c r="B1555" s="10"/>
      <c r="C1555" s="23" t="s">
        <v>5656</v>
      </c>
      <c r="D1555" s="23"/>
      <c r="E1555" s="23"/>
      <c r="F1555" s="23"/>
      <c r="G1555" s="9" t="s">
        <v>5588</v>
      </c>
      <c r="H1555" s="11" t="s">
        <v>5240</v>
      </c>
      <c r="I1555" s="11" t="s">
        <v>5657</v>
      </c>
      <c r="J1555" s="12">
        <v>340</v>
      </c>
      <c r="K1555" s="11" t="s">
        <v>12</v>
      </c>
      <c r="L1555" s="12"/>
      <c r="M1555" s="20">
        <f t="shared" si="61"/>
        <v>0</v>
      </c>
    </row>
    <row r="1556" spans="1:13" s="8" customFormat="1" ht="47.1" customHeight="1" outlineLevel="3">
      <c r="A1556" s="9" t="s">
        <v>5658</v>
      </c>
      <c r="B1556" s="10"/>
      <c r="C1556" s="23" t="s">
        <v>5659</v>
      </c>
      <c r="D1556" s="23"/>
      <c r="E1556" s="23"/>
      <c r="F1556" s="23"/>
      <c r="G1556" s="9"/>
      <c r="H1556" s="11" t="s">
        <v>14</v>
      </c>
      <c r="I1556" s="11" t="s">
        <v>5660</v>
      </c>
      <c r="J1556" s="12">
        <v>540</v>
      </c>
      <c r="K1556" s="11" t="s">
        <v>12</v>
      </c>
      <c r="L1556" s="12"/>
      <c r="M1556" s="20">
        <f t="shared" si="61"/>
        <v>0</v>
      </c>
    </row>
    <row r="1557" spans="1:13" s="8" customFormat="1" ht="47.1" customHeight="1" outlineLevel="3">
      <c r="A1557" s="9" t="s">
        <v>5661</v>
      </c>
      <c r="B1557" s="10"/>
      <c r="C1557" s="23" t="s">
        <v>5662</v>
      </c>
      <c r="D1557" s="23"/>
      <c r="E1557" s="23"/>
      <c r="F1557" s="23"/>
      <c r="G1557" s="9"/>
      <c r="H1557" s="11" t="s">
        <v>16</v>
      </c>
      <c r="I1557" s="11" t="s">
        <v>5663</v>
      </c>
      <c r="J1557" s="12">
        <v>790</v>
      </c>
      <c r="K1557" s="11" t="s">
        <v>12</v>
      </c>
      <c r="L1557" s="12"/>
      <c r="M1557" s="20">
        <f t="shared" si="61"/>
        <v>0</v>
      </c>
    </row>
    <row r="1558" spans="1:13" s="8" customFormat="1" ht="47.1" customHeight="1" outlineLevel="3">
      <c r="A1558" s="9" t="s">
        <v>5664</v>
      </c>
      <c r="B1558" s="10"/>
      <c r="C1558" s="23" t="s">
        <v>5665</v>
      </c>
      <c r="D1558" s="23"/>
      <c r="E1558" s="23"/>
      <c r="F1558" s="23"/>
      <c r="G1558" s="9"/>
      <c r="H1558" s="11" t="s">
        <v>2152</v>
      </c>
      <c r="I1558" s="11" t="s">
        <v>5666</v>
      </c>
      <c r="J1558" s="12">
        <v>180</v>
      </c>
      <c r="K1558" s="11" t="s">
        <v>12</v>
      </c>
      <c r="L1558" s="12"/>
      <c r="M1558" s="20">
        <f t="shared" si="61"/>
        <v>0</v>
      </c>
    </row>
    <row r="1559" spans="1:13" s="8" customFormat="1" ht="47.1" customHeight="1" outlineLevel="3">
      <c r="A1559" s="9" t="s">
        <v>5667</v>
      </c>
      <c r="B1559" s="10"/>
      <c r="C1559" s="23" t="s">
        <v>5668</v>
      </c>
      <c r="D1559" s="23"/>
      <c r="E1559" s="23"/>
      <c r="F1559" s="23"/>
      <c r="G1559" s="9"/>
      <c r="H1559" s="11" t="s">
        <v>15</v>
      </c>
      <c r="I1559" s="11" t="s">
        <v>5669</v>
      </c>
      <c r="J1559" s="12">
        <v>220</v>
      </c>
      <c r="K1559" s="11" t="s">
        <v>12</v>
      </c>
      <c r="L1559" s="12"/>
      <c r="M1559" s="20">
        <f t="shared" si="61"/>
        <v>0</v>
      </c>
    </row>
    <row r="1560" spans="1:13" s="8" customFormat="1" ht="47.1" customHeight="1" outlineLevel="3">
      <c r="A1560" s="9" t="s">
        <v>5670</v>
      </c>
      <c r="B1560" s="10"/>
      <c r="C1560" s="23" t="s">
        <v>5671</v>
      </c>
      <c r="D1560" s="23"/>
      <c r="E1560" s="23"/>
      <c r="F1560" s="23"/>
      <c r="G1560" s="9"/>
      <c r="H1560" s="11" t="s">
        <v>15</v>
      </c>
      <c r="I1560" s="11" t="s">
        <v>5672</v>
      </c>
      <c r="J1560" s="12">
        <v>180</v>
      </c>
      <c r="K1560" s="11" t="s">
        <v>12</v>
      </c>
      <c r="L1560" s="12"/>
      <c r="M1560" s="20">
        <f t="shared" si="61"/>
        <v>0</v>
      </c>
    </row>
    <row r="1561" spans="1:13" s="8" customFormat="1" ht="47.1" customHeight="1" outlineLevel="3">
      <c r="A1561" s="9" t="s">
        <v>5673</v>
      </c>
      <c r="B1561" s="10"/>
      <c r="C1561" s="23" t="s">
        <v>5674</v>
      </c>
      <c r="D1561" s="23"/>
      <c r="E1561" s="23"/>
      <c r="F1561" s="23"/>
      <c r="G1561" s="9"/>
      <c r="H1561" s="11" t="s">
        <v>15</v>
      </c>
      <c r="I1561" s="11" t="s">
        <v>5675</v>
      </c>
      <c r="J1561" s="12">
        <v>310</v>
      </c>
      <c r="K1561" s="11" t="s">
        <v>12</v>
      </c>
      <c r="L1561" s="12"/>
      <c r="M1561" s="20">
        <f t="shared" si="61"/>
        <v>0</v>
      </c>
    </row>
    <row r="1562" spans="1:13" s="8" customFormat="1" ht="47.1" customHeight="1" outlineLevel="3">
      <c r="A1562" s="9" t="s">
        <v>5676</v>
      </c>
      <c r="B1562" s="10"/>
      <c r="C1562" s="23" t="s">
        <v>5677</v>
      </c>
      <c r="D1562" s="23"/>
      <c r="E1562" s="23"/>
      <c r="F1562" s="23"/>
      <c r="G1562" s="9"/>
      <c r="H1562" s="11" t="s">
        <v>14</v>
      </c>
      <c r="I1562" s="11" t="s">
        <v>5678</v>
      </c>
      <c r="J1562" s="12">
        <v>620</v>
      </c>
      <c r="K1562" s="11" t="s">
        <v>12</v>
      </c>
      <c r="L1562" s="12"/>
      <c r="M1562" s="20">
        <f t="shared" si="61"/>
        <v>0</v>
      </c>
    </row>
    <row r="1563" spans="1:13" s="8" customFormat="1" ht="47.1" customHeight="1" outlineLevel="3">
      <c r="A1563" s="9" t="s">
        <v>5679</v>
      </c>
      <c r="B1563" s="10"/>
      <c r="C1563" s="23" t="s">
        <v>5680</v>
      </c>
      <c r="D1563" s="23"/>
      <c r="E1563" s="23"/>
      <c r="F1563" s="23"/>
      <c r="G1563" s="9"/>
      <c r="H1563" s="11" t="s">
        <v>15</v>
      </c>
      <c r="I1563" s="11" t="s">
        <v>5681</v>
      </c>
      <c r="J1563" s="12">
        <v>380</v>
      </c>
      <c r="K1563" s="11" t="s">
        <v>12</v>
      </c>
      <c r="L1563" s="12"/>
      <c r="M1563" s="20">
        <f t="shared" si="61"/>
        <v>0</v>
      </c>
    </row>
    <row r="1564" spans="1:13" s="8" customFormat="1" ht="47.1" customHeight="1" outlineLevel="3">
      <c r="A1564" s="9" t="s">
        <v>5682</v>
      </c>
      <c r="B1564" s="10"/>
      <c r="C1564" s="23" t="s">
        <v>5683</v>
      </c>
      <c r="D1564" s="23"/>
      <c r="E1564" s="23"/>
      <c r="F1564" s="23"/>
      <c r="G1564" s="9"/>
      <c r="H1564" s="11" t="s">
        <v>15</v>
      </c>
      <c r="I1564" s="11" t="s">
        <v>5684</v>
      </c>
      <c r="J1564" s="12">
        <v>300</v>
      </c>
      <c r="K1564" s="11" t="s">
        <v>12</v>
      </c>
      <c r="L1564" s="12"/>
      <c r="M1564" s="20">
        <f t="shared" si="61"/>
        <v>0</v>
      </c>
    </row>
    <row r="1565" spans="1:13" s="8" customFormat="1" ht="47.1" customHeight="1" outlineLevel="3">
      <c r="A1565" s="9" t="s">
        <v>5685</v>
      </c>
      <c r="B1565" s="10"/>
      <c r="C1565" s="23" t="s">
        <v>5686</v>
      </c>
      <c r="D1565" s="23"/>
      <c r="E1565" s="23"/>
      <c r="F1565" s="23"/>
      <c r="G1565" s="9" t="s">
        <v>5687</v>
      </c>
      <c r="H1565" s="11" t="s">
        <v>20</v>
      </c>
      <c r="I1565" s="11" t="s">
        <v>5688</v>
      </c>
      <c r="J1565" s="12">
        <v>290</v>
      </c>
      <c r="K1565" s="11" t="s">
        <v>12</v>
      </c>
      <c r="L1565" s="12"/>
      <c r="M1565" s="20">
        <f t="shared" si="61"/>
        <v>0</v>
      </c>
    </row>
    <row r="1566" spans="1:13" s="8" customFormat="1" ht="47.1" customHeight="1" outlineLevel="3">
      <c r="A1566" s="9" t="s">
        <v>5689</v>
      </c>
      <c r="B1566" s="10"/>
      <c r="C1566" s="23" t="s">
        <v>5690</v>
      </c>
      <c r="D1566" s="23"/>
      <c r="E1566" s="23"/>
      <c r="F1566" s="23"/>
      <c r="G1566" s="9" t="s">
        <v>5691</v>
      </c>
      <c r="H1566" s="11" t="s">
        <v>18</v>
      </c>
      <c r="I1566" s="11" t="s">
        <v>5692</v>
      </c>
      <c r="J1566" s="12">
        <v>120</v>
      </c>
      <c r="K1566" s="11" t="s">
        <v>12</v>
      </c>
      <c r="L1566" s="12"/>
      <c r="M1566" s="20">
        <f t="shared" si="61"/>
        <v>0</v>
      </c>
    </row>
    <row r="1567" spans="1:13" s="8" customFormat="1" ht="47.1" customHeight="1" outlineLevel="3">
      <c r="A1567" s="9" t="s">
        <v>5693</v>
      </c>
      <c r="B1567" s="10"/>
      <c r="C1567" s="23" t="s">
        <v>5694</v>
      </c>
      <c r="D1567" s="23"/>
      <c r="E1567" s="23"/>
      <c r="F1567" s="23"/>
      <c r="G1567" s="9" t="s">
        <v>5384</v>
      </c>
      <c r="H1567" s="11" t="s">
        <v>19</v>
      </c>
      <c r="I1567" s="11" t="s">
        <v>5695</v>
      </c>
      <c r="J1567" s="12">
        <v>290</v>
      </c>
      <c r="K1567" s="11" t="s">
        <v>12</v>
      </c>
      <c r="L1567" s="12"/>
      <c r="M1567" s="20">
        <f t="shared" si="61"/>
        <v>0</v>
      </c>
    </row>
    <row r="1568" spans="1:13" s="8" customFormat="1" ht="47.1" customHeight="1" outlineLevel="3">
      <c r="A1568" s="9" t="s">
        <v>5696</v>
      </c>
      <c r="B1568" s="10"/>
      <c r="C1568" s="23" t="s">
        <v>5697</v>
      </c>
      <c r="D1568" s="23"/>
      <c r="E1568" s="23"/>
      <c r="F1568" s="23"/>
      <c r="G1568" s="9" t="s">
        <v>5698</v>
      </c>
      <c r="H1568" s="11" t="s">
        <v>5240</v>
      </c>
      <c r="I1568" s="11" t="s">
        <v>5699</v>
      </c>
      <c r="J1568" s="12">
        <v>180</v>
      </c>
      <c r="K1568" s="11" t="s">
        <v>12</v>
      </c>
      <c r="L1568" s="12"/>
      <c r="M1568" s="20">
        <f t="shared" si="61"/>
        <v>0</v>
      </c>
    </row>
    <row r="1569" spans="1:13" s="8" customFormat="1" ht="47.1" customHeight="1" outlineLevel="3">
      <c r="A1569" s="9" t="s">
        <v>5700</v>
      </c>
      <c r="B1569" s="10"/>
      <c r="C1569" s="23" t="s">
        <v>5701</v>
      </c>
      <c r="D1569" s="23"/>
      <c r="E1569" s="23"/>
      <c r="F1569" s="23"/>
      <c r="G1569" s="9" t="s">
        <v>5702</v>
      </c>
      <c r="H1569" s="11" t="s">
        <v>5240</v>
      </c>
      <c r="I1569" s="11" t="s">
        <v>5703</v>
      </c>
      <c r="J1569" s="12">
        <v>240</v>
      </c>
      <c r="K1569" s="11" t="s">
        <v>12</v>
      </c>
      <c r="L1569" s="12"/>
      <c r="M1569" s="20">
        <f t="shared" si="61"/>
        <v>0</v>
      </c>
    </row>
    <row r="1570" spans="1:13" s="8" customFormat="1" ht="47.1" customHeight="1" outlineLevel="3">
      <c r="A1570" s="9" t="s">
        <v>5704</v>
      </c>
      <c r="B1570" s="10"/>
      <c r="C1570" s="23" t="s">
        <v>5705</v>
      </c>
      <c r="D1570" s="23"/>
      <c r="E1570" s="23"/>
      <c r="F1570" s="23"/>
      <c r="G1570" s="9"/>
      <c r="H1570" s="11" t="s">
        <v>19</v>
      </c>
      <c r="I1570" s="11" t="s">
        <v>5706</v>
      </c>
      <c r="J1570" s="12">
        <v>240</v>
      </c>
      <c r="K1570" s="11" t="s">
        <v>12</v>
      </c>
      <c r="L1570" s="12"/>
      <c r="M1570" s="20">
        <f t="shared" si="61"/>
        <v>0</v>
      </c>
    </row>
    <row r="1571" spans="1:13" s="8" customFormat="1" ht="47.1" customHeight="1" outlineLevel="3">
      <c r="A1571" s="9" t="s">
        <v>5707</v>
      </c>
      <c r="B1571" s="10"/>
      <c r="C1571" s="23" t="s">
        <v>5708</v>
      </c>
      <c r="D1571" s="23"/>
      <c r="E1571" s="23"/>
      <c r="F1571" s="23"/>
      <c r="G1571" s="9" t="s">
        <v>5709</v>
      </c>
      <c r="H1571" s="11" t="s">
        <v>20</v>
      </c>
      <c r="I1571" s="11" t="s">
        <v>5710</v>
      </c>
      <c r="J1571" s="12">
        <v>360</v>
      </c>
      <c r="K1571" s="11" t="s">
        <v>12</v>
      </c>
      <c r="L1571" s="12"/>
      <c r="M1571" s="20">
        <f t="shared" si="61"/>
        <v>0</v>
      </c>
    </row>
    <row r="1572" spans="1:13" s="8" customFormat="1" ht="47.1" customHeight="1" outlineLevel="3">
      <c r="A1572" s="9" t="s">
        <v>5711</v>
      </c>
      <c r="B1572" s="10"/>
      <c r="C1572" s="23" t="s">
        <v>5712</v>
      </c>
      <c r="D1572" s="23"/>
      <c r="E1572" s="23"/>
      <c r="F1572" s="23"/>
      <c r="G1572" s="9" t="s">
        <v>5384</v>
      </c>
      <c r="H1572" s="11" t="s">
        <v>19</v>
      </c>
      <c r="I1572" s="11" t="s">
        <v>5713</v>
      </c>
      <c r="J1572" s="12">
        <v>260</v>
      </c>
      <c r="K1572" s="11" t="s">
        <v>12</v>
      </c>
      <c r="L1572" s="12"/>
      <c r="M1572" s="20">
        <f t="shared" si="61"/>
        <v>0</v>
      </c>
    </row>
    <row r="1573" spans="1:13" s="8" customFormat="1" ht="47.1" customHeight="1" outlineLevel="3">
      <c r="A1573" s="9" t="s">
        <v>5714</v>
      </c>
      <c r="B1573" s="10"/>
      <c r="C1573" s="23" t="s">
        <v>5715</v>
      </c>
      <c r="D1573" s="23"/>
      <c r="E1573" s="23"/>
      <c r="F1573" s="23"/>
      <c r="G1573" s="9" t="s">
        <v>5716</v>
      </c>
      <c r="H1573" s="11" t="s">
        <v>15</v>
      </c>
      <c r="I1573" s="11" t="s">
        <v>5717</v>
      </c>
      <c r="J1573" s="12">
        <v>150</v>
      </c>
      <c r="K1573" s="11" t="s">
        <v>12</v>
      </c>
      <c r="L1573" s="12"/>
      <c r="M1573" s="20">
        <f t="shared" si="61"/>
        <v>0</v>
      </c>
    </row>
    <row r="1574" spans="1:13" s="8" customFormat="1" ht="47.1" customHeight="1" outlineLevel="3">
      <c r="A1574" s="9" t="s">
        <v>5718</v>
      </c>
      <c r="B1574" s="10"/>
      <c r="C1574" s="23" t="s">
        <v>5719</v>
      </c>
      <c r="D1574" s="23"/>
      <c r="E1574" s="23"/>
      <c r="F1574" s="23"/>
      <c r="G1574" s="9" t="s">
        <v>5720</v>
      </c>
      <c r="H1574" s="11" t="s">
        <v>20</v>
      </c>
      <c r="I1574" s="11" t="s">
        <v>5721</v>
      </c>
      <c r="J1574" s="12">
        <v>340</v>
      </c>
      <c r="K1574" s="11" t="s">
        <v>12</v>
      </c>
      <c r="L1574" s="12"/>
      <c r="M1574" s="20">
        <f t="shared" si="61"/>
        <v>0</v>
      </c>
    </row>
    <row r="1575" spans="1:13" s="8" customFormat="1" ht="47.1" customHeight="1" outlineLevel="3">
      <c r="A1575" s="9" t="s">
        <v>5722</v>
      </c>
      <c r="B1575" s="10"/>
      <c r="C1575" s="23" t="s">
        <v>5723</v>
      </c>
      <c r="D1575" s="23"/>
      <c r="E1575" s="23"/>
      <c r="F1575" s="23"/>
      <c r="G1575" s="9" t="s">
        <v>5724</v>
      </c>
      <c r="H1575" s="11" t="s">
        <v>14</v>
      </c>
      <c r="I1575" s="11" t="s">
        <v>5725</v>
      </c>
      <c r="J1575" s="12">
        <v>210</v>
      </c>
      <c r="K1575" s="11" t="s">
        <v>12</v>
      </c>
      <c r="L1575" s="12"/>
      <c r="M1575" s="20">
        <f t="shared" si="61"/>
        <v>0</v>
      </c>
    </row>
    <row r="1576" spans="1:13" s="8" customFormat="1" ht="47.1" customHeight="1" outlineLevel="3">
      <c r="A1576" s="9" t="s">
        <v>5726</v>
      </c>
      <c r="B1576" s="10"/>
      <c r="C1576" s="23" t="s">
        <v>5727</v>
      </c>
      <c r="D1576" s="23"/>
      <c r="E1576" s="23"/>
      <c r="F1576" s="23"/>
      <c r="G1576" s="9" t="s">
        <v>5728</v>
      </c>
      <c r="H1576" s="11" t="s">
        <v>14</v>
      </c>
      <c r="I1576" s="11" t="s">
        <v>5729</v>
      </c>
      <c r="J1576" s="12">
        <v>170</v>
      </c>
      <c r="K1576" s="11" t="s">
        <v>12</v>
      </c>
      <c r="L1576" s="12"/>
      <c r="M1576" s="20">
        <f t="shared" si="61"/>
        <v>0</v>
      </c>
    </row>
    <row r="1577" spans="1:13" s="8" customFormat="1" ht="47.1" customHeight="1" outlineLevel="3">
      <c r="A1577" s="9" t="s">
        <v>5730</v>
      </c>
      <c r="B1577" s="10"/>
      <c r="C1577" s="23" t="s">
        <v>5731</v>
      </c>
      <c r="D1577" s="23"/>
      <c r="E1577" s="23"/>
      <c r="F1577" s="23"/>
      <c r="G1577" s="9" t="s">
        <v>5732</v>
      </c>
      <c r="H1577" s="11" t="s">
        <v>14</v>
      </c>
      <c r="I1577" s="11" t="s">
        <v>5733</v>
      </c>
      <c r="J1577" s="12">
        <v>200</v>
      </c>
      <c r="K1577" s="11" t="s">
        <v>12</v>
      </c>
      <c r="L1577" s="12"/>
      <c r="M1577" s="20">
        <f t="shared" si="61"/>
        <v>0</v>
      </c>
    </row>
    <row r="1578" spans="1:13" s="8" customFormat="1" ht="47.1" customHeight="1" outlineLevel="3">
      <c r="A1578" s="9" t="s">
        <v>5734</v>
      </c>
      <c r="B1578" s="10"/>
      <c r="C1578" s="23" t="s">
        <v>5735</v>
      </c>
      <c r="D1578" s="23"/>
      <c r="E1578" s="23"/>
      <c r="F1578" s="23"/>
      <c r="G1578" s="9" t="s">
        <v>5736</v>
      </c>
      <c r="H1578" s="11" t="s">
        <v>19</v>
      </c>
      <c r="I1578" s="11" t="s">
        <v>5737</v>
      </c>
      <c r="J1578" s="12">
        <v>140</v>
      </c>
      <c r="K1578" s="11" t="s">
        <v>12</v>
      </c>
      <c r="L1578" s="12"/>
      <c r="M1578" s="20">
        <f t="shared" si="61"/>
        <v>0</v>
      </c>
    </row>
    <row r="1579" spans="1:13" s="8" customFormat="1" ht="47.1" customHeight="1" outlineLevel="3">
      <c r="A1579" s="9" t="s">
        <v>5738</v>
      </c>
      <c r="B1579" s="10"/>
      <c r="C1579" s="23" t="s">
        <v>5739</v>
      </c>
      <c r="D1579" s="23"/>
      <c r="E1579" s="23"/>
      <c r="F1579" s="23"/>
      <c r="G1579" s="9" t="s">
        <v>5740</v>
      </c>
      <c r="H1579" s="11" t="s">
        <v>32</v>
      </c>
      <c r="I1579" s="11" t="s">
        <v>5741</v>
      </c>
      <c r="J1579" s="12">
        <v>200</v>
      </c>
      <c r="K1579" s="11" t="s">
        <v>12</v>
      </c>
      <c r="L1579" s="12"/>
      <c r="M1579" s="20">
        <f t="shared" si="61"/>
        <v>0</v>
      </c>
    </row>
    <row r="1580" spans="1:13" s="8" customFormat="1" ht="47.1" customHeight="1" outlineLevel="3">
      <c r="A1580" s="9" t="s">
        <v>5742</v>
      </c>
      <c r="B1580" s="10"/>
      <c r="C1580" s="23" t="s">
        <v>5743</v>
      </c>
      <c r="D1580" s="23"/>
      <c r="E1580" s="23"/>
      <c r="F1580" s="23"/>
      <c r="G1580" s="9" t="s">
        <v>5744</v>
      </c>
      <c r="H1580" s="11" t="s">
        <v>27</v>
      </c>
      <c r="I1580" s="11" t="s">
        <v>5745</v>
      </c>
      <c r="J1580" s="12">
        <v>140</v>
      </c>
      <c r="K1580" s="11" t="s">
        <v>12</v>
      </c>
      <c r="L1580" s="12"/>
      <c r="M1580" s="20">
        <f t="shared" si="61"/>
        <v>0</v>
      </c>
    </row>
    <row r="1581" spans="1:13" s="8" customFormat="1" ht="47.1" customHeight="1" outlineLevel="3">
      <c r="A1581" s="9" t="s">
        <v>5746</v>
      </c>
      <c r="B1581" s="10"/>
      <c r="C1581" s="23" t="s">
        <v>5747</v>
      </c>
      <c r="D1581" s="23"/>
      <c r="E1581" s="23"/>
      <c r="F1581" s="23"/>
      <c r="G1581" s="9" t="s">
        <v>5748</v>
      </c>
      <c r="H1581" s="11" t="s">
        <v>27</v>
      </c>
      <c r="I1581" s="11" t="s">
        <v>5749</v>
      </c>
      <c r="J1581" s="12">
        <v>190</v>
      </c>
      <c r="K1581" s="11" t="s">
        <v>12</v>
      </c>
      <c r="L1581" s="12"/>
      <c r="M1581" s="20">
        <f t="shared" si="61"/>
        <v>0</v>
      </c>
    </row>
    <row r="1582" spans="1:13" s="8" customFormat="1" ht="47.1" customHeight="1" outlineLevel="3">
      <c r="A1582" s="9" t="s">
        <v>5750</v>
      </c>
      <c r="B1582" s="10"/>
      <c r="C1582" s="23" t="s">
        <v>5751</v>
      </c>
      <c r="D1582" s="23"/>
      <c r="E1582" s="23"/>
      <c r="F1582" s="23"/>
      <c r="G1582" s="9" t="s">
        <v>5752</v>
      </c>
      <c r="H1582" s="11" t="s">
        <v>22</v>
      </c>
      <c r="I1582" s="11" t="s">
        <v>5753</v>
      </c>
      <c r="J1582" s="12">
        <v>310</v>
      </c>
      <c r="K1582" s="11" t="s">
        <v>12</v>
      </c>
      <c r="L1582" s="12"/>
      <c r="M1582" s="20">
        <f t="shared" si="61"/>
        <v>0</v>
      </c>
    </row>
    <row r="1583" spans="1:13" s="8" customFormat="1" ht="47.1" customHeight="1" outlineLevel="3">
      <c r="A1583" s="9" t="s">
        <v>5754</v>
      </c>
      <c r="B1583" s="10"/>
      <c r="C1583" s="23" t="s">
        <v>5755</v>
      </c>
      <c r="D1583" s="23"/>
      <c r="E1583" s="23"/>
      <c r="F1583" s="23"/>
      <c r="G1583" s="9" t="s">
        <v>5687</v>
      </c>
      <c r="H1583" s="11" t="s">
        <v>20</v>
      </c>
      <c r="I1583" s="11" t="s">
        <v>5756</v>
      </c>
      <c r="J1583" s="12">
        <v>290</v>
      </c>
      <c r="K1583" s="11" t="s">
        <v>12</v>
      </c>
      <c r="L1583" s="12"/>
      <c r="M1583" s="20">
        <f t="shared" si="61"/>
        <v>0</v>
      </c>
    </row>
    <row r="1584" spans="1:13" s="8" customFormat="1" ht="47.1" customHeight="1" outlineLevel="3">
      <c r="A1584" s="9" t="s">
        <v>5757</v>
      </c>
      <c r="B1584" s="10"/>
      <c r="C1584" s="23" t="s">
        <v>5758</v>
      </c>
      <c r="D1584" s="23"/>
      <c r="E1584" s="23"/>
      <c r="F1584" s="23"/>
      <c r="G1584" s="9" t="s">
        <v>5759</v>
      </c>
      <c r="H1584" s="11" t="s">
        <v>27</v>
      </c>
      <c r="I1584" s="11" t="s">
        <v>5760</v>
      </c>
      <c r="J1584" s="12">
        <v>210</v>
      </c>
      <c r="K1584" s="11" t="s">
        <v>12</v>
      </c>
      <c r="L1584" s="12"/>
      <c r="M1584" s="20">
        <f t="shared" si="61"/>
        <v>0</v>
      </c>
    </row>
    <row r="1585" spans="1:13" s="8" customFormat="1" ht="47.1" customHeight="1" outlineLevel="3">
      <c r="A1585" s="9" t="s">
        <v>5761</v>
      </c>
      <c r="B1585" s="10"/>
      <c r="C1585" s="23" t="s">
        <v>5762</v>
      </c>
      <c r="D1585" s="23"/>
      <c r="E1585" s="23"/>
      <c r="F1585" s="23"/>
      <c r="G1585" s="9" t="s">
        <v>5763</v>
      </c>
      <c r="H1585" s="11" t="s">
        <v>14</v>
      </c>
      <c r="I1585" s="11" t="s">
        <v>5764</v>
      </c>
      <c r="J1585" s="12">
        <v>710</v>
      </c>
      <c r="K1585" s="11" t="s">
        <v>12</v>
      </c>
      <c r="L1585" s="12"/>
      <c r="M1585" s="20">
        <f t="shared" si="61"/>
        <v>0</v>
      </c>
    </row>
    <row r="1586" spans="1:13" s="8" customFormat="1" ht="47.1" customHeight="1" outlineLevel="3">
      <c r="A1586" s="9" t="s">
        <v>5765</v>
      </c>
      <c r="B1586" s="10"/>
      <c r="C1586" s="23" t="s">
        <v>5766</v>
      </c>
      <c r="D1586" s="23"/>
      <c r="E1586" s="23"/>
      <c r="F1586" s="23"/>
      <c r="G1586" s="9" t="s">
        <v>5767</v>
      </c>
      <c r="H1586" s="11" t="s">
        <v>20</v>
      </c>
      <c r="I1586" s="11" t="s">
        <v>5768</v>
      </c>
      <c r="J1586" s="12">
        <v>430</v>
      </c>
      <c r="K1586" s="11" t="s">
        <v>12</v>
      </c>
      <c r="L1586" s="12"/>
      <c r="M1586" s="20">
        <f t="shared" si="61"/>
        <v>0</v>
      </c>
    </row>
    <row r="1587" spans="1:13" s="8" customFormat="1" ht="47.1" customHeight="1" outlineLevel="3">
      <c r="A1587" s="9" t="s">
        <v>5769</v>
      </c>
      <c r="B1587" s="10"/>
      <c r="C1587" s="23" t="s">
        <v>5770</v>
      </c>
      <c r="D1587" s="23"/>
      <c r="E1587" s="23"/>
      <c r="F1587" s="23"/>
      <c r="G1587" s="9" t="s">
        <v>5771</v>
      </c>
      <c r="H1587" s="11" t="s">
        <v>20</v>
      </c>
      <c r="I1587" s="11" t="s">
        <v>5772</v>
      </c>
      <c r="J1587" s="12">
        <v>520</v>
      </c>
      <c r="K1587" s="11" t="s">
        <v>12</v>
      </c>
      <c r="L1587" s="12"/>
      <c r="M1587" s="20">
        <f t="shared" si="61"/>
        <v>0</v>
      </c>
    </row>
    <row r="1588" spans="1:13" s="8" customFormat="1" ht="47.1" customHeight="1" outlineLevel="3">
      <c r="A1588" s="9" t="s">
        <v>5773</v>
      </c>
      <c r="B1588" s="10"/>
      <c r="C1588" s="23" t="s">
        <v>5774</v>
      </c>
      <c r="D1588" s="23"/>
      <c r="E1588" s="23"/>
      <c r="F1588" s="23"/>
      <c r="G1588" s="9" t="s">
        <v>5775</v>
      </c>
      <c r="H1588" s="11" t="s">
        <v>19</v>
      </c>
      <c r="I1588" s="11" t="s">
        <v>5776</v>
      </c>
      <c r="J1588" s="12">
        <v>470</v>
      </c>
      <c r="K1588" s="11" t="s">
        <v>12</v>
      </c>
      <c r="L1588" s="12"/>
      <c r="M1588" s="20">
        <f t="shared" si="61"/>
        <v>0</v>
      </c>
    </row>
    <row r="1589" spans="1:13" s="8" customFormat="1" ht="47.1" customHeight="1" outlineLevel="3">
      <c r="A1589" s="9" t="s">
        <v>5777</v>
      </c>
      <c r="B1589" s="10"/>
      <c r="C1589" s="23" t="s">
        <v>5778</v>
      </c>
      <c r="D1589" s="23"/>
      <c r="E1589" s="23"/>
      <c r="F1589" s="23"/>
      <c r="G1589" s="9" t="s">
        <v>5779</v>
      </c>
      <c r="H1589" s="11" t="s">
        <v>14</v>
      </c>
      <c r="I1589" s="11" t="s">
        <v>5780</v>
      </c>
      <c r="J1589" s="12">
        <v>570</v>
      </c>
      <c r="K1589" s="11" t="s">
        <v>12</v>
      </c>
      <c r="L1589" s="12"/>
      <c r="M1589" s="20">
        <f t="shared" si="61"/>
        <v>0</v>
      </c>
    </row>
    <row r="1590" spans="1:13" s="8" customFormat="1" ht="47.1" customHeight="1" outlineLevel="3">
      <c r="A1590" s="9" t="s">
        <v>5781</v>
      </c>
      <c r="B1590" s="10"/>
      <c r="C1590" s="23" t="s">
        <v>5782</v>
      </c>
      <c r="D1590" s="23"/>
      <c r="E1590" s="23"/>
      <c r="F1590" s="23"/>
      <c r="G1590" s="9" t="s">
        <v>5783</v>
      </c>
      <c r="H1590" s="11" t="s">
        <v>19</v>
      </c>
      <c r="I1590" s="11" t="s">
        <v>5784</v>
      </c>
      <c r="J1590" s="12">
        <v>470</v>
      </c>
      <c r="K1590" s="11" t="s">
        <v>12</v>
      </c>
      <c r="L1590" s="12"/>
      <c r="M1590" s="20">
        <f t="shared" si="61"/>
        <v>0</v>
      </c>
    </row>
    <row r="1591" spans="1:13" s="8" customFormat="1" ht="47.1" customHeight="1" outlineLevel="3">
      <c r="A1591" s="9" t="s">
        <v>5785</v>
      </c>
      <c r="B1591" s="10"/>
      <c r="C1591" s="23" t="s">
        <v>5786</v>
      </c>
      <c r="D1591" s="23"/>
      <c r="E1591" s="23"/>
      <c r="F1591" s="23"/>
      <c r="G1591" s="9" t="s">
        <v>5787</v>
      </c>
      <c r="H1591" s="11" t="s">
        <v>16</v>
      </c>
      <c r="I1591" s="11" t="s">
        <v>5788</v>
      </c>
      <c r="J1591" s="12">
        <v>570</v>
      </c>
      <c r="K1591" s="11" t="s">
        <v>12</v>
      </c>
      <c r="L1591" s="12"/>
      <c r="M1591" s="20">
        <f t="shared" si="61"/>
        <v>0</v>
      </c>
    </row>
    <row r="1592" spans="1:13" s="8" customFormat="1" ht="47.1" customHeight="1" outlineLevel="3">
      <c r="A1592" s="9" t="s">
        <v>5789</v>
      </c>
      <c r="B1592" s="10"/>
      <c r="C1592" s="23" t="s">
        <v>5790</v>
      </c>
      <c r="D1592" s="23"/>
      <c r="E1592" s="23"/>
      <c r="F1592" s="23"/>
      <c r="G1592" s="9" t="s">
        <v>5791</v>
      </c>
      <c r="H1592" s="11" t="s">
        <v>20</v>
      </c>
      <c r="I1592" s="11" t="s">
        <v>5792</v>
      </c>
      <c r="J1592" s="12">
        <v>470</v>
      </c>
      <c r="K1592" s="11" t="s">
        <v>12</v>
      </c>
      <c r="L1592" s="12"/>
      <c r="M1592" s="20">
        <f t="shared" si="61"/>
        <v>0</v>
      </c>
    </row>
    <row r="1593" spans="1:13" s="8" customFormat="1" ht="47.1" customHeight="1" outlineLevel="3">
      <c r="A1593" s="9" t="s">
        <v>5793</v>
      </c>
      <c r="B1593" s="10"/>
      <c r="C1593" s="23" t="s">
        <v>5794</v>
      </c>
      <c r="D1593" s="23"/>
      <c r="E1593" s="23"/>
      <c r="F1593" s="23"/>
      <c r="G1593" s="9" t="s">
        <v>5795</v>
      </c>
      <c r="H1593" s="11" t="s">
        <v>16</v>
      </c>
      <c r="I1593" s="11" t="s">
        <v>5796</v>
      </c>
      <c r="J1593" s="12">
        <v>800</v>
      </c>
      <c r="K1593" s="11" t="s">
        <v>12</v>
      </c>
      <c r="L1593" s="12"/>
      <c r="M1593" s="20">
        <f t="shared" si="61"/>
        <v>0</v>
      </c>
    </row>
    <row r="1594" spans="1:13" s="8" customFormat="1" ht="47.1" customHeight="1" outlineLevel="3">
      <c r="A1594" s="9" t="s">
        <v>5797</v>
      </c>
      <c r="B1594" s="10"/>
      <c r="C1594" s="23" t="s">
        <v>5798</v>
      </c>
      <c r="D1594" s="23"/>
      <c r="E1594" s="23"/>
      <c r="F1594" s="23"/>
      <c r="G1594" s="9" t="s">
        <v>5799</v>
      </c>
      <c r="H1594" s="11" t="s">
        <v>20</v>
      </c>
      <c r="I1594" s="11" t="s">
        <v>5800</v>
      </c>
      <c r="J1594" s="12">
        <v>570</v>
      </c>
      <c r="K1594" s="11" t="s">
        <v>12</v>
      </c>
      <c r="L1594" s="12"/>
      <c r="M1594" s="20">
        <f t="shared" si="61"/>
        <v>0</v>
      </c>
    </row>
    <row r="1595" spans="1:13" s="8" customFormat="1" ht="47.1" customHeight="1" outlineLevel="3">
      <c r="A1595" s="9" t="s">
        <v>5801</v>
      </c>
      <c r="B1595" s="10"/>
      <c r="C1595" s="23" t="s">
        <v>5802</v>
      </c>
      <c r="D1595" s="23"/>
      <c r="E1595" s="23"/>
      <c r="F1595" s="23"/>
      <c r="G1595" s="9" t="s">
        <v>5803</v>
      </c>
      <c r="H1595" s="11" t="s">
        <v>16</v>
      </c>
      <c r="I1595" s="11" t="s">
        <v>5804</v>
      </c>
      <c r="J1595" s="12">
        <v>680</v>
      </c>
      <c r="K1595" s="11" t="s">
        <v>12</v>
      </c>
      <c r="L1595" s="12"/>
      <c r="M1595" s="20">
        <f t="shared" si="61"/>
        <v>0</v>
      </c>
    </row>
    <row r="1596" spans="1:13" s="8" customFormat="1" ht="47.1" customHeight="1" outlineLevel="3">
      <c r="A1596" s="9" t="s">
        <v>5805</v>
      </c>
      <c r="B1596" s="10"/>
      <c r="C1596" s="23" t="s">
        <v>5806</v>
      </c>
      <c r="D1596" s="23"/>
      <c r="E1596" s="23"/>
      <c r="F1596" s="23"/>
      <c r="G1596" s="9" t="s">
        <v>5807</v>
      </c>
      <c r="H1596" s="11" t="s">
        <v>20</v>
      </c>
      <c r="I1596" s="11" t="s">
        <v>5808</v>
      </c>
      <c r="J1596" s="12">
        <v>760</v>
      </c>
      <c r="K1596" s="11" t="s">
        <v>12</v>
      </c>
      <c r="L1596" s="12"/>
      <c r="M1596" s="20">
        <f t="shared" si="61"/>
        <v>0</v>
      </c>
    </row>
    <row r="1597" spans="1:13" s="8" customFormat="1" ht="47.1" customHeight="1" outlineLevel="3">
      <c r="A1597" s="9" t="s">
        <v>5809</v>
      </c>
      <c r="B1597" s="10"/>
      <c r="C1597" s="23" t="s">
        <v>5810</v>
      </c>
      <c r="D1597" s="23"/>
      <c r="E1597" s="23"/>
      <c r="F1597" s="23"/>
      <c r="G1597" s="9" t="s">
        <v>5811</v>
      </c>
      <c r="H1597" s="11" t="s">
        <v>15</v>
      </c>
      <c r="I1597" s="11" t="s">
        <v>5812</v>
      </c>
      <c r="J1597" s="12">
        <v>170</v>
      </c>
      <c r="K1597" s="11" t="s">
        <v>12</v>
      </c>
      <c r="L1597" s="12"/>
      <c r="M1597" s="20">
        <f t="shared" si="61"/>
        <v>0</v>
      </c>
    </row>
    <row r="1598" spans="1:13" s="8" customFormat="1" ht="47.1" customHeight="1" outlineLevel="3">
      <c r="A1598" s="9" t="s">
        <v>5813</v>
      </c>
      <c r="B1598" s="10"/>
      <c r="C1598" s="23" t="s">
        <v>5814</v>
      </c>
      <c r="D1598" s="23"/>
      <c r="E1598" s="23"/>
      <c r="F1598" s="23"/>
      <c r="G1598" s="9" t="s">
        <v>5815</v>
      </c>
      <c r="H1598" s="11" t="s">
        <v>15</v>
      </c>
      <c r="I1598" s="11" t="s">
        <v>5816</v>
      </c>
      <c r="J1598" s="12">
        <v>270</v>
      </c>
      <c r="K1598" s="11" t="s">
        <v>12</v>
      </c>
      <c r="L1598" s="12"/>
      <c r="M1598" s="20">
        <f t="shared" ref="M1598:M1661" si="62">J1598*L1598</f>
        <v>0</v>
      </c>
    </row>
    <row r="1599" spans="1:13" s="8" customFormat="1" ht="47.1" customHeight="1" outlineLevel="3">
      <c r="A1599" s="9" t="s">
        <v>5817</v>
      </c>
      <c r="B1599" s="10"/>
      <c r="C1599" s="23" t="s">
        <v>5818</v>
      </c>
      <c r="D1599" s="23"/>
      <c r="E1599" s="23"/>
      <c r="F1599" s="23"/>
      <c r="G1599" s="9" t="s">
        <v>5819</v>
      </c>
      <c r="H1599" s="11" t="s">
        <v>19</v>
      </c>
      <c r="I1599" s="11" t="s">
        <v>5820</v>
      </c>
      <c r="J1599" s="12">
        <v>330</v>
      </c>
      <c r="K1599" s="11" t="s">
        <v>12</v>
      </c>
      <c r="L1599" s="12"/>
      <c r="M1599" s="20">
        <f t="shared" si="62"/>
        <v>0</v>
      </c>
    </row>
    <row r="1600" spans="1:13" s="8" customFormat="1" ht="47.1" customHeight="1" outlineLevel="3">
      <c r="A1600" s="9" t="s">
        <v>5821</v>
      </c>
      <c r="B1600" s="10"/>
      <c r="C1600" s="23" t="s">
        <v>5822</v>
      </c>
      <c r="D1600" s="23"/>
      <c r="E1600" s="23"/>
      <c r="F1600" s="23"/>
      <c r="G1600" s="9" t="s">
        <v>5819</v>
      </c>
      <c r="H1600" s="11" t="s">
        <v>19</v>
      </c>
      <c r="I1600" s="11" t="s">
        <v>5823</v>
      </c>
      <c r="J1600" s="12">
        <v>500</v>
      </c>
      <c r="K1600" s="11" t="s">
        <v>12</v>
      </c>
      <c r="L1600" s="12"/>
      <c r="M1600" s="20">
        <f t="shared" si="62"/>
        <v>0</v>
      </c>
    </row>
    <row r="1601" spans="1:13" s="8" customFormat="1" ht="47.1" customHeight="1" outlineLevel="3">
      <c r="A1601" s="9" t="s">
        <v>5824</v>
      </c>
      <c r="B1601" s="10"/>
      <c r="C1601" s="23" t="s">
        <v>5825</v>
      </c>
      <c r="D1601" s="23"/>
      <c r="E1601" s="23"/>
      <c r="F1601" s="23"/>
      <c r="G1601" s="9" t="s">
        <v>5826</v>
      </c>
      <c r="H1601" s="11" t="s">
        <v>19</v>
      </c>
      <c r="I1601" s="11" t="s">
        <v>5827</v>
      </c>
      <c r="J1601" s="12">
        <v>420</v>
      </c>
      <c r="K1601" s="11" t="s">
        <v>12</v>
      </c>
      <c r="L1601" s="12"/>
      <c r="M1601" s="20">
        <f t="shared" si="62"/>
        <v>0</v>
      </c>
    </row>
    <row r="1602" spans="1:13" s="8" customFormat="1" ht="47.1" customHeight="1" outlineLevel="3">
      <c r="A1602" s="9" t="s">
        <v>5828</v>
      </c>
      <c r="B1602" s="10"/>
      <c r="C1602" s="23" t="s">
        <v>5829</v>
      </c>
      <c r="D1602" s="23"/>
      <c r="E1602" s="23"/>
      <c r="F1602" s="23"/>
      <c r="G1602" s="9" t="s">
        <v>5830</v>
      </c>
      <c r="H1602" s="11" t="s">
        <v>15</v>
      </c>
      <c r="I1602" s="11" t="s">
        <v>5831</v>
      </c>
      <c r="J1602" s="12">
        <v>310</v>
      </c>
      <c r="K1602" s="11" t="s">
        <v>12</v>
      </c>
      <c r="L1602" s="12"/>
      <c r="M1602" s="20">
        <f t="shared" si="62"/>
        <v>0</v>
      </c>
    </row>
    <row r="1603" spans="1:13" s="8" customFormat="1" ht="47.1" customHeight="1" outlineLevel="3">
      <c r="A1603" s="9" t="s">
        <v>5832</v>
      </c>
      <c r="B1603" s="10"/>
      <c r="C1603" s="23" t="s">
        <v>5833</v>
      </c>
      <c r="D1603" s="23"/>
      <c r="E1603" s="23"/>
      <c r="F1603" s="23"/>
      <c r="G1603" s="9" t="s">
        <v>5588</v>
      </c>
      <c r="H1603" s="11" t="s">
        <v>19</v>
      </c>
      <c r="I1603" s="11" t="s">
        <v>5834</v>
      </c>
      <c r="J1603" s="12">
        <v>450</v>
      </c>
      <c r="K1603" s="11" t="s">
        <v>12</v>
      </c>
      <c r="L1603" s="12"/>
      <c r="M1603" s="20">
        <f t="shared" si="62"/>
        <v>0</v>
      </c>
    </row>
    <row r="1604" spans="1:13" s="8" customFormat="1" ht="47.1" customHeight="1" outlineLevel="3">
      <c r="A1604" s="9" t="s">
        <v>5835</v>
      </c>
      <c r="B1604" s="10"/>
      <c r="C1604" s="23" t="s">
        <v>5836</v>
      </c>
      <c r="D1604" s="23"/>
      <c r="E1604" s="23"/>
      <c r="F1604" s="23"/>
      <c r="G1604" s="9" t="s">
        <v>5637</v>
      </c>
      <c r="H1604" s="11" t="s">
        <v>20</v>
      </c>
      <c r="I1604" s="11" t="s">
        <v>5837</v>
      </c>
      <c r="J1604" s="12">
        <v>580</v>
      </c>
      <c r="K1604" s="11" t="s">
        <v>12</v>
      </c>
      <c r="L1604" s="12"/>
      <c r="M1604" s="20">
        <f t="shared" si="62"/>
        <v>0</v>
      </c>
    </row>
    <row r="1605" spans="1:13" s="8" customFormat="1" ht="47.1" customHeight="1" outlineLevel="3">
      <c r="A1605" s="9" t="s">
        <v>5838</v>
      </c>
      <c r="B1605" s="10"/>
      <c r="C1605" s="23" t="s">
        <v>5839</v>
      </c>
      <c r="D1605" s="23"/>
      <c r="E1605" s="23"/>
      <c r="F1605" s="23"/>
      <c r="G1605" s="9" t="s">
        <v>5840</v>
      </c>
      <c r="H1605" s="11" t="s">
        <v>15</v>
      </c>
      <c r="I1605" s="11" t="s">
        <v>5841</v>
      </c>
      <c r="J1605" s="12">
        <v>140</v>
      </c>
      <c r="K1605" s="11" t="s">
        <v>12</v>
      </c>
      <c r="L1605" s="12"/>
      <c r="M1605" s="20">
        <f t="shared" si="62"/>
        <v>0</v>
      </c>
    </row>
    <row r="1606" spans="1:13" s="8" customFormat="1" ht="47.1" customHeight="1" outlineLevel="3">
      <c r="A1606" s="9" t="s">
        <v>5842</v>
      </c>
      <c r="B1606" s="10"/>
      <c r="C1606" s="23" t="s">
        <v>5843</v>
      </c>
      <c r="D1606" s="23"/>
      <c r="E1606" s="23"/>
      <c r="F1606" s="23"/>
      <c r="G1606" s="9" t="s">
        <v>5584</v>
      </c>
      <c r="H1606" s="11" t="s">
        <v>15</v>
      </c>
      <c r="I1606" s="11" t="s">
        <v>5844</v>
      </c>
      <c r="J1606" s="12">
        <v>180</v>
      </c>
      <c r="K1606" s="11" t="s">
        <v>12</v>
      </c>
      <c r="L1606" s="12"/>
      <c r="M1606" s="20">
        <f t="shared" si="62"/>
        <v>0</v>
      </c>
    </row>
    <row r="1607" spans="1:13" s="8" customFormat="1" ht="47.1" customHeight="1" outlineLevel="3">
      <c r="A1607" s="9" t="s">
        <v>5845</v>
      </c>
      <c r="B1607" s="10"/>
      <c r="C1607" s="23" t="s">
        <v>5846</v>
      </c>
      <c r="D1607" s="23"/>
      <c r="E1607" s="23"/>
      <c r="F1607" s="23"/>
      <c r="G1607" s="9" t="s">
        <v>5840</v>
      </c>
      <c r="H1607" s="11" t="s">
        <v>15</v>
      </c>
      <c r="I1607" s="11" t="s">
        <v>5847</v>
      </c>
      <c r="J1607" s="12">
        <v>140</v>
      </c>
      <c r="K1607" s="11" t="s">
        <v>12</v>
      </c>
      <c r="L1607" s="12"/>
      <c r="M1607" s="20">
        <f t="shared" si="62"/>
        <v>0</v>
      </c>
    </row>
    <row r="1608" spans="1:13" s="8" customFormat="1" ht="47.1" customHeight="1" outlineLevel="3">
      <c r="A1608" s="9" t="s">
        <v>5848</v>
      </c>
      <c r="B1608" s="10"/>
      <c r="C1608" s="23" t="s">
        <v>5849</v>
      </c>
      <c r="D1608" s="23"/>
      <c r="E1608" s="23"/>
      <c r="F1608" s="23"/>
      <c r="G1608" s="9" t="s">
        <v>5850</v>
      </c>
      <c r="H1608" s="11" t="s">
        <v>5240</v>
      </c>
      <c r="I1608" s="11" t="s">
        <v>5851</v>
      </c>
      <c r="J1608" s="12">
        <v>330</v>
      </c>
      <c r="K1608" s="11" t="s">
        <v>12</v>
      </c>
      <c r="L1608" s="12"/>
      <c r="M1608" s="20">
        <f t="shared" si="62"/>
        <v>0</v>
      </c>
    </row>
    <row r="1609" spans="1:13" s="8" customFormat="1" ht="47.1" customHeight="1" outlineLevel="3">
      <c r="A1609" s="9" t="s">
        <v>5852</v>
      </c>
      <c r="B1609" s="10"/>
      <c r="C1609" s="23" t="s">
        <v>5853</v>
      </c>
      <c r="D1609" s="23"/>
      <c r="E1609" s="23"/>
      <c r="F1609" s="23"/>
      <c r="G1609" s="9" t="s">
        <v>5384</v>
      </c>
      <c r="H1609" s="11" t="s">
        <v>19</v>
      </c>
      <c r="I1609" s="11" t="s">
        <v>5854</v>
      </c>
      <c r="J1609" s="12">
        <v>340</v>
      </c>
      <c r="K1609" s="11" t="s">
        <v>12</v>
      </c>
      <c r="L1609" s="12"/>
      <c r="M1609" s="20">
        <f t="shared" si="62"/>
        <v>0</v>
      </c>
    </row>
    <row r="1610" spans="1:13" s="8" customFormat="1" ht="47.1" customHeight="1" outlineLevel="3">
      <c r="A1610" s="9" t="s">
        <v>5855</v>
      </c>
      <c r="B1610" s="10"/>
      <c r="C1610" s="23" t="s">
        <v>5856</v>
      </c>
      <c r="D1610" s="23"/>
      <c r="E1610" s="23"/>
      <c r="F1610" s="23"/>
      <c r="G1610" s="9" t="s">
        <v>5602</v>
      </c>
      <c r="H1610" s="11" t="s">
        <v>19</v>
      </c>
      <c r="I1610" s="11" t="s">
        <v>5857</v>
      </c>
      <c r="J1610" s="12">
        <v>270</v>
      </c>
      <c r="K1610" s="11" t="s">
        <v>12</v>
      </c>
      <c r="L1610" s="12"/>
      <c r="M1610" s="20">
        <f t="shared" si="62"/>
        <v>0</v>
      </c>
    </row>
    <row r="1611" spans="1:13" s="8" customFormat="1" ht="47.1" customHeight="1" outlineLevel="3">
      <c r="A1611" s="9" t="s">
        <v>5858</v>
      </c>
      <c r="B1611" s="10"/>
      <c r="C1611" s="23" t="s">
        <v>5859</v>
      </c>
      <c r="D1611" s="23"/>
      <c r="E1611" s="23"/>
      <c r="F1611" s="23"/>
      <c r="G1611" s="9" t="s">
        <v>5860</v>
      </c>
      <c r="H1611" s="11" t="s">
        <v>14</v>
      </c>
      <c r="I1611" s="11" t="s">
        <v>5861</v>
      </c>
      <c r="J1611" s="12">
        <v>2120</v>
      </c>
      <c r="K1611" s="11" t="s">
        <v>12</v>
      </c>
      <c r="L1611" s="12"/>
      <c r="M1611" s="20">
        <f t="shared" si="62"/>
        <v>0</v>
      </c>
    </row>
    <row r="1612" spans="1:13" s="8" customFormat="1" ht="47.1" customHeight="1" outlineLevel="3">
      <c r="A1612" s="9" t="s">
        <v>5862</v>
      </c>
      <c r="B1612" s="10"/>
      <c r="C1612" s="23" t="s">
        <v>5863</v>
      </c>
      <c r="D1612" s="23"/>
      <c r="E1612" s="23"/>
      <c r="F1612" s="23"/>
      <c r="G1612" s="9" t="s">
        <v>5864</v>
      </c>
      <c r="H1612" s="11" t="s">
        <v>15</v>
      </c>
      <c r="I1612" s="11" t="s">
        <v>5865</v>
      </c>
      <c r="J1612" s="12">
        <v>520</v>
      </c>
      <c r="K1612" s="11" t="s">
        <v>12</v>
      </c>
      <c r="L1612" s="12"/>
      <c r="M1612" s="20">
        <f t="shared" si="62"/>
        <v>0</v>
      </c>
    </row>
    <row r="1613" spans="1:13" s="8" customFormat="1" ht="47.1" customHeight="1" outlineLevel="3">
      <c r="A1613" s="9" t="s">
        <v>5866</v>
      </c>
      <c r="B1613" s="10"/>
      <c r="C1613" s="23" t="s">
        <v>5867</v>
      </c>
      <c r="D1613" s="23"/>
      <c r="E1613" s="23"/>
      <c r="F1613" s="23"/>
      <c r="G1613" s="9" t="s">
        <v>5868</v>
      </c>
      <c r="H1613" s="11" t="s">
        <v>20</v>
      </c>
      <c r="I1613" s="11" t="s">
        <v>5869</v>
      </c>
      <c r="J1613" s="12">
        <v>1300</v>
      </c>
      <c r="K1613" s="11" t="s">
        <v>12</v>
      </c>
      <c r="L1613" s="12"/>
      <c r="M1613" s="20">
        <f t="shared" si="62"/>
        <v>0</v>
      </c>
    </row>
    <row r="1614" spans="1:13" s="8" customFormat="1" ht="47.1" customHeight="1" outlineLevel="3">
      <c r="A1614" s="9" t="s">
        <v>5870</v>
      </c>
      <c r="B1614" s="10"/>
      <c r="C1614" s="23" t="s">
        <v>5871</v>
      </c>
      <c r="D1614" s="23"/>
      <c r="E1614" s="23"/>
      <c r="F1614" s="23"/>
      <c r="G1614" s="9" t="s">
        <v>5637</v>
      </c>
      <c r="H1614" s="11" t="s">
        <v>20</v>
      </c>
      <c r="I1614" s="11" t="s">
        <v>5872</v>
      </c>
      <c r="J1614" s="12">
        <v>410</v>
      </c>
      <c r="K1614" s="11" t="s">
        <v>12</v>
      </c>
      <c r="L1614" s="12"/>
      <c r="M1614" s="20">
        <f t="shared" si="62"/>
        <v>0</v>
      </c>
    </row>
    <row r="1615" spans="1:13" s="8" customFormat="1" ht="47.1" customHeight="1" outlineLevel="3">
      <c r="A1615" s="9" t="s">
        <v>5873</v>
      </c>
      <c r="B1615" s="10"/>
      <c r="C1615" s="23" t="s">
        <v>5874</v>
      </c>
      <c r="D1615" s="23"/>
      <c r="E1615" s="23"/>
      <c r="F1615" s="23"/>
      <c r="G1615" s="9" t="s">
        <v>5709</v>
      </c>
      <c r="H1615" s="11" t="s">
        <v>14</v>
      </c>
      <c r="I1615" s="11" t="s">
        <v>5875</v>
      </c>
      <c r="J1615" s="12">
        <v>390</v>
      </c>
      <c r="K1615" s="11" t="s">
        <v>12</v>
      </c>
      <c r="L1615" s="12"/>
      <c r="M1615" s="20">
        <f t="shared" si="62"/>
        <v>0</v>
      </c>
    </row>
    <row r="1616" spans="1:13" s="8" customFormat="1" ht="47.1" customHeight="1" outlineLevel="3">
      <c r="A1616" s="9" t="s">
        <v>5876</v>
      </c>
      <c r="B1616" s="10"/>
      <c r="C1616" s="23" t="s">
        <v>5877</v>
      </c>
      <c r="D1616" s="23"/>
      <c r="E1616" s="23"/>
      <c r="F1616" s="23"/>
      <c r="G1616" s="9" t="s">
        <v>5384</v>
      </c>
      <c r="H1616" s="11" t="s">
        <v>19</v>
      </c>
      <c r="I1616" s="11" t="s">
        <v>5878</v>
      </c>
      <c r="J1616" s="12">
        <v>280</v>
      </c>
      <c r="K1616" s="11" t="s">
        <v>12</v>
      </c>
      <c r="L1616" s="12"/>
      <c r="M1616" s="20">
        <f t="shared" si="62"/>
        <v>0</v>
      </c>
    </row>
    <row r="1617" spans="1:13" s="8" customFormat="1" ht="47.1" customHeight="1" outlineLevel="3">
      <c r="A1617" s="9" t="s">
        <v>5879</v>
      </c>
      <c r="B1617" s="10"/>
      <c r="C1617" s="23" t="s">
        <v>5880</v>
      </c>
      <c r="D1617" s="23"/>
      <c r="E1617" s="23"/>
      <c r="F1617" s="23"/>
      <c r="G1617" s="9" t="s">
        <v>5588</v>
      </c>
      <c r="H1617" s="11" t="s">
        <v>19</v>
      </c>
      <c r="I1617" s="11" t="s">
        <v>5881</v>
      </c>
      <c r="J1617" s="12">
        <v>320</v>
      </c>
      <c r="K1617" s="11" t="s">
        <v>12</v>
      </c>
      <c r="L1617" s="12"/>
      <c r="M1617" s="20">
        <f t="shared" si="62"/>
        <v>0</v>
      </c>
    </row>
    <row r="1618" spans="1:13" s="8" customFormat="1" ht="47.1" customHeight="1" outlineLevel="3">
      <c r="A1618" s="9" t="s">
        <v>5882</v>
      </c>
      <c r="B1618" s="10"/>
      <c r="C1618" s="23" t="s">
        <v>5883</v>
      </c>
      <c r="D1618" s="23"/>
      <c r="E1618" s="23"/>
      <c r="F1618" s="23"/>
      <c r="G1618" s="9" t="s">
        <v>11</v>
      </c>
      <c r="H1618" s="11" t="s">
        <v>35</v>
      </c>
      <c r="I1618" s="11" t="s">
        <v>5884</v>
      </c>
      <c r="J1618" s="12">
        <v>50</v>
      </c>
      <c r="K1618" s="11" t="s">
        <v>12</v>
      </c>
      <c r="L1618" s="12"/>
      <c r="M1618" s="20">
        <f t="shared" si="62"/>
        <v>0</v>
      </c>
    </row>
    <row r="1619" spans="1:13" s="8" customFormat="1" ht="47.1" customHeight="1" outlineLevel="3">
      <c r="A1619" s="9" t="s">
        <v>5885</v>
      </c>
      <c r="B1619" s="10"/>
      <c r="C1619" s="23" t="s">
        <v>5886</v>
      </c>
      <c r="D1619" s="23"/>
      <c r="E1619" s="23"/>
      <c r="F1619" s="23"/>
      <c r="G1619" s="9" t="s">
        <v>5840</v>
      </c>
      <c r="H1619" s="11" t="s">
        <v>15</v>
      </c>
      <c r="I1619" s="11" t="s">
        <v>5887</v>
      </c>
      <c r="J1619" s="12">
        <v>110</v>
      </c>
      <c r="K1619" s="11" t="s">
        <v>12</v>
      </c>
      <c r="L1619" s="12"/>
      <c r="M1619" s="20">
        <f t="shared" si="62"/>
        <v>0</v>
      </c>
    </row>
    <row r="1620" spans="1:13" s="8" customFormat="1" ht="47.1" customHeight="1" outlineLevel="3">
      <c r="A1620" s="9" t="s">
        <v>5888</v>
      </c>
      <c r="B1620" s="10"/>
      <c r="C1620" s="23" t="s">
        <v>5889</v>
      </c>
      <c r="D1620" s="23"/>
      <c r="E1620" s="23"/>
      <c r="F1620" s="23"/>
      <c r="G1620" s="9" t="s">
        <v>5384</v>
      </c>
      <c r="H1620" s="11" t="s">
        <v>5890</v>
      </c>
      <c r="I1620" s="11" t="s">
        <v>5891</v>
      </c>
      <c r="J1620" s="12">
        <v>360</v>
      </c>
      <c r="K1620" s="11" t="s">
        <v>12</v>
      </c>
      <c r="L1620" s="12"/>
      <c r="M1620" s="20">
        <f t="shared" si="62"/>
        <v>0</v>
      </c>
    </row>
    <row r="1621" spans="1:13" s="8" customFormat="1" ht="47.1" customHeight="1" outlineLevel="3">
      <c r="A1621" s="9" t="s">
        <v>5892</v>
      </c>
      <c r="B1621" s="10"/>
      <c r="C1621" s="23" t="s">
        <v>5893</v>
      </c>
      <c r="D1621" s="23"/>
      <c r="E1621" s="23"/>
      <c r="F1621" s="23"/>
      <c r="G1621" s="9"/>
      <c r="H1621" s="11" t="s">
        <v>20</v>
      </c>
      <c r="I1621" s="11" t="s">
        <v>5894</v>
      </c>
      <c r="J1621" s="12">
        <v>340</v>
      </c>
      <c r="K1621" s="11" t="s">
        <v>12</v>
      </c>
      <c r="L1621" s="12"/>
      <c r="M1621" s="20">
        <f t="shared" si="62"/>
        <v>0</v>
      </c>
    </row>
    <row r="1622" spans="1:13" s="8" customFormat="1" ht="47.1" customHeight="1" outlineLevel="3">
      <c r="A1622" s="9" t="s">
        <v>5895</v>
      </c>
      <c r="B1622" s="10"/>
      <c r="C1622" s="23" t="s">
        <v>5896</v>
      </c>
      <c r="D1622" s="23"/>
      <c r="E1622" s="23"/>
      <c r="F1622" s="23"/>
      <c r="G1622" s="9" t="s">
        <v>5752</v>
      </c>
      <c r="H1622" s="11" t="s">
        <v>22</v>
      </c>
      <c r="I1622" s="11" t="s">
        <v>5897</v>
      </c>
      <c r="J1622" s="12">
        <v>310</v>
      </c>
      <c r="K1622" s="11" t="s">
        <v>12</v>
      </c>
      <c r="L1622" s="12"/>
      <c r="M1622" s="20">
        <f t="shared" si="62"/>
        <v>0</v>
      </c>
    </row>
    <row r="1623" spans="1:13" s="8" customFormat="1" ht="47.1" customHeight="1" outlineLevel="3">
      <c r="A1623" s="9" t="s">
        <v>5898</v>
      </c>
      <c r="B1623" s="10"/>
      <c r="C1623" s="23" t="s">
        <v>5899</v>
      </c>
      <c r="D1623" s="23"/>
      <c r="E1623" s="23"/>
      <c r="F1623" s="23"/>
      <c r="G1623" s="9" t="s">
        <v>5687</v>
      </c>
      <c r="H1623" s="11" t="s">
        <v>20</v>
      </c>
      <c r="I1623" s="11" t="s">
        <v>5900</v>
      </c>
      <c r="J1623" s="12">
        <v>290</v>
      </c>
      <c r="K1623" s="11" t="s">
        <v>12</v>
      </c>
      <c r="L1623" s="12"/>
      <c r="M1623" s="20">
        <f t="shared" si="62"/>
        <v>0</v>
      </c>
    </row>
    <row r="1624" spans="1:13" s="8" customFormat="1" ht="47.1" customHeight="1" outlineLevel="3">
      <c r="A1624" s="9" t="s">
        <v>5901</v>
      </c>
      <c r="B1624" s="10"/>
      <c r="C1624" s="23" t="s">
        <v>5902</v>
      </c>
      <c r="D1624" s="23"/>
      <c r="E1624" s="23"/>
      <c r="F1624" s="23"/>
      <c r="G1624" s="9" t="s">
        <v>5759</v>
      </c>
      <c r="H1624" s="11" t="s">
        <v>27</v>
      </c>
      <c r="I1624" s="11" t="s">
        <v>5903</v>
      </c>
      <c r="J1624" s="12">
        <v>210</v>
      </c>
      <c r="K1624" s="11" t="s">
        <v>12</v>
      </c>
      <c r="L1624" s="12"/>
      <c r="M1624" s="20">
        <f t="shared" si="62"/>
        <v>0</v>
      </c>
    </row>
    <row r="1625" spans="1:13" s="8" customFormat="1" ht="47.1" customHeight="1" outlineLevel="3">
      <c r="A1625" s="9" t="s">
        <v>5904</v>
      </c>
      <c r="B1625" s="10"/>
      <c r="C1625" s="23" t="s">
        <v>5905</v>
      </c>
      <c r="D1625" s="23"/>
      <c r="E1625" s="23"/>
      <c r="F1625" s="23"/>
      <c r="G1625" s="9" t="s">
        <v>5602</v>
      </c>
      <c r="H1625" s="11" t="s">
        <v>19</v>
      </c>
      <c r="I1625" s="11" t="s">
        <v>5906</v>
      </c>
      <c r="J1625" s="12">
        <v>200</v>
      </c>
      <c r="K1625" s="11" t="s">
        <v>12</v>
      </c>
      <c r="L1625" s="12"/>
      <c r="M1625" s="20">
        <f t="shared" si="62"/>
        <v>0</v>
      </c>
    </row>
    <row r="1626" spans="1:13" s="8" customFormat="1" ht="47.1" customHeight="1" outlineLevel="3">
      <c r="A1626" s="9" t="s">
        <v>5907</v>
      </c>
      <c r="B1626" s="10"/>
      <c r="C1626" s="23" t="s">
        <v>5908</v>
      </c>
      <c r="D1626" s="23"/>
      <c r="E1626" s="23"/>
      <c r="F1626" s="23"/>
      <c r="G1626" s="9" t="s">
        <v>5602</v>
      </c>
      <c r="H1626" s="11" t="s">
        <v>18</v>
      </c>
      <c r="I1626" s="11" t="s">
        <v>5909</v>
      </c>
      <c r="J1626" s="12">
        <v>200</v>
      </c>
      <c r="K1626" s="11" t="s">
        <v>12</v>
      </c>
      <c r="L1626" s="12"/>
      <c r="M1626" s="20">
        <f t="shared" si="62"/>
        <v>0</v>
      </c>
    </row>
    <row r="1627" spans="1:13" s="8" customFormat="1" ht="47.1" customHeight="1" outlineLevel="3">
      <c r="A1627" s="9" t="s">
        <v>5910</v>
      </c>
      <c r="B1627" s="10"/>
      <c r="C1627" s="23" t="s">
        <v>5911</v>
      </c>
      <c r="D1627" s="23"/>
      <c r="E1627" s="23"/>
      <c r="F1627" s="23"/>
      <c r="G1627" s="9" t="s">
        <v>5602</v>
      </c>
      <c r="H1627" s="11" t="s">
        <v>18</v>
      </c>
      <c r="I1627" s="11" t="s">
        <v>5912</v>
      </c>
      <c r="J1627" s="12">
        <v>200</v>
      </c>
      <c r="K1627" s="11" t="s">
        <v>12</v>
      </c>
      <c r="L1627" s="12"/>
      <c r="M1627" s="20">
        <f t="shared" si="62"/>
        <v>0</v>
      </c>
    </row>
    <row r="1628" spans="1:13" s="8" customFormat="1" ht="47.1" customHeight="1" outlineLevel="3">
      <c r="A1628" s="9" t="s">
        <v>5913</v>
      </c>
      <c r="B1628" s="10"/>
      <c r="C1628" s="23" t="s">
        <v>5914</v>
      </c>
      <c r="D1628" s="23"/>
      <c r="E1628" s="23"/>
      <c r="F1628" s="23"/>
      <c r="G1628" s="9" t="s">
        <v>5588</v>
      </c>
      <c r="H1628" s="11" t="s">
        <v>5240</v>
      </c>
      <c r="I1628" s="11" t="s">
        <v>5915</v>
      </c>
      <c r="J1628" s="12">
        <v>320</v>
      </c>
      <c r="K1628" s="11" t="s">
        <v>12</v>
      </c>
      <c r="L1628" s="12"/>
      <c r="M1628" s="20">
        <f t="shared" si="62"/>
        <v>0</v>
      </c>
    </row>
    <row r="1629" spans="1:13" s="8" customFormat="1" ht="47.1" customHeight="1" outlineLevel="3">
      <c r="A1629" s="9" t="s">
        <v>5916</v>
      </c>
      <c r="B1629" s="10"/>
      <c r="C1629" s="23" t="s">
        <v>5917</v>
      </c>
      <c r="D1629" s="23"/>
      <c r="E1629" s="23"/>
      <c r="F1629" s="23"/>
      <c r="G1629" s="9" t="s">
        <v>5588</v>
      </c>
      <c r="H1629" s="11" t="s">
        <v>5240</v>
      </c>
      <c r="I1629" s="11" t="s">
        <v>5918</v>
      </c>
      <c r="J1629" s="12">
        <v>320</v>
      </c>
      <c r="K1629" s="11" t="s">
        <v>12</v>
      </c>
      <c r="L1629" s="12"/>
      <c r="M1629" s="20">
        <f t="shared" si="62"/>
        <v>0</v>
      </c>
    </row>
    <row r="1630" spans="1:13" s="8" customFormat="1" ht="47.1" customHeight="1" outlineLevel="3">
      <c r="A1630" s="9" t="s">
        <v>5919</v>
      </c>
      <c r="B1630" s="10"/>
      <c r="C1630" s="23" t="s">
        <v>5920</v>
      </c>
      <c r="D1630" s="23"/>
      <c r="E1630" s="23"/>
      <c r="F1630" s="23"/>
      <c r="G1630" s="9" t="s">
        <v>5588</v>
      </c>
      <c r="H1630" s="11" t="s">
        <v>5921</v>
      </c>
      <c r="I1630" s="11" t="s">
        <v>5922</v>
      </c>
      <c r="J1630" s="12">
        <v>320</v>
      </c>
      <c r="K1630" s="11" t="s">
        <v>12</v>
      </c>
      <c r="L1630" s="12"/>
      <c r="M1630" s="20">
        <f t="shared" si="62"/>
        <v>0</v>
      </c>
    </row>
    <row r="1631" spans="1:13" s="8" customFormat="1" ht="47.1" customHeight="1" outlineLevel="3">
      <c r="A1631" s="9" t="s">
        <v>5923</v>
      </c>
      <c r="B1631" s="10"/>
      <c r="C1631" s="23" t="s">
        <v>5924</v>
      </c>
      <c r="D1631" s="23"/>
      <c r="E1631" s="23"/>
      <c r="F1631" s="23"/>
      <c r="G1631" s="9" t="s">
        <v>5384</v>
      </c>
      <c r="H1631" s="11" t="s">
        <v>19</v>
      </c>
      <c r="I1631" s="11" t="s">
        <v>5925</v>
      </c>
      <c r="J1631" s="12">
        <v>280</v>
      </c>
      <c r="K1631" s="11" t="s">
        <v>12</v>
      </c>
      <c r="L1631" s="12"/>
      <c r="M1631" s="20">
        <f t="shared" si="62"/>
        <v>0</v>
      </c>
    </row>
    <row r="1632" spans="1:13" s="8" customFormat="1" ht="47.1" customHeight="1" outlineLevel="3">
      <c r="A1632" s="9" t="s">
        <v>5926</v>
      </c>
      <c r="B1632" s="10"/>
      <c r="C1632" s="23" t="s">
        <v>5927</v>
      </c>
      <c r="D1632" s="23"/>
      <c r="E1632" s="23"/>
      <c r="F1632" s="23"/>
      <c r="G1632" s="9" t="s">
        <v>5598</v>
      </c>
      <c r="H1632" s="11" t="s">
        <v>19</v>
      </c>
      <c r="I1632" s="11" t="s">
        <v>5928</v>
      </c>
      <c r="J1632" s="12">
        <v>280</v>
      </c>
      <c r="K1632" s="11" t="s">
        <v>12</v>
      </c>
      <c r="L1632" s="12"/>
      <c r="M1632" s="20">
        <f t="shared" si="62"/>
        <v>0</v>
      </c>
    </row>
    <row r="1633" spans="1:13" s="8" customFormat="1" ht="47.1" customHeight="1" outlineLevel="3">
      <c r="A1633" s="9" t="s">
        <v>5929</v>
      </c>
      <c r="B1633" s="10"/>
      <c r="C1633" s="23" t="s">
        <v>5930</v>
      </c>
      <c r="D1633" s="23"/>
      <c r="E1633" s="23"/>
      <c r="F1633" s="23"/>
      <c r="G1633" s="9"/>
      <c r="H1633" s="11" t="s">
        <v>19</v>
      </c>
      <c r="I1633" s="11" t="s">
        <v>5931</v>
      </c>
      <c r="J1633" s="12">
        <v>280</v>
      </c>
      <c r="K1633" s="11" t="s">
        <v>12</v>
      </c>
      <c r="L1633" s="12"/>
      <c r="M1633" s="20">
        <f t="shared" si="62"/>
        <v>0</v>
      </c>
    </row>
    <row r="1634" spans="1:13" s="8" customFormat="1" ht="47.1" customHeight="1" outlineLevel="3">
      <c r="A1634" s="9" t="s">
        <v>5932</v>
      </c>
      <c r="B1634" s="10"/>
      <c r="C1634" s="23" t="s">
        <v>5933</v>
      </c>
      <c r="D1634" s="23"/>
      <c r="E1634" s="23"/>
      <c r="F1634" s="23"/>
      <c r="G1634" s="9" t="s">
        <v>5384</v>
      </c>
      <c r="H1634" s="11" t="s">
        <v>20</v>
      </c>
      <c r="I1634" s="11" t="s">
        <v>5934</v>
      </c>
      <c r="J1634" s="12">
        <v>350</v>
      </c>
      <c r="K1634" s="11" t="s">
        <v>12</v>
      </c>
      <c r="L1634" s="12"/>
      <c r="M1634" s="20">
        <f t="shared" si="62"/>
        <v>0</v>
      </c>
    </row>
    <row r="1635" spans="1:13" s="8" customFormat="1" ht="47.1" customHeight="1" outlineLevel="3">
      <c r="A1635" s="9" t="s">
        <v>5935</v>
      </c>
      <c r="B1635" s="10"/>
      <c r="C1635" s="23" t="s">
        <v>5936</v>
      </c>
      <c r="D1635" s="23"/>
      <c r="E1635" s="23"/>
      <c r="F1635" s="23"/>
      <c r="G1635" s="9" t="s">
        <v>5588</v>
      </c>
      <c r="H1635" s="11" t="s">
        <v>19</v>
      </c>
      <c r="I1635" s="11" t="s">
        <v>5937</v>
      </c>
      <c r="J1635" s="12">
        <v>320</v>
      </c>
      <c r="K1635" s="11" t="s">
        <v>12</v>
      </c>
      <c r="L1635" s="12"/>
      <c r="M1635" s="20">
        <f t="shared" si="62"/>
        <v>0</v>
      </c>
    </row>
    <row r="1636" spans="1:13" s="8" customFormat="1" ht="47.1" customHeight="1" outlineLevel="3">
      <c r="A1636" s="9" t="s">
        <v>5938</v>
      </c>
      <c r="B1636" s="10"/>
      <c r="C1636" s="23" t="s">
        <v>5939</v>
      </c>
      <c r="D1636" s="23"/>
      <c r="E1636" s="23"/>
      <c r="F1636" s="23"/>
      <c r="G1636" s="9"/>
      <c r="H1636" s="11" t="s">
        <v>20</v>
      </c>
      <c r="I1636" s="11" t="s">
        <v>5940</v>
      </c>
      <c r="J1636" s="12">
        <v>580</v>
      </c>
      <c r="K1636" s="11" t="s">
        <v>12</v>
      </c>
      <c r="L1636" s="12"/>
      <c r="M1636" s="20">
        <f t="shared" si="62"/>
        <v>0</v>
      </c>
    </row>
    <row r="1637" spans="1:13" s="8" customFormat="1" ht="47.1" customHeight="1" outlineLevel="3">
      <c r="A1637" s="9" t="s">
        <v>5941</v>
      </c>
      <c r="B1637" s="10"/>
      <c r="C1637" s="23" t="s">
        <v>5942</v>
      </c>
      <c r="D1637" s="23"/>
      <c r="E1637" s="23"/>
      <c r="F1637" s="23"/>
      <c r="G1637" s="9"/>
      <c r="H1637" s="11" t="s">
        <v>20</v>
      </c>
      <c r="I1637" s="11" t="s">
        <v>5943</v>
      </c>
      <c r="J1637" s="12">
        <v>400</v>
      </c>
      <c r="K1637" s="11" t="s">
        <v>12</v>
      </c>
      <c r="L1637" s="12"/>
      <c r="M1637" s="20">
        <f t="shared" si="62"/>
        <v>0</v>
      </c>
    </row>
    <row r="1638" spans="1:13" s="8" customFormat="1" ht="47.1" customHeight="1" outlineLevel="3">
      <c r="A1638" s="9" t="s">
        <v>5944</v>
      </c>
      <c r="B1638" s="10"/>
      <c r="C1638" s="23" t="s">
        <v>5945</v>
      </c>
      <c r="D1638" s="23"/>
      <c r="E1638" s="23"/>
      <c r="F1638" s="23"/>
      <c r="G1638" s="9" t="s">
        <v>5598</v>
      </c>
      <c r="H1638" s="11" t="s">
        <v>5240</v>
      </c>
      <c r="I1638" s="11" t="s">
        <v>5946</v>
      </c>
      <c r="J1638" s="12">
        <v>340</v>
      </c>
      <c r="K1638" s="11" t="s">
        <v>12</v>
      </c>
      <c r="L1638" s="12"/>
      <c r="M1638" s="20">
        <f t="shared" si="62"/>
        <v>0</v>
      </c>
    </row>
    <row r="1639" spans="1:13" s="8" customFormat="1" ht="47.1" customHeight="1" outlineLevel="3">
      <c r="A1639" s="9" t="s">
        <v>5947</v>
      </c>
      <c r="B1639" s="10"/>
      <c r="C1639" s="23" t="s">
        <v>5948</v>
      </c>
      <c r="D1639" s="23"/>
      <c r="E1639" s="23"/>
      <c r="F1639" s="23"/>
      <c r="G1639" s="9" t="s">
        <v>5949</v>
      </c>
      <c r="H1639" s="11" t="s">
        <v>14</v>
      </c>
      <c r="I1639" s="11" t="s">
        <v>5950</v>
      </c>
      <c r="J1639" s="12">
        <v>2150</v>
      </c>
      <c r="K1639" s="11" t="s">
        <v>12</v>
      </c>
      <c r="L1639" s="12"/>
      <c r="M1639" s="20">
        <f t="shared" si="62"/>
        <v>0</v>
      </c>
    </row>
    <row r="1640" spans="1:13" s="8" customFormat="1" ht="47.1" customHeight="1" outlineLevel="3">
      <c r="A1640" s="9" t="s">
        <v>5951</v>
      </c>
      <c r="B1640" s="10"/>
      <c r="C1640" s="23" t="s">
        <v>5952</v>
      </c>
      <c r="D1640" s="23"/>
      <c r="E1640" s="23"/>
      <c r="F1640" s="23"/>
      <c r="G1640" s="9" t="s">
        <v>5953</v>
      </c>
      <c r="H1640" s="11" t="s">
        <v>37</v>
      </c>
      <c r="I1640" s="11" t="s">
        <v>5954</v>
      </c>
      <c r="J1640" s="12">
        <v>290</v>
      </c>
      <c r="K1640" s="11" t="s">
        <v>12</v>
      </c>
      <c r="L1640" s="12"/>
      <c r="M1640" s="20">
        <f t="shared" si="62"/>
        <v>0</v>
      </c>
    </row>
    <row r="1641" spans="1:13" s="8" customFormat="1" ht="47.1" customHeight="1" outlineLevel="3">
      <c r="A1641" s="9" t="s">
        <v>5955</v>
      </c>
      <c r="B1641" s="10"/>
      <c r="C1641" s="23" t="s">
        <v>5956</v>
      </c>
      <c r="D1641" s="23"/>
      <c r="E1641" s="23"/>
      <c r="F1641" s="23"/>
      <c r="G1641" s="9" t="s">
        <v>5957</v>
      </c>
      <c r="H1641" s="11" t="s">
        <v>5240</v>
      </c>
      <c r="I1641" s="11" t="s">
        <v>5958</v>
      </c>
      <c r="J1641" s="12">
        <v>1100</v>
      </c>
      <c r="K1641" s="11" t="s">
        <v>12</v>
      </c>
      <c r="L1641" s="12"/>
      <c r="M1641" s="20">
        <f t="shared" si="62"/>
        <v>0</v>
      </c>
    </row>
    <row r="1642" spans="1:13" s="8" customFormat="1" ht="47.1" customHeight="1" outlineLevel="3">
      <c r="A1642" s="9" t="s">
        <v>5959</v>
      </c>
      <c r="B1642" s="10"/>
      <c r="C1642" s="23" t="s">
        <v>5960</v>
      </c>
      <c r="D1642" s="23"/>
      <c r="E1642" s="23"/>
      <c r="F1642" s="23"/>
      <c r="G1642" s="9" t="s">
        <v>5961</v>
      </c>
      <c r="H1642" s="11" t="s">
        <v>15</v>
      </c>
      <c r="I1642" s="11" t="s">
        <v>5962</v>
      </c>
      <c r="J1642" s="12">
        <v>670</v>
      </c>
      <c r="K1642" s="11" t="s">
        <v>12</v>
      </c>
      <c r="L1642" s="12"/>
      <c r="M1642" s="20">
        <f t="shared" si="62"/>
        <v>0</v>
      </c>
    </row>
    <row r="1643" spans="1:13" s="8" customFormat="1" ht="47.1" customHeight="1" outlineLevel="3">
      <c r="A1643" s="9" t="s">
        <v>5963</v>
      </c>
      <c r="B1643" s="10"/>
      <c r="C1643" s="23" t="s">
        <v>5964</v>
      </c>
      <c r="D1643" s="23"/>
      <c r="E1643" s="23"/>
      <c r="F1643" s="23"/>
      <c r="G1643" s="9" t="s">
        <v>5965</v>
      </c>
      <c r="H1643" s="11" t="s">
        <v>15</v>
      </c>
      <c r="I1643" s="11" t="s">
        <v>5966</v>
      </c>
      <c r="J1643" s="12">
        <v>510</v>
      </c>
      <c r="K1643" s="11" t="s">
        <v>12</v>
      </c>
      <c r="L1643" s="12"/>
      <c r="M1643" s="20">
        <f t="shared" si="62"/>
        <v>0</v>
      </c>
    </row>
    <row r="1644" spans="1:13" s="8" customFormat="1" ht="47.1" customHeight="1" outlineLevel="3">
      <c r="A1644" s="9" t="s">
        <v>5967</v>
      </c>
      <c r="B1644" s="10"/>
      <c r="C1644" s="23" t="s">
        <v>5968</v>
      </c>
      <c r="D1644" s="23"/>
      <c r="E1644" s="23"/>
      <c r="F1644" s="23"/>
      <c r="G1644" s="9" t="s">
        <v>5969</v>
      </c>
      <c r="H1644" s="11" t="s">
        <v>15</v>
      </c>
      <c r="I1644" s="11" t="s">
        <v>5970</v>
      </c>
      <c r="J1644" s="12">
        <v>540</v>
      </c>
      <c r="K1644" s="11" t="s">
        <v>12</v>
      </c>
      <c r="L1644" s="12"/>
      <c r="M1644" s="20">
        <f t="shared" si="62"/>
        <v>0</v>
      </c>
    </row>
    <row r="1645" spans="1:13" s="8" customFormat="1" ht="47.1" customHeight="1" outlineLevel="3">
      <c r="A1645" s="9" t="s">
        <v>5971</v>
      </c>
      <c r="B1645" s="10"/>
      <c r="C1645" s="23" t="s">
        <v>5972</v>
      </c>
      <c r="D1645" s="23"/>
      <c r="E1645" s="23"/>
      <c r="F1645" s="23"/>
      <c r="G1645" s="9" t="s">
        <v>5973</v>
      </c>
      <c r="H1645" s="11" t="s">
        <v>15</v>
      </c>
      <c r="I1645" s="11" t="s">
        <v>5974</v>
      </c>
      <c r="J1645" s="12">
        <v>610</v>
      </c>
      <c r="K1645" s="11" t="s">
        <v>12</v>
      </c>
      <c r="L1645" s="12"/>
      <c r="M1645" s="20">
        <f t="shared" si="62"/>
        <v>0</v>
      </c>
    </row>
    <row r="1646" spans="1:13" s="8" customFormat="1" ht="47.1" customHeight="1" outlineLevel="3">
      <c r="A1646" s="9" t="s">
        <v>5975</v>
      </c>
      <c r="B1646" s="10"/>
      <c r="C1646" s="23" t="s">
        <v>5976</v>
      </c>
      <c r="D1646" s="23"/>
      <c r="E1646" s="23"/>
      <c r="F1646" s="23"/>
      <c r="G1646" s="9" t="s">
        <v>5977</v>
      </c>
      <c r="H1646" s="11" t="s">
        <v>14</v>
      </c>
      <c r="I1646" s="11" t="s">
        <v>5978</v>
      </c>
      <c r="J1646" s="12">
        <v>1340</v>
      </c>
      <c r="K1646" s="11" t="s">
        <v>12</v>
      </c>
      <c r="L1646" s="12"/>
      <c r="M1646" s="20">
        <f t="shared" si="62"/>
        <v>0</v>
      </c>
    </row>
    <row r="1647" spans="1:13" s="8" customFormat="1" ht="47.1" customHeight="1" outlineLevel="3">
      <c r="A1647" s="9" t="s">
        <v>5979</v>
      </c>
      <c r="B1647" s="10"/>
      <c r="C1647" s="23" t="s">
        <v>5980</v>
      </c>
      <c r="D1647" s="23"/>
      <c r="E1647" s="23"/>
      <c r="F1647" s="23"/>
      <c r="G1647" s="9" t="s">
        <v>5637</v>
      </c>
      <c r="H1647" s="11" t="s">
        <v>20</v>
      </c>
      <c r="I1647" s="11" t="s">
        <v>5981</v>
      </c>
      <c r="J1647" s="12">
        <v>410</v>
      </c>
      <c r="K1647" s="11" t="s">
        <v>12</v>
      </c>
      <c r="L1647" s="12"/>
      <c r="M1647" s="20">
        <f t="shared" si="62"/>
        <v>0</v>
      </c>
    </row>
    <row r="1648" spans="1:13" s="8" customFormat="1" ht="47.1" customHeight="1" outlineLevel="3">
      <c r="A1648" s="9" t="s">
        <v>5982</v>
      </c>
      <c r="B1648" s="10"/>
      <c r="C1648" s="23" t="s">
        <v>5983</v>
      </c>
      <c r="D1648" s="23"/>
      <c r="E1648" s="23"/>
      <c r="F1648" s="23"/>
      <c r="G1648" s="9" t="s">
        <v>5384</v>
      </c>
      <c r="H1648" s="11" t="s">
        <v>19</v>
      </c>
      <c r="I1648" s="11" t="s">
        <v>5984</v>
      </c>
      <c r="J1648" s="12">
        <v>280</v>
      </c>
      <c r="K1648" s="11" t="s">
        <v>12</v>
      </c>
      <c r="L1648" s="12"/>
      <c r="M1648" s="20">
        <f t="shared" si="62"/>
        <v>0</v>
      </c>
    </row>
    <row r="1649" spans="1:13" s="8" customFormat="1" ht="47.1" customHeight="1" outlineLevel="3">
      <c r="A1649" s="9" t="s">
        <v>5985</v>
      </c>
      <c r="B1649" s="10"/>
      <c r="C1649" s="23" t="s">
        <v>5986</v>
      </c>
      <c r="D1649" s="23"/>
      <c r="E1649" s="23"/>
      <c r="F1649" s="23"/>
      <c r="G1649" s="9" t="s">
        <v>5598</v>
      </c>
      <c r="H1649" s="11" t="s">
        <v>19</v>
      </c>
      <c r="I1649" s="11" t="s">
        <v>5987</v>
      </c>
      <c r="J1649" s="12">
        <v>280</v>
      </c>
      <c r="K1649" s="11" t="s">
        <v>12</v>
      </c>
      <c r="L1649" s="12"/>
      <c r="M1649" s="20">
        <f t="shared" si="62"/>
        <v>0</v>
      </c>
    </row>
    <row r="1650" spans="1:13" s="8" customFormat="1" ht="47.1" customHeight="1" outlineLevel="3">
      <c r="A1650" s="9" t="s">
        <v>5988</v>
      </c>
      <c r="B1650" s="10"/>
      <c r="C1650" s="23" t="s">
        <v>5989</v>
      </c>
      <c r="D1650" s="23"/>
      <c r="E1650" s="23"/>
      <c r="F1650" s="23"/>
      <c r="G1650" s="9"/>
      <c r="H1650" s="11" t="s">
        <v>19</v>
      </c>
      <c r="I1650" s="11" t="s">
        <v>5990</v>
      </c>
      <c r="J1650" s="12">
        <v>280</v>
      </c>
      <c r="K1650" s="11" t="s">
        <v>12</v>
      </c>
      <c r="L1650" s="12"/>
      <c r="M1650" s="20">
        <f t="shared" si="62"/>
        <v>0</v>
      </c>
    </row>
    <row r="1651" spans="1:13" s="8" customFormat="1" ht="47.1" customHeight="1" outlineLevel="3">
      <c r="A1651" s="9" t="s">
        <v>5991</v>
      </c>
      <c r="B1651" s="10"/>
      <c r="C1651" s="23" t="s">
        <v>5992</v>
      </c>
      <c r="D1651" s="23"/>
      <c r="E1651" s="23"/>
      <c r="F1651" s="23"/>
      <c r="G1651" s="9" t="s">
        <v>5384</v>
      </c>
      <c r="H1651" s="11" t="s">
        <v>20</v>
      </c>
      <c r="I1651" s="11" t="s">
        <v>5993</v>
      </c>
      <c r="J1651" s="12">
        <v>350</v>
      </c>
      <c r="K1651" s="11" t="s">
        <v>12</v>
      </c>
      <c r="L1651" s="12"/>
      <c r="M1651" s="20">
        <f t="shared" si="62"/>
        <v>0</v>
      </c>
    </row>
    <row r="1652" spans="1:13" s="8" customFormat="1" ht="47.1" customHeight="1" outlineLevel="3">
      <c r="A1652" s="9" t="s">
        <v>5994</v>
      </c>
      <c r="B1652" s="10"/>
      <c r="C1652" s="23" t="s">
        <v>5995</v>
      </c>
      <c r="D1652" s="23"/>
      <c r="E1652" s="23"/>
      <c r="F1652" s="23"/>
      <c r="G1652" s="9" t="s">
        <v>5588</v>
      </c>
      <c r="H1652" s="11" t="s">
        <v>19</v>
      </c>
      <c r="I1652" s="11" t="s">
        <v>5996</v>
      </c>
      <c r="J1652" s="12">
        <v>320</v>
      </c>
      <c r="K1652" s="11" t="s">
        <v>12</v>
      </c>
      <c r="L1652" s="12"/>
      <c r="M1652" s="20">
        <f t="shared" si="62"/>
        <v>0</v>
      </c>
    </row>
    <row r="1653" spans="1:13" s="8" customFormat="1" ht="47.1" customHeight="1" outlineLevel="3">
      <c r="A1653" s="9" t="s">
        <v>5997</v>
      </c>
      <c r="B1653" s="10"/>
      <c r="C1653" s="23" t="s">
        <v>5998</v>
      </c>
      <c r="D1653" s="23"/>
      <c r="E1653" s="23"/>
      <c r="F1653" s="23"/>
      <c r="G1653" s="9"/>
      <c r="H1653" s="11" t="s">
        <v>20</v>
      </c>
      <c r="I1653" s="11" t="s">
        <v>5999</v>
      </c>
      <c r="J1653" s="12">
        <v>580</v>
      </c>
      <c r="K1653" s="11" t="s">
        <v>12</v>
      </c>
      <c r="L1653" s="12"/>
      <c r="M1653" s="20">
        <f t="shared" si="62"/>
        <v>0</v>
      </c>
    </row>
    <row r="1654" spans="1:13" s="8" customFormat="1" ht="47.1" customHeight="1" outlineLevel="3">
      <c r="A1654" s="9" t="s">
        <v>6000</v>
      </c>
      <c r="B1654" s="10"/>
      <c r="C1654" s="23" t="s">
        <v>6001</v>
      </c>
      <c r="D1654" s="23"/>
      <c r="E1654" s="23"/>
      <c r="F1654" s="23"/>
      <c r="G1654" s="9" t="s">
        <v>5588</v>
      </c>
      <c r="H1654" s="11" t="s">
        <v>5240</v>
      </c>
      <c r="I1654" s="11" t="s">
        <v>6002</v>
      </c>
      <c r="J1654" s="12">
        <v>340</v>
      </c>
      <c r="K1654" s="11" t="s">
        <v>12</v>
      </c>
      <c r="L1654" s="12"/>
      <c r="M1654" s="20">
        <f t="shared" si="62"/>
        <v>0</v>
      </c>
    </row>
    <row r="1655" spans="1:13" s="8" customFormat="1" ht="47.1" customHeight="1" outlineLevel="3">
      <c r="A1655" s="9" t="s">
        <v>6003</v>
      </c>
      <c r="B1655" s="10"/>
      <c r="C1655" s="23" t="s">
        <v>6004</v>
      </c>
      <c r="D1655" s="23"/>
      <c r="E1655" s="23"/>
      <c r="F1655" s="23"/>
      <c r="G1655" s="9"/>
      <c r="H1655" s="11" t="s">
        <v>2156</v>
      </c>
      <c r="I1655" s="11" t="s">
        <v>6005</v>
      </c>
      <c r="J1655" s="12">
        <v>370</v>
      </c>
      <c r="K1655" s="11" t="s">
        <v>12</v>
      </c>
      <c r="L1655" s="12"/>
      <c r="M1655" s="20">
        <f t="shared" si="62"/>
        <v>0</v>
      </c>
    </row>
    <row r="1656" spans="1:13" s="8" customFormat="1" ht="47.1" customHeight="1" outlineLevel="3">
      <c r="A1656" s="9" t="s">
        <v>6006</v>
      </c>
      <c r="B1656" s="10"/>
      <c r="C1656" s="23" t="s">
        <v>6007</v>
      </c>
      <c r="D1656" s="23"/>
      <c r="E1656" s="23"/>
      <c r="F1656" s="23"/>
      <c r="G1656" s="9" t="s">
        <v>5384</v>
      </c>
      <c r="H1656" s="11" t="s">
        <v>19</v>
      </c>
      <c r="I1656" s="11" t="s">
        <v>6008</v>
      </c>
      <c r="J1656" s="12">
        <v>290</v>
      </c>
      <c r="K1656" s="11" t="s">
        <v>12</v>
      </c>
      <c r="L1656" s="12"/>
      <c r="M1656" s="20">
        <f t="shared" si="62"/>
        <v>0</v>
      </c>
    </row>
    <row r="1657" spans="1:13" s="8" customFormat="1" ht="47.1" customHeight="1" outlineLevel="3">
      <c r="A1657" s="9" t="s">
        <v>6009</v>
      </c>
      <c r="B1657" s="10"/>
      <c r="C1657" s="23" t="s">
        <v>6010</v>
      </c>
      <c r="D1657" s="23"/>
      <c r="E1657" s="23"/>
      <c r="F1657" s="23"/>
      <c r="G1657" s="9" t="s">
        <v>5384</v>
      </c>
      <c r="H1657" s="11" t="s">
        <v>19</v>
      </c>
      <c r="I1657" s="11" t="s">
        <v>6011</v>
      </c>
      <c r="J1657" s="12">
        <v>290</v>
      </c>
      <c r="K1657" s="11" t="s">
        <v>12</v>
      </c>
      <c r="L1657" s="12"/>
      <c r="M1657" s="20">
        <f t="shared" si="62"/>
        <v>0</v>
      </c>
    </row>
    <row r="1658" spans="1:13" s="8" customFormat="1" ht="47.1" customHeight="1" outlineLevel="3">
      <c r="A1658" s="9" t="s">
        <v>6012</v>
      </c>
      <c r="B1658" s="10"/>
      <c r="C1658" s="23" t="s">
        <v>6013</v>
      </c>
      <c r="D1658" s="23"/>
      <c r="E1658" s="23"/>
      <c r="F1658" s="23"/>
      <c r="G1658" s="9" t="s">
        <v>5588</v>
      </c>
      <c r="H1658" s="11" t="s">
        <v>5240</v>
      </c>
      <c r="I1658" s="11" t="s">
        <v>6014</v>
      </c>
      <c r="J1658" s="12">
        <v>340</v>
      </c>
      <c r="K1658" s="11" t="s">
        <v>12</v>
      </c>
      <c r="L1658" s="12"/>
      <c r="M1658" s="20">
        <f t="shared" si="62"/>
        <v>0</v>
      </c>
    </row>
    <row r="1659" spans="1:13" s="8" customFormat="1" ht="47.1" customHeight="1" outlineLevel="3">
      <c r="A1659" s="9" t="s">
        <v>6015</v>
      </c>
      <c r="B1659" s="10"/>
      <c r="C1659" s="23" t="s">
        <v>6016</v>
      </c>
      <c r="D1659" s="23"/>
      <c r="E1659" s="23"/>
      <c r="F1659" s="23"/>
      <c r="G1659" s="9" t="s">
        <v>5588</v>
      </c>
      <c r="H1659" s="11" t="s">
        <v>5240</v>
      </c>
      <c r="I1659" s="11" t="s">
        <v>6017</v>
      </c>
      <c r="J1659" s="12">
        <v>340</v>
      </c>
      <c r="K1659" s="11" t="s">
        <v>12</v>
      </c>
      <c r="L1659" s="12"/>
      <c r="M1659" s="20">
        <f t="shared" si="62"/>
        <v>0</v>
      </c>
    </row>
    <row r="1660" spans="1:13" s="8" customFormat="1" ht="47.1" customHeight="1" outlineLevel="3">
      <c r="A1660" s="9" t="s">
        <v>6018</v>
      </c>
      <c r="B1660" s="10"/>
      <c r="C1660" s="23" t="s">
        <v>6019</v>
      </c>
      <c r="D1660" s="23"/>
      <c r="E1660" s="23"/>
      <c r="F1660" s="23"/>
      <c r="G1660" s="9" t="s">
        <v>6020</v>
      </c>
      <c r="H1660" s="11" t="s">
        <v>15</v>
      </c>
      <c r="I1660" s="11" t="s">
        <v>6021</v>
      </c>
      <c r="J1660" s="12">
        <v>80</v>
      </c>
      <c r="K1660" s="11" t="s">
        <v>12</v>
      </c>
      <c r="L1660" s="12"/>
      <c r="M1660" s="20">
        <f t="shared" si="62"/>
        <v>0</v>
      </c>
    </row>
    <row r="1661" spans="1:13" s="8" customFormat="1" ht="47.1" customHeight="1" outlineLevel="3">
      <c r="A1661" s="9" t="s">
        <v>6022</v>
      </c>
      <c r="B1661" s="10"/>
      <c r="C1661" s="23" t="s">
        <v>6023</v>
      </c>
      <c r="D1661" s="23"/>
      <c r="E1661" s="23"/>
      <c r="F1661" s="23"/>
      <c r="G1661" s="9" t="s">
        <v>5850</v>
      </c>
      <c r="H1661" s="11" t="s">
        <v>19</v>
      </c>
      <c r="I1661" s="11" t="s">
        <v>6024</v>
      </c>
      <c r="J1661" s="12">
        <v>170</v>
      </c>
      <c r="K1661" s="11" t="s">
        <v>12</v>
      </c>
      <c r="L1661" s="12"/>
      <c r="M1661" s="20">
        <f t="shared" si="62"/>
        <v>0</v>
      </c>
    </row>
    <row r="1662" spans="1:13" s="8" customFormat="1" ht="47.1" customHeight="1" outlineLevel="3">
      <c r="A1662" s="9" t="s">
        <v>6025</v>
      </c>
      <c r="B1662" s="10"/>
      <c r="C1662" s="23" t="s">
        <v>6026</v>
      </c>
      <c r="D1662" s="23"/>
      <c r="E1662" s="23"/>
      <c r="F1662" s="23"/>
      <c r="G1662" s="9" t="s">
        <v>5850</v>
      </c>
      <c r="H1662" s="11" t="s">
        <v>2157</v>
      </c>
      <c r="I1662" s="11" t="s">
        <v>6027</v>
      </c>
      <c r="J1662" s="12">
        <v>170</v>
      </c>
      <c r="K1662" s="11" t="s">
        <v>12</v>
      </c>
      <c r="L1662" s="12"/>
      <c r="M1662" s="20">
        <f t="shared" ref="M1662:M1725" si="63">J1662*L1662</f>
        <v>0</v>
      </c>
    </row>
    <row r="1663" spans="1:13" s="8" customFormat="1" ht="47.1" customHeight="1" outlineLevel="3">
      <c r="A1663" s="9" t="s">
        <v>6028</v>
      </c>
      <c r="B1663" s="10"/>
      <c r="C1663" s="23" t="s">
        <v>6029</v>
      </c>
      <c r="D1663" s="23"/>
      <c r="E1663" s="23"/>
      <c r="F1663" s="23"/>
      <c r="G1663" s="9" t="s">
        <v>5384</v>
      </c>
      <c r="H1663" s="11" t="s">
        <v>5240</v>
      </c>
      <c r="I1663" s="11" t="s">
        <v>6030</v>
      </c>
      <c r="J1663" s="12">
        <v>320</v>
      </c>
      <c r="K1663" s="11" t="s">
        <v>12</v>
      </c>
      <c r="L1663" s="12"/>
      <c r="M1663" s="20">
        <f t="shared" si="63"/>
        <v>0</v>
      </c>
    </row>
    <row r="1664" spans="1:13" s="8" customFormat="1" ht="47.1" customHeight="1" outlineLevel="3">
      <c r="A1664" s="9" t="s">
        <v>6031</v>
      </c>
      <c r="B1664" s="10"/>
      <c r="C1664" s="23" t="s">
        <v>6032</v>
      </c>
      <c r="D1664" s="23"/>
      <c r="E1664" s="23"/>
      <c r="F1664" s="23"/>
      <c r="G1664" s="9" t="s">
        <v>5384</v>
      </c>
      <c r="H1664" s="11" t="s">
        <v>5240</v>
      </c>
      <c r="I1664" s="11" t="s">
        <v>6033</v>
      </c>
      <c r="J1664" s="12">
        <v>320</v>
      </c>
      <c r="K1664" s="11" t="s">
        <v>12</v>
      </c>
      <c r="L1664" s="12"/>
      <c r="M1664" s="20">
        <f t="shared" si="63"/>
        <v>0</v>
      </c>
    </row>
    <row r="1665" spans="1:13" s="8" customFormat="1" ht="47.1" customHeight="1" outlineLevel="3">
      <c r="A1665" s="9" t="s">
        <v>6034</v>
      </c>
      <c r="B1665" s="10"/>
      <c r="C1665" s="23" t="s">
        <v>6035</v>
      </c>
      <c r="D1665" s="23"/>
      <c r="E1665" s="23"/>
      <c r="F1665" s="23"/>
      <c r="G1665" s="9" t="s">
        <v>5637</v>
      </c>
      <c r="H1665" s="11" t="s">
        <v>20</v>
      </c>
      <c r="I1665" s="11" t="s">
        <v>6036</v>
      </c>
      <c r="J1665" s="12">
        <v>410</v>
      </c>
      <c r="K1665" s="11" t="s">
        <v>12</v>
      </c>
      <c r="L1665" s="12"/>
      <c r="M1665" s="20">
        <f t="shared" si="63"/>
        <v>0</v>
      </c>
    </row>
    <row r="1666" spans="1:13" s="8" customFormat="1" ht="47.1" customHeight="1" outlineLevel="3">
      <c r="A1666" s="9" t="s">
        <v>6037</v>
      </c>
      <c r="B1666" s="10"/>
      <c r="C1666" s="23" t="s">
        <v>6038</v>
      </c>
      <c r="D1666" s="23"/>
      <c r="E1666" s="23"/>
      <c r="F1666" s="23"/>
      <c r="G1666" s="9" t="s">
        <v>5709</v>
      </c>
      <c r="H1666" s="11" t="s">
        <v>14</v>
      </c>
      <c r="I1666" s="11" t="s">
        <v>6039</v>
      </c>
      <c r="J1666" s="12">
        <v>390</v>
      </c>
      <c r="K1666" s="11" t="s">
        <v>12</v>
      </c>
      <c r="L1666" s="12"/>
      <c r="M1666" s="20">
        <f t="shared" si="63"/>
        <v>0</v>
      </c>
    </row>
    <row r="1667" spans="1:13" s="8" customFormat="1" ht="47.1" customHeight="1" outlineLevel="3">
      <c r="A1667" s="9" t="s">
        <v>6040</v>
      </c>
      <c r="B1667" s="10"/>
      <c r="C1667" s="23" t="s">
        <v>6041</v>
      </c>
      <c r="D1667" s="23"/>
      <c r="E1667" s="23"/>
      <c r="F1667" s="23"/>
      <c r="G1667" s="9" t="s">
        <v>5384</v>
      </c>
      <c r="H1667" s="11" t="s">
        <v>19</v>
      </c>
      <c r="I1667" s="11" t="s">
        <v>6042</v>
      </c>
      <c r="J1667" s="12">
        <v>280</v>
      </c>
      <c r="K1667" s="11" t="s">
        <v>12</v>
      </c>
      <c r="L1667" s="12"/>
      <c r="M1667" s="20">
        <f t="shared" si="63"/>
        <v>0</v>
      </c>
    </row>
    <row r="1668" spans="1:13" s="8" customFormat="1" ht="47.1" customHeight="1" outlineLevel="3">
      <c r="A1668" s="9" t="s">
        <v>6043</v>
      </c>
      <c r="B1668" s="10"/>
      <c r="C1668" s="23" t="s">
        <v>6044</v>
      </c>
      <c r="D1668" s="23"/>
      <c r="E1668" s="23"/>
      <c r="F1668" s="23"/>
      <c r="G1668" s="9" t="s">
        <v>5588</v>
      </c>
      <c r="H1668" s="11" t="s">
        <v>19</v>
      </c>
      <c r="I1668" s="11" t="s">
        <v>6045</v>
      </c>
      <c r="J1668" s="12">
        <v>320</v>
      </c>
      <c r="K1668" s="11" t="s">
        <v>12</v>
      </c>
      <c r="L1668" s="12"/>
      <c r="M1668" s="20">
        <f t="shared" si="63"/>
        <v>0</v>
      </c>
    </row>
    <row r="1669" spans="1:13" s="8" customFormat="1" ht="47.1" customHeight="1" outlineLevel="3">
      <c r="A1669" s="9" t="s">
        <v>6046</v>
      </c>
      <c r="B1669" s="10"/>
      <c r="C1669" s="23" t="s">
        <v>6047</v>
      </c>
      <c r="D1669" s="23"/>
      <c r="E1669" s="23"/>
      <c r="F1669" s="23"/>
      <c r="G1669" s="9" t="s">
        <v>5840</v>
      </c>
      <c r="H1669" s="11" t="s">
        <v>15</v>
      </c>
      <c r="I1669" s="11" t="s">
        <v>6048</v>
      </c>
      <c r="J1669" s="12">
        <v>110</v>
      </c>
      <c r="K1669" s="11" t="s">
        <v>12</v>
      </c>
      <c r="L1669" s="12"/>
      <c r="M1669" s="20">
        <f t="shared" si="63"/>
        <v>0</v>
      </c>
    </row>
    <row r="1670" spans="1:13" s="8" customFormat="1" ht="47.1" customHeight="1" outlineLevel="3">
      <c r="A1670" s="9" t="s">
        <v>6049</v>
      </c>
      <c r="B1670" s="10"/>
      <c r="C1670" s="23" t="s">
        <v>6050</v>
      </c>
      <c r="D1670" s="23"/>
      <c r="E1670" s="23"/>
      <c r="F1670" s="23"/>
      <c r="G1670" s="9" t="s">
        <v>5691</v>
      </c>
      <c r="H1670" s="11" t="s">
        <v>15</v>
      </c>
      <c r="I1670" s="11" t="s">
        <v>6051</v>
      </c>
      <c r="J1670" s="12">
        <v>170</v>
      </c>
      <c r="K1670" s="11" t="s">
        <v>12</v>
      </c>
      <c r="L1670" s="12"/>
      <c r="M1670" s="20">
        <f t="shared" si="63"/>
        <v>0</v>
      </c>
    </row>
    <row r="1671" spans="1:13" s="8" customFormat="1" ht="47.1" customHeight="1" outlineLevel="3">
      <c r="A1671" s="9" t="s">
        <v>6052</v>
      </c>
      <c r="B1671" s="10"/>
      <c r="C1671" s="23" t="s">
        <v>6053</v>
      </c>
      <c r="D1671" s="23"/>
      <c r="E1671" s="23"/>
      <c r="F1671" s="23"/>
      <c r="G1671" s="9" t="s">
        <v>6054</v>
      </c>
      <c r="H1671" s="11" t="s">
        <v>5240</v>
      </c>
      <c r="I1671" s="11" t="s">
        <v>6055</v>
      </c>
      <c r="J1671" s="12">
        <v>220</v>
      </c>
      <c r="K1671" s="11" t="s">
        <v>12</v>
      </c>
      <c r="L1671" s="12"/>
      <c r="M1671" s="20">
        <f t="shared" si="63"/>
        <v>0</v>
      </c>
    </row>
    <row r="1672" spans="1:13" s="8" customFormat="1" ht="47.1" customHeight="1" outlineLevel="3">
      <c r="A1672" s="9" t="s">
        <v>6056</v>
      </c>
      <c r="B1672" s="10"/>
      <c r="C1672" s="23" t="s">
        <v>6057</v>
      </c>
      <c r="D1672" s="23"/>
      <c r="E1672" s="23"/>
      <c r="F1672" s="23"/>
      <c r="G1672" s="9" t="s">
        <v>5602</v>
      </c>
      <c r="H1672" s="11" t="s">
        <v>19</v>
      </c>
      <c r="I1672" s="11" t="s">
        <v>6058</v>
      </c>
      <c r="J1672" s="12">
        <v>180</v>
      </c>
      <c r="K1672" s="11" t="s">
        <v>12</v>
      </c>
      <c r="L1672" s="12"/>
      <c r="M1672" s="20">
        <f t="shared" si="63"/>
        <v>0</v>
      </c>
    </row>
    <row r="1673" spans="1:13" s="8" customFormat="1" ht="47.1" customHeight="1" outlineLevel="3">
      <c r="A1673" s="9" t="s">
        <v>6059</v>
      </c>
      <c r="B1673" s="10"/>
      <c r="C1673" s="23" t="s">
        <v>6060</v>
      </c>
      <c r="D1673" s="23"/>
      <c r="E1673" s="23"/>
      <c r="F1673" s="23"/>
      <c r="G1673" s="9" t="s">
        <v>5384</v>
      </c>
      <c r="H1673" s="11" t="s">
        <v>19</v>
      </c>
      <c r="I1673" s="11" t="s">
        <v>6061</v>
      </c>
      <c r="J1673" s="12">
        <v>220</v>
      </c>
      <c r="K1673" s="11" t="s">
        <v>12</v>
      </c>
      <c r="L1673" s="12"/>
      <c r="M1673" s="20">
        <f t="shared" si="63"/>
        <v>0</v>
      </c>
    </row>
    <row r="1674" spans="1:13" s="8" customFormat="1" ht="47.1" customHeight="1" outlineLevel="3">
      <c r="A1674" s="9" t="s">
        <v>6062</v>
      </c>
      <c r="B1674" s="10"/>
      <c r="C1674" s="23" t="s">
        <v>6063</v>
      </c>
      <c r="D1674" s="23"/>
      <c r="E1674" s="23"/>
      <c r="F1674" s="23"/>
      <c r="G1674" s="9" t="s">
        <v>5384</v>
      </c>
      <c r="H1674" s="11" t="s">
        <v>19</v>
      </c>
      <c r="I1674" s="11" t="s">
        <v>6064</v>
      </c>
      <c r="J1674" s="12">
        <v>260</v>
      </c>
      <c r="K1674" s="11" t="s">
        <v>12</v>
      </c>
      <c r="L1674" s="12"/>
      <c r="M1674" s="20">
        <f t="shared" si="63"/>
        <v>0</v>
      </c>
    </row>
    <row r="1675" spans="1:13" s="8" customFormat="1" ht="47.1" customHeight="1" outlineLevel="3">
      <c r="A1675" s="9" t="s">
        <v>6065</v>
      </c>
      <c r="B1675" s="10"/>
      <c r="C1675" s="23" t="s">
        <v>6066</v>
      </c>
      <c r="D1675" s="23"/>
      <c r="E1675" s="23"/>
      <c r="F1675" s="23"/>
      <c r="G1675" s="9" t="s">
        <v>5384</v>
      </c>
      <c r="H1675" s="11" t="s">
        <v>19</v>
      </c>
      <c r="I1675" s="11" t="s">
        <v>6067</v>
      </c>
      <c r="J1675" s="12">
        <v>220</v>
      </c>
      <c r="K1675" s="11" t="s">
        <v>12</v>
      </c>
      <c r="L1675" s="12"/>
      <c r="M1675" s="20">
        <f t="shared" si="63"/>
        <v>0</v>
      </c>
    </row>
    <row r="1676" spans="1:13" s="8" customFormat="1" ht="47.1" customHeight="1" outlineLevel="3">
      <c r="A1676" s="9" t="s">
        <v>6068</v>
      </c>
      <c r="B1676" s="10"/>
      <c r="C1676" s="23" t="s">
        <v>6069</v>
      </c>
      <c r="D1676" s="23"/>
      <c r="E1676" s="23"/>
      <c r="F1676" s="23"/>
      <c r="G1676" s="9" t="s">
        <v>5588</v>
      </c>
      <c r="H1676" s="11" t="s">
        <v>20</v>
      </c>
      <c r="I1676" s="11" t="s">
        <v>6070</v>
      </c>
      <c r="J1676" s="12">
        <v>350</v>
      </c>
      <c r="K1676" s="11" t="s">
        <v>12</v>
      </c>
      <c r="L1676" s="12"/>
      <c r="M1676" s="20">
        <f t="shared" si="63"/>
        <v>0</v>
      </c>
    </row>
    <row r="1677" spans="1:13" s="8" customFormat="1" ht="47.1" customHeight="1" outlineLevel="3">
      <c r="A1677" s="9" t="s">
        <v>6071</v>
      </c>
      <c r="B1677" s="10"/>
      <c r="C1677" s="23" t="s">
        <v>6072</v>
      </c>
      <c r="D1677" s="23"/>
      <c r="E1677" s="23"/>
      <c r="F1677" s="23"/>
      <c r="G1677" s="9" t="s">
        <v>5384</v>
      </c>
      <c r="H1677" s="11" t="s">
        <v>5240</v>
      </c>
      <c r="I1677" s="11" t="s">
        <v>6073</v>
      </c>
      <c r="J1677" s="12">
        <v>300</v>
      </c>
      <c r="K1677" s="11" t="s">
        <v>12</v>
      </c>
      <c r="L1677" s="12"/>
      <c r="M1677" s="20">
        <f t="shared" si="63"/>
        <v>0</v>
      </c>
    </row>
    <row r="1678" spans="1:13" s="8" customFormat="1" ht="47.1" customHeight="1" outlineLevel="3">
      <c r="A1678" s="9" t="s">
        <v>6074</v>
      </c>
      <c r="B1678" s="10"/>
      <c r="C1678" s="23" t="s">
        <v>6075</v>
      </c>
      <c r="D1678" s="23"/>
      <c r="E1678" s="23"/>
      <c r="F1678" s="23"/>
      <c r="G1678" s="9" t="s">
        <v>5384</v>
      </c>
      <c r="H1678" s="11" t="s">
        <v>19</v>
      </c>
      <c r="I1678" s="11" t="s">
        <v>6076</v>
      </c>
      <c r="J1678" s="12">
        <v>280</v>
      </c>
      <c r="K1678" s="11" t="s">
        <v>12</v>
      </c>
      <c r="L1678" s="12"/>
      <c r="M1678" s="20">
        <f t="shared" si="63"/>
        <v>0</v>
      </c>
    </row>
    <row r="1679" spans="1:13" s="8" customFormat="1" ht="47.1" customHeight="1" outlineLevel="3">
      <c r="A1679" s="9" t="s">
        <v>6077</v>
      </c>
      <c r="B1679" s="10"/>
      <c r="C1679" s="23" t="s">
        <v>6078</v>
      </c>
      <c r="D1679" s="23"/>
      <c r="E1679" s="23"/>
      <c r="F1679" s="23"/>
      <c r="G1679" s="9" t="s">
        <v>5598</v>
      </c>
      <c r="H1679" s="11" t="s">
        <v>19</v>
      </c>
      <c r="I1679" s="11" t="s">
        <v>6079</v>
      </c>
      <c r="J1679" s="12">
        <v>280</v>
      </c>
      <c r="K1679" s="11" t="s">
        <v>12</v>
      </c>
      <c r="L1679" s="12"/>
      <c r="M1679" s="20">
        <f t="shared" si="63"/>
        <v>0</v>
      </c>
    </row>
    <row r="1680" spans="1:13" s="8" customFormat="1" ht="47.1" customHeight="1" outlineLevel="3">
      <c r="A1680" s="9" t="s">
        <v>6080</v>
      </c>
      <c r="B1680" s="10"/>
      <c r="C1680" s="23" t="s">
        <v>6081</v>
      </c>
      <c r="D1680" s="23"/>
      <c r="E1680" s="23"/>
      <c r="F1680" s="23"/>
      <c r="G1680" s="9"/>
      <c r="H1680" s="11" t="s">
        <v>19</v>
      </c>
      <c r="I1680" s="11" t="s">
        <v>6082</v>
      </c>
      <c r="J1680" s="12">
        <v>280</v>
      </c>
      <c r="K1680" s="11" t="s">
        <v>12</v>
      </c>
      <c r="L1680" s="12"/>
      <c r="M1680" s="20">
        <f t="shared" si="63"/>
        <v>0</v>
      </c>
    </row>
    <row r="1681" spans="1:13" s="8" customFormat="1" ht="47.1" customHeight="1" outlineLevel="3">
      <c r="A1681" s="9" t="s">
        <v>6083</v>
      </c>
      <c r="B1681" s="10"/>
      <c r="C1681" s="23" t="s">
        <v>6084</v>
      </c>
      <c r="D1681" s="23"/>
      <c r="E1681" s="23"/>
      <c r="F1681" s="23"/>
      <c r="G1681" s="9" t="s">
        <v>5650</v>
      </c>
      <c r="H1681" s="11" t="s">
        <v>19</v>
      </c>
      <c r="I1681" s="11" t="s">
        <v>6085</v>
      </c>
      <c r="J1681" s="12">
        <v>360</v>
      </c>
      <c r="K1681" s="11" t="s">
        <v>12</v>
      </c>
      <c r="L1681" s="12"/>
      <c r="M1681" s="20">
        <f t="shared" si="63"/>
        <v>0</v>
      </c>
    </row>
    <row r="1682" spans="1:13" s="8" customFormat="1" ht="47.1" customHeight="1" outlineLevel="3">
      <c r="A1682" s="9" t="s">
        <v>6086</v>
      </c>
      <c r="B1682" s="10"/>
      <c r="C1682" s="23" t="s">
        <v>6087</v>
      </c>
      <c r="D1682" s="23"/>
      <c r="E1682" s="23"/>
      <c r="F1682" s="23"/>
      <c r="G1682" s="9" t="s">
        <v>5384</v>
      </c>
      <c r="H1682" s="11" t="s">
        <v>20</v>
      </c>
      <c r="I1682" s="11" t="s">
        <v>6088</v>
      </c>
      <c r="J1682" s="12">
        <v>350</v>
      </c>
      <c r="K1682" s="11" t="s">
        <v>12</v>
      </c>
      <c r="L1682" s="12"/>
      <c r="M1682" s="20">
        <f t="shared" si="63"/>
        <v>0</v>
      </c>
    </row>
    <row r="1683" spans="1:13" s="8" customFormat="1" ht="47.1" customHeight="1" outlineLevel="3">
      <c r="A1683" s="9" t="s">
        <v>6089</v>
      </c>
      <c r="B1683" s="10"/>
      <c r="C1683" s="23" t="s">
        <v>6090</v>
      </c>
      <c r="D1683" s="23"/>
      <c r="E1683" s="23"/>
      <c r="F1683" s="23"/>
      <c r="G1683" s="9" t="s">
        <v>5650</v>
      </c>
      <c r="H1683" s="11" t="s">
        <v>16</v>
      </c>
      <c r="I1683" s="11" t="s">
        <v>6091</v>
      </c>
      <c r="J1683" s="12">
        <v>410</v>
      </c>
      <c r="K1683" s="11" t="s">
        <v>12</v>
      </c>
      <c r="L1683" s="12"/>
      <c r="M1683" s="20">
        <f t="shared" si="63"/>
        <v>0</v>
      </c>
    </row>
    <row r="1684" spans="1:13" s="8" customFormat="1" ht="47.1" customHeight="1" outlineLevel="3">
      <c r="A1684" s="9" t="s">
        <v>6092</v>
      </c>
      <c r="B1684" s="10"/>
      <c r="C1684" s="23" t="s">
        <v>6093</v>
      </c>
      <c r="D1684" s="23"/>
      <c r="E1684" s="23"/>
      <c r="F1684" s="23"/>
      <c r="G1684" s="9" t="s">
        <v>5588</v>
      </c>
      <c r="H1684" s="11" t="s">
        <v>19</v>
      </c>
      <c r="I1684" s="11" t="s">
        <v>6094</v>
      </c>
      <c r="J1684" s="12">
        <v>320</v>
      </c>
      <c r="K1684" s="11" t="s">
        <v>12</v>
      </c>
      <c r="L1684" s="12"/>
      <c r="M1684" s="20">
        <f t="shared" si="63"/>
        <v>0</v>
      </c>
    </row>
    <row r="1685" spans="1:13" s="8" customFormat="1" ht="47.1" customHeight="1" outlineLevel="3">
      <c r="A1685" s="9" t="s">
        <v>6095</v>
      </c>
      <c r="B1685" s="10"/>
      <c r="C1685" s="23" t="s">
        <v>6096</v>
      </c>
      <c r="D1685" s="23"/>
      <c r="E1685" s="23"/>
      <c r="F1685" s="23"/>
      <c r="G1685" s="9"/>
      <c r="H1685" s="11" t="s">
        <v>20</v>
      </c>
      <c r="I1685" s="11" t="s">
        <v>6097</v>
      </c>
      <c r="J1685" s="12">
        <v>580</v>
      </c>
      <c r="K1685" s="11" t="s">
        <v>12</v>
      </c>
      <c r="L1685" s="12"/>
      <c r="M1685" s="20">
        <f t="shared" si="63"/>
        <v>0</v>
      </c>
    </row>
    <row r="1686" spans="1:13" s="8" customFormat="1" ht="47.1" customHeight="1" outlineLevel="3">
      <c r="A1686" s="9" t="s">
        <v>6098</v>
      </c>
      <c r="B1686" s="10"/>
      <c r="C1686" s="23" t="s">
        <v>6099</v>
      </c>
      <c r="D1686" s="23"/>
      <c r="E1686" s="23"/>
      <c r="F1686" s="23"/>
      <c r="G1686" s="9" t="s">
        <v>5584</v>
      </c>
      <c r="H1686" s="11" t="s">
        <v>19</v>
      </c>
      <c r="I1686" s="11" t="s">
        <v>6100</v>
      </c>
      <c r="J1686" s="12">
        <v>190</v>
      </c>
      <c r="K1686" s="11" t="s">
        <v>12</v>
      </c>
      <c r="L1686" s="12"/>
      <c r="M1686" s="20">
        <f t="shared" si="63"/>
        <v>0</v>
      </c>
    </row>
    <row r="1687" spans="1:13" s="8" customFormat="1" ht="47.1" customHeight="1" outlineLevel="3">
      <c r="A1687" s="9" t="s">
        <v>6101</v>
      </c>
      <c r="B1687" s="10"/>
      <c r="C1687" s="23" t="s">
        <v>6102</v>
      </c>
      <c r="D1687" s="23"/>
      <c r="E1687" s="23"/>
      <c r="F1687" s="23"/>
      <c r="G1687" s="9" t="s">
        <v>5588</v>
      </c>
      <c r="H1687" s="11" t="s">
        <v>5240</v>
      </c>
      <c r="I1687" s="11" t="s">
        <v>6103</v>
      </c>
      <c r="J1687" s="12">
        <v>340</v>
      </c>
      <c r="K1687" s="11" t="s">
        <v>12</v>
      </c>
      <c r="L1687" s="12"/>
      <c r="M1687" s="20">
        <f t="shared" si="63"/>
        <v>0</v>
      </c>
    </row>
    <row r="1688" spans="1:13" s="8" customFormat="1" ht="47.1" customHeight="1" outlineLevel="3">
      <c r="A1688" s="9" t="s">
        <v>6104</v>
      </c>
      <c r="B1688" s="10"/>
      <c r="C1688" s="23" t="s">
        <v>6105</v>
      </c>
      <c r="D1688" s="23"/>
      <c r="E1688" s="23"/>
      <c r="F1688" s="23"/>
      <c r="G1688" s="9" t="s">
        <v>6106</v>
      </c>
      <c r="H1688" s="11" t="s">
        <v>30</v>
      </c>
      <c r="I1688" s="11" t="s">
        <v>6107</v>
      </c>
      <c r="J1688" s="12">
        <v>250</v>
      </c>
      <c r="K1688" s="11" t="s">
        <v>12</v>
      </c>
      <c r="L1688" s="12"/>
      <c r="M1688" s="20">
        <f t="shared" si="63"/>
        <v>0</v>
      </c>
    </row>
    <row r="1689" spans="1:13" s="8" customFormat="1" ht="47.1" customHeight="1" outlineLevel="3">
      <c r="A1689" s="9" t="s">
        <v>6108</v>
      </c>
      <c r="B1689" s="10"/>
      <c r="C1689" s="23" t="s">
        <v>6109</v>
      </c>
      <c r="D1689" s="23"/>
      <c r="E1689" s="23"/>
      <c r="F1689" s="23"/>
      <c r="G1689" s="9" t="s">
        <v>6110</v>
      </c>
      <c r="H1689" s="11" t="s">
        <v>30</v>
      </c>
      <c r="I1689" s="11" t="s">
        <v>6111</v>
      </c>
      <c r="J1689" s="12">
        <v>280</v>
      </c>
      <c r="K1689" s="11" t="s">
        <v>12</v>
      </c>
      <c r="L1689" s="12"/>
      <c r="M1689" s="20">
        <f t="shared" si="63"/>
        <v>0</v>
      </c>
    </row>
    <row r="1690" spans="1:13" s="8" customFormat="1" ht="47.1" customHeight="1" outlineLevel="3">
      <c r="A1690" s="9" t="s">
        <v>6112</v>
      </c>
      <c r="B1690" s="10"/>
      <c r="C1690" s="23" t="s">
        <v>6113</v>
      </c>
      <c r="D1690" s="23"/>
      <c r="E1690" s="23"/>
      <c r="F1690" s="23"/>
      <c r="G1690" s="9" t="s">
        <v>6114</v>
      </c>
      <c r="H1690" s="11" t="s">
        <v>14</v>
      </c>
      <c r="I1690" s="11" t="s">
        <v>6115</v>
      </c>
      <c r="J1690" s="12">
        <v>450</v>
      </c>
      <c r="K1690" s="11" t="s">
        <v>12</v>
      </c>
      <c r="L1690" s="12"/>
      <c r="M1690" s="20">
        <f t="shared" si="63"/>
        <v>0</v>
      </c>
    </row>
    <row r="1691" spans="1:13" s="8" customFormat="1" ht="47.1" customHeight="1" outlineLevel="3">
      <c r="A1691" s="9" t="s">
        <v>6116</v>
      </c>
      <c r="B1691" s="10"/>
      <c r="C1691" s="23" t="s">
        <v>6117</v>
      </c>
      <c r="D1691" s="23"/>
      <c r="E1691" s="23"/>
      <c r="F1691" s="23"/>
      <c r="G1691" s="9" t="s">
        <v>5588</v>
      </c>
      <c r="H1691" s="11" t="s">
        <v>19</v>
      </c>
      <c r="I1691" s="11" t="s">
        <v>6118</v>
      </c>
      <c r="J1691" s="12">
        <v>450</v>
      </c>
      <c r="K1691" s="11" t="s">
        <v>12</v>
      </c>
      <c r="L1691" s="12"/>
      <c r="M1691" s="20">
        <f t="shared" si="63"/>
        <v>0</v>
      </c>
    </row>
    <row r="1692" spans="1:13" s="8" customFormat="1" ht="47.1" customHeight="1" outlineLevel="3">
      <c r="A1692" s="9" t="s">
        <v>6119</v>
      </c>
      <c r="B1692" s="10"/>
      <c r="C1692" s="23" t="s">
        <v>6120</v>
      </c>
      <c r="D1692" s="23"/>
      <c r="E1692" s="23"/>
      <c r="F1692" s="23"/>
      <c r="G1692" s="9" t="s">
        <v>5637</v>
      </c>
      <c r="H1692" s="11" t="s">
        <v>20</v>
      </c>
      <c r="I1692" s="11" t="s">
        <v>6121</v>
      </c>
      <c r="J1692" s="12">
        <v>580</v>
      </c>
      <c r="K1692" s="11" t="s">
        <v>12</v>
      </c>
      <c r="L1692" s="12"/>
      <c r="M1692" s="20">
        <f t="shared" si="63"/>
        <v>0</v>
      </c>
    </row>
    <row r="1693" spans="1:13" s="8" customFormat="1" ht="47.1" customHeight="1" outlineLevel="3">
      <c r="A1693" s="9" t="s">
        <v>6122</v>
      </c>
      <c r="B1693" s="10"/>
      <c r="C1693" s="23" t="s">
        <v>6123</v>
      </c>
      <c r="D1693" s="23"/>
      <c r="E1693" s="23"/>
      <c r="F1693" s="23"/>
      <c r="G1693" s="9" t="s">
        <v>5584</v>
      </c>
      <c r="H1693" s="11" t="s">
        <v>15</v>
      </c>
      <c r="I1693" s="11" t="s">
        <v>6124</v>
      </c>
      <c r="J1693" s="12">
        <v>180</v>
      </c>
      <c r="K1693" s="11" t="s">
        <v>12</v>
      </c>
      <c r="L1693" s="12"/>
      <c r="M1693" s="20">
        <f t="shared" si="63"/>
        <v>0</v>
      </c>
    </row>
    <row r="1694" spans="1:13" s="8" customFormat="1" ht="47.1" customHeight="1" outlineLevel="3">
      <c r="A1694" s="9" t="s">
        <v>6125</v>
      </c>
      <c r="B1694" s="10"/>
      <c r="C1694" s="23" t="s">
        <v>6126</v>
      </c>
      <c r="D1694" s="23"/>
      <c r="E1694" s="23"/>
      <c r="F1694" s="23"/>
      <c r="G1694" s="9" t="s">
        <v>5384</v>
      </c>
      <c r="H1694" s="11" t="s">
        <v>16</v>
      </c>
      <c r="I1694" s="11" t="s">
        <v>6127</v>
      </c>
      <c r="J1694" s="12">
        <v>580</v>
      </c>
      <c r="K1694" s="11" t="s">
        <v>12</v>
      </c>
      <c r="L1694" s="12"/>
      <c r="M1694" s="20">
        <f t="shared" si="63"/>
        <v>0</v>
      </c>
    </row>
    <row r="1695" spans="1:13" s="8" customFormat="1" ht="47.1" customHeight="1" outlineLevel="3">
      <c r="A1695" s="9" t="s">
        <v>6128</v>
      </c>
      <c r="B1695" s="10"/>
      <c r="C1695" s="23" t="s">
        <v>6129</v>
      </c>
      <c r="D1695" s="23"/>
      <c r="E1695" s="23"/>
      <c r="F1695" s="23"/>
      <c r="G1695" s="9" t="s">
        <v>5840</v>
      </c>
      <c r="H1695" s="11" t="s">
        <v>15</v>
      </c>
      <c r="I1695" s="11" t="s">
        <v>6130</v>
      </c>
      <c r="J1695" s="12">
        <v>140</v>
      </c>
      <c r="K1695" s="11" t="s">
        <v>12</v>
      </c>
      <c r="L1695" s="12"/>
      <c r="M1695" s="20">
        <f t="shared" si="63"/>
        <v>0</v>
      </c>
    </row>
    <row r="1696" spans="1:13" s="8" customFormat="1" ht="47.1" customHeight="1" outlineLevel="3">
      <c r="A1696" s="9" t="s">
        <v>6131</v>
      </c>
      <c r="B1696" s="10"/>
      <c r="C1696" s="23" t="s">
        <v>6132</v>
      </c>
      <c r="D1696" s="23"/>
      <c r="E1696" s="23"/>
      <c r="F1696" s="23"/>
      <c r="G1696" s="9" t="s">
        <v>5850</v>
      </c>
      <c r="H1696" s="11" t="s">
        <v>5240</v>
      </c>
      <c r="I1696" s="11" t="s">
        <v>6133</v>
      </c>
      <c r="J1696" s="12">
        <v>330</v>
      </c>
      <c r="K1696" s="11" t="s">
        <v>12</v>
      </c>
      <c r="L1696" s="12"/>
      <c r="M1696" s="20">
        <f t="shared" si="63"/>
        <v>0</v>
      </c>
    </row>
    <row r="1697" spans="1:13" s="8" customFormat="1" ht="47.1" customHeight="1" outlineLevel="3">
      <c r="A1697" s="9" t="s">
        <v>6134</v>
      </c>
      <c r="B1697" s="10"/>
      <c r="C1697" s="23" t="s">
        <v>6135</v>
      </c>
      <c r="D1697" s="23"/>
      <c r="E1697" s="23"/>
      <c r="F1697" s="23"/>
      <c r="G1697" s="9" t="s">
        <v>5384</v>
      </c>
      <c r="H1697" s="11" t="s">
        <v>19</v>
      </c>
      <c r="I1697" s="11" t="s">
        <v>6136</v>
      </c>
      <c r="J1697" s="12">
        <v>340</v>
      </c>
      <c r="K1697" s="11" t="s">
        <v>12</v>
      </c>
      <c r="L1697" s="12"/>
      <c r="M1697" s="20">
        <f t="shared" si="63"/>
        <v>0</v>
      </c>
    </row>
    <row r="1698" spans="1:13" s="8" customFormat="1" ht="47.1" customHeight="1" outlineLevel="3">
      <c r="A1698" s="9" t="s">
        <v>6137</v>
      </c>
      <c r="B1698" s="10"/>
      <c r="C1698" s="23" t="s">
        <v>6138</v>
      </c>
      <c r="D1698" s="23"/>
      <c r="E1698" s="23"/>
      <c r="F1698" s="23"/>
      <c r="G1698" s="9"/>
      <c r="H1698" s="11" t="s">
        <v>2156</v>
      </c>
      <c r="I1698" s="11" t="s">
        <v>6139</v>
      </c>
      <c r="J1698" s="12">
        <v>370</v>
      </c>
      <c r="K1698" s="11" t="s">
        <v>12</v>
      </c>
      <c r="L1698" s="12"/>
      <c r="M1698" s="20">
        <f t="shared" si="63"/>
        <v>0</v>
      </c>
    </row>
    <row r="1699" spans="1:13" s="8" customFormat="1" ht="47.1" customHeight="1" outlineLevel="3">
      <c r="A1699" s="9" t="s">
        <v>6140</v>
      </c>
      <c r="B1699" s="10"/>
      <c r="C1699" s="23" t="s">
        <v>6141</v>
      </c>
      <c r="D1699" s="23"/>
      <c r="E1699" s="23"/>
      <c r="F1699" s="23"/>
      <c r="G1699" s="9" t="s">
        <v>5637</v>
      </c>
      <c r="H1699" s="11" t="s">
        <v>20</v>
      </c>
      <c r="I1699" s="11" t="s">
        <v>6142</v>
      </c>
      <c r="J1699" s="12">
        <v>410</v>
      </c>
      <c r="K1699" s="11" t="s">
        <v>12</v>
      </c>
      <c r="L1699" s="12"/>
      <c r="M1699" s="20">
        <f t="shared" si="63"/>
        <v>0</v>
      </c>
    </row>
    <row r="1700" spans="1:13" s="8" customFormat="1" ht="47.1" customHeight="1" outlineLevel="3">
      <c r="A1700" s="9" t="s">
        <v>6143</v>
      </c>
      <c r="B1700" s="10"/>
      <c r="C1700" s="23" t="s">
        <v>6144</v>
      </c>
      <c r="D1700" s="23"/>
      <c r="E1700" s="23"/>
      <c r="F1700" s="23"/>
      <c r="G1700" s="9" t="s">
        <v>5709</v>
      </c>
      <c r="H1700" s="11" t="s">
        <v>14</v>
      </c>
      <c r="I1700" s="11" t="s">
        <v>6145</v>
      </c>
      <c r="J1700" s="12">
        <v>390</v>
      </c>
      <c r="K1700" s="11" t="s">
        <v>12</v>
      </c>
      <c r="L1700" s="12"/>
      <c r="M1700" s="20">
        <f t="shared" si="63"/>
        <v>0</v>
      </c>
    </row>
    <row r="1701" spans="1:13" s="8" customFormat="1" ht="47.1" customHeight="1" outlineLevel="3">
      <c r="A1701" s="9" t="s">
        <v>6146</v>
      </c>
      <c r="B1701" s="10"/>
      <c r="C1701" s="23" t="s">
        <v>6147</v>
      </c>
      <c r="D1701" s="23"/>
      <c r="E1701" s="23"/>
      <c r="F1701" s="23"/>
      <c r="G1701" s="9" t="s">
        <v>5384</v>
      </c>
      <c r="H1701" s="11" t="s">
        <v>19</v>
      </c>
      <c r="I1701" s="11" t="s">
        <v>6148</v>
      </c>
      <c r="J1701" s="12">
        <v>280</v>
      </c>
      <c r="K1701" s="11" t="s">
        <v>12</v>
      </c>
      <c r="L1701" s="12"/>
      <c r="M1701" s="20">
        <f t="shared" si="63"/>
        <v>0</v>
      </c>
    </row>
    <row r="1702" spans="1:13" s="8" customFormat="1" ht="47.1" customHeight="1" outlineLevel="3">
      <c r="A1702" s="9" t="s">
        <v>6149</v>
      </c>
      <c r="B1702" s="10"/>
      <c r="C1702" s="23" t="s">
        <v>6150</v>
      </c>
      <c r="D1702" s="23"/>
      <c r="E1702" s="23"/>
      <c r="F1702" s="23"/>
      <c r="G1702" s="9" t="s">
        <v>5588</v>
      </c>
      <c r="H1702" s="11" t="s">
        <v>19</v>
      </c>
      <c r="I1702" s="11" t="s">
        <v>6151</v>
      </c>
      <c r="J1702" s="12">
        <v>320</v>
      </c>
      <c r="K1702" s="11" t="s">
        <v>12</v>
      </c>
      <c r="L1702" s="12"/>
      <c r="M1702" s="20">
        <f t="shared" si="63"/>
        <v>0</v>
      </c>
    </row>
    <row r="1703" spans="1:13" s="8" customFormat="1" ht="47.1" customHeight="1" outlineLevel="3">
      <c r="A1703" s="9" t="s">
        <v>6152</v>
      </c>
      <c r="B1703" s="10"/>
      <c r="C1703" s="23" t="s">
        <v>6153</v>
      </c>
      <c r="D1703" s="23"/>
      <c r="E1703" s="23"/>
      <c r="F1703" s="23"/>
      <c r="G1703" s="9" t="s">
        <v>11</v>
      </c>
      <c r="H1703" s="11" t="s">
        <v>35</v>
      </c>
      <c r="I1703" s="11" t="s">
        <v>6154</v>
      </c>
      <c r="J1703" s="12">
        <v>50</v>
      </c>
      <c r="K1703" s="11" t="s">
        <v>12</v>
      </c>
      <c r="L1703" s="12"/>
      <c r="M1703" s="20">
        <f t="shared" si="63"/>
        <v>0</v>
      </c>
    </row>
    <row r="1704" spans="1:13" s="8" customFormat="1" ht="47.1" customHeight="1" outlineLevel="3">
      <c r="A1704" s="9" t="s">
        <v>6155</v>
      </c>
      <c r="B1704" s="10"/>
      <c r="C1704" s="23" t="s">
        <v>6156</v>
      </c>
      <c r="D1704" s="23"/>
      <c r="E1704" s="23"/>
      <c r="F1704" s="23"/>
      <c r="G1704" s="9" t="s">
        <v>5384</v>
      </c>
      <c r="H1704" s="11" t="s">
        <v>16</v>
      </c>
      <c r="I1704" s="11" t="s">
        <v>6157</v>
      </c>
      <c r="J1704" s="12">
        <v>420</v>
      </c>
      <c r="K1704" s="11" t="s">
        <v>12</v>
      </c>
      <c r="L1704" s="12"/>
      <c r="M1704" s="20">
        <f t="shared" si="63"/>
        <v>0</v>
      </c>
    </row>
    <row r="1705" spans="1:13" s="8" customFormat="1" ht="47.1" customHeight="1" outlineLevel="3">
      <c r="A1705" s="9" t="s">
        <v>6158</v>
      </c>
      <c r="B1705" s="10"/>
      <c r="C1705" s="23" t="s">
        <v>6159</v>
      </c>
      <c r="D1705" s="23"/>
      <c r="E1705" s="23"/>
      <c r="F1705" s="23"/>
      <c r="G1705" s="9" t="s">
        <v>6054</v>
      </c>
      <c r="H1705" s="11" t="s">
        <v>5240</v>
      </c>
      <c r="I1705" s="11" t="s">
        <v>6160</v>
      </c>
      <c r="J1705" s="12">
        <v>220</v>
      </c>
      <c r="K1705" s="11" t="s">
        <v>12</v>
      </c>
      <c r="L1705" s="12"/>
      <c r="M1705" s="20">
        <f t="shared" si="63"/>
        <v>0</v>
      </c>
    </row>
    <row r="1706" spans="1:13" s="8" customFormat="1" ht="47.1" customHeight="1" outlineLevel="3">
      <c r="A1706" s="9" t="s">
        <v>6161</v>
      </c>
      <c r="B1706" s="10"/>
      <c r="C1706" s="23" t="s">
        <v>6162</v>
      </c>
      <c r="D1706" s="23"/>
      <c r="E1706" s="23"/>
      <c r="F1706" s="23"/>
      <c r="G1706" s="9" t="s">
        <v>5384</v>
      </c>
      <c r="H1706" s="11" t="s">
        <v>19</v>
      </c>
      <c r="I1706" s="11" t="s">
        <v>6163</v>
      </c>
      <c r="J1706" s="12">
        <v>300</v>
      </c>
      <c r="K1706" s="11" t="s">
        <v>12</v>
      </c>
      <c r="L1706" s="12"/>
      <c r="M1706" s="20">
        <f t="shared" si="63"/>
        <v>0</v>
      </c>
    </row>
    <row r="1707" spans="1:13" s="8" customFormat="1" ht="47.1" customHeight="1" outlineLevel="3">
      <c r="A1707" s="9" t="s">
        <v>6164</v>
      </c>
      <c r="B1707" s="10"/>
      <c r="C1707" s="23" t="s">
        <v>6165</v>
      </c>
      <c r="D1707" s="23"/>
      <c r="E1707" s="23"/>
      <c r="F1707" s="23"/>
      <c r="G1707" s="9" t="s">
        <v>5588</v>
      </c>
      <c r="H1707" s="11" t="s">
        <v>5240</v>
      </c>
      <c r="I1707" s="11" t="s">
        <v>6166</v>
      </c>
      <c r="J1707" s="12">
        <v>350</v>
      </c>
      <c r="K1707" s="11" t="s">
        <v>12</v>
      </c>
      <c r="L1707" s="12"/>
      <c r="M1707" s="20">
        <f t="shared" si="63"/>
        <v>0</v>
      </c>
    </row>
    <row r="1708" spans="1:13" s="8" customFormat="1" ht="47.1" customHeight="1" outlineLevel="3">
      <c r="A1708" s="9" t="s">
        <v>6167</v>
      </c>
      <c r="B1708" s="10"/>
      <c r="C1708" s="23" t="s">
        <v>6168</v>
      </c>
      <c r="D1708" s="23"/>
      <c r="E1708" s="23"/>
      <c r="F1708" s="23"/>
      <c r="G1708" s="9" t="s">
        <v>5850</v>
      </c>
      <c r="H1708" s="11" t="s">
        <v>19</v>
      </c>
      <c r="I1708" s="11" t="s">
        <v>6169</v>
      </c>
      <c r="J1708" s="12">
        <v>180</v>
      </c>
      <c r="K1708" s="11" t="s">
        <v>12</v>
      </c>
      <c r="L1708" s="12"/>
      <c r="M1708" s="20">
        <f t="shared" si="63"/>
        <v>0</v>
      </c>
    </row>
    <row r="1709" spans="1:13" s="8" customFormat="1" ht="47.1" customHeight="1" outlineLevel="3">
      <c r="A1709" s="9" t="s">
        <v>6170</v>
      </c>
      <c r="B1709" s="10"/>
      <c r="C1709" s="23" t="s">
        <v>6171</v>
      </c>
      <c r="D1709" s="23"/>
      <c r="E1709" s="23"/>
      <c r="F1709" s="23"/>
      <c r="G1709" s="9" t="s">
        <v>6054</v>
      </c>
      <c r="H1709" s="11" t="s">
        <v>5240</v>
      </c>
      <c r="I1709" s="11" t="s">
        <v>6172</v>
      </c>
      <c r="J1709" s="12">
        <v>330</v>
      </c>
      <c r="K1709" s="11" t="s">
        <v>12</v>
      </c>
      <c r="L1709" s="12"/>
      <c r="M1709" s="20">
        <f t="shared" si="63"/>
        <v>0</v>
      </c>
    </row>
    <row r="1710" spans="1:13" s="8" customFormat="1" ht="47.1" customHeight="1" outlineLevel="3">
      <c r="A1710" s="9" t="s">
        <v>6173</v>
      </c>
      <c r="B1710" s="10"/>
      <c r="C1710" s="23" t="s">
        <v>6174</v>
      </c>
      <c r="D1710" s="23"/>
      <c r="E1710" s="23"/>
      <c r="F1710" s="23"/>
      <c r="G1710" s="9" t="s">
        <v>5691</v>
      </c>
      <c r="H1710" s="11" t="s">
        <v>18</v>
      </c>
      <c r="I1710" s="11" t="s">
        <v>6175</v>
      </c>
      <c r="J1710" s="12">
        <v>120</v>
      </c>
      <c r="K1710" s="11" t="s">
        <v>12</v>
      </c>
      <c r="L1710" s="12"/>
      <c r="M1710" s="20">
        <f t="shared" si="63"/>
        <v>0</v>
      </c>
    </row>
    <row r="1711" spans="1:13" s="8" customFormat="1" ht="47.1" customHeight="1" outlineLevel="3">
      <c r="A1711" s="9" t="s">
        <v>6176</v>
      </c>
      <c r="B1711" s="10"/>
      <c r="C1711" s="23" t="s">
        <v>6177</v>
      </c>
      <c r="D1711" s="23"/>
      <c r="E1711" s="23"/>
      <c r="F1711" s="23"/>
      <c r="G1711" s="9" t="s">
        <v>5384</v>
      </c>
      <c r="H1711" s="11" t="s">
        <v>19</v>
      </c>
      <c r="I1711" s="11" t="s">
        <v>6178</v>
      </c>
      <c r="J1711" s="12">
        <v>270</v>
      </c>
      <c r="K1711" s="11" t="s">
        <v>12</v>
      </c>
      <c r="L1711" s="12"/>
      <c r="M1711" s="20">
        <f t="shared" si="63"/>
        <v>0</v>
      </c>
    </row>
    <row r="1712" spans="1:13" s="8" customFormat="1" ht="47.1" customHeight="1" outlineLevel="3">
      <c r="A1712" s="9" t="s">
        <v>6179</v>
      </c>
      <c r="B1712" s="10"/>
      <c r="C1712" s="23" t="s">
        <v>6180</v>
      </c>
      <c r="D1712" s="23"/>
      <c r="E1712" s="23"/>
      <c r="F1712" s="23"/>
      <c r="G1712" s="9" t="s">
        <v>5698</v>
      </c>
      <c r="H1712" s="11" t="s">
        <v>5240</v>
      </c>
      <c r="I1712" s="11" t="s">
        <v>6181</v>
      </c>
      <c r="J1712" s="12">
        <v>180</v>
      </c>
      <c r="K1712" s="11" t="s">
        <v>12</v>
      </c>
      <c r="L1712" s="12"/>
      <c r="M1712" s="20">
        <f t="shared" si="63"/>
        <v>0</v>
      </c>
    </row>
    <row r="1713" spans="1:13" s="8" customFormat="1" ht="47.1" customHeight="1" outlineLevel="3">
      <c r="A1713" s="9" t="s">
        <v>6182</v>
      </c>
      <c r="B1713" s="10"/>
      <c r="C1713" s="23" t="s">
        <v>6183</v>
      </c>
      <c r="D1713" s="23"/>
      <c r="E1713" s="23"/>
      <c r="F1713" s="23"/>
      <c r="G1713" s="9" t="s">
        <v>5702</v>
      </c>
      <c r="H1713" s="11" t="s">
        <v>5240</v>
      </c>
      <c r="I1713" s="11" t="s">
        <v>6184</v>
      </c>
      <c r="J1713" s="12">
        <v>220</v>
      </c>
      <c r="K1713" s="11" t="s">
        <v>12</v>
      </c>
      <c r="L1713" s="12"/>
      <c r="M1713" s="20">
        <f t="shared" si="63"/>
        <v>0</v>
      </c>
    </row>
    <row r="1714" spans="1:13" s="8" customFormat="1" ht="47.1" customHeight="1" outlineLevel="3">
      <c r="A1714" s="9" t="s">
        <v>6185</v>
      </c>
      <c r="B1714" s="10"/>
      <c r="C1714" s="23" t="s">
        <v>6186</v>
      </c>
      <c r="D1714" s="23"/>
      <c r="E1714" s="23"/>
      <c r="F1714" s="23"/>
      <c r="G1714" s="9" t="s">
        <v>11</v>
      </c>
      <c r="H1714" s="11" t="s">
        <v>35</v>
      </c>
      <c r="I1714" s="11" t="s">
        <v>6187</v>
      </c>
      <c r="J1714" s="12">
        <v>40</v>
      </c>
      <c r="K1714" s="11" t="s">
        <v>12</v>
      </c>
      <c r="L1714" s="12"/>
      <c r="M1714" s="20">
        <f t="shared" si="63"/>
        <v>0</v>
      </c>
    </row>
    <row r="1715" spans="1:13" s="8" customFormat="1" ht="47.1" customHeight="1" outlineLevel="3">
      <c r="A1715" s="9" t="s">
        <v>6188</v>
      </c>
      <c r="B1715" s="10"/>
      <c r="C1715" s="23" t="s">
        <v>6189</v>
      </c>
      <c r="D1715" s="23"/>
      <c r="E1715" s="23"/>
      <c r="F1715" s="23"/>
      <c r="G1715" s="9" t="s">
        <v>5627</v>
      </c>
      <c r="H1715" s="11" t="s">
        <v>5240</v>
      </c>
      <c r="I1715" s="11" t="s">
        <v>6190</v>
      </c>
      <c r="J1715" s="12">
        <v>470</v>
      </c>
      <c r="K1715" s="11" t="s">
        <v>12</v>
      </c>
      <c r="L1715" s="12"/>
      <c r="M1715" s="20">
        <f t="shared" si="63"/>
        <v>0</v>
      </c>
    </row>
    <row r="1716" spans="1:13" s="8" customFormat="1" ht="47.1" customHeight="1" outlineLevel="3">
      <c r="A1716" s="9" t="s">
        <v>6191</v>
      </c>
      <c r="B1716" s="10"/>
      <c r="C1716" s="23" t="s">
        <v>6192</v>
      </c>
      <c r="D1716" s="23"/>
      <c r="E1716" s="23"/>
      <c r="F1716" s="23"/>
      <c r="G1716" s="9" t="s">
        <v>5850</v>
      </c>
      <c r="H1716" s="11" t="s">
        <v>15</v>
      </c>
      <c r="I1716" s="11" t="s">
        <v>6193</v>
      </c>
      <c r="J1716" s="12">
        <v>280</v>
      </c>
      <c r="K1716" s="11" t="s">
        <v>12</v>
      </c>
      <c r="L1716" s="12"/>
      <c r="M1716" s="20">
        <f t="shared" si="63"/>
        <v>0</v>
      </c>
    </row>
    <row r="1717" spans="1:13" s="8" customFormat="1" ht="47.1" customHeight="1" outlineLevel="3">
      <c r="A1717" s="9" t="s">
        <v>6194</v>
      </c>
      <c r="B1717" s="10"/>
      <c r="C1717" s="23" t="s">
        <v>6195</v>
      </c>
      <c r="D1717" s="23"/>
      <c r="E1717" s="23"/>
      <c r="F1717" s="23"/>
      <c r="G1717" s="9" t="s">
        <v>5588</v>
      </c>
      <c r="H1717" s="11" t="s">
        <v>19</v>
      </c>
      <c r="I1717" s="11" t="s">
        <v>6196</v>
      </c>
      <c r="J1717" s="12">
        <v>340</v>
      </c>
      <c r="K1717" s="11" t="s">
        <v>12</v>
      </c>
      <c r="L1717" s="12"/>
      <c r="M1717" s="20">
        <f t="shared" si="63"/>
        <v>0</v>
      </c>
    </row>
    <row r="1718" spans="1:13" s="8" customFormat="1" ht="47.1" customHeight="1" outlineLevel="3">
      <c r="A1718" s="9" t="s">
        <v>6197</v>
      </c>
      <c r="B1718" s="10"/>
      <c r="C1718" s="23" t="s">
        <v>6198</v>
      </c>
      <c r="D1718" s="23"/>
      <c r="E1718" s="23"/>
      <c r="F1718" s="23"/>
      <c r="G1718" s="9" t="s">
        <v>5637</v>
      </c>
      <c r="H1718" s="11" t="s">
        <v>20</v>
      </c>
      <c r="I1718" s="11" t="s">
        <v>6199</v>
      </c>
      <c r="J1718" s="12">
        <v>420</v>
      </c>
      <c r="K1718" s="11" t="s">
        <v>12</v>
      </c>
      <c r="L1718" s="12"/>
      <c r="M1718" s="20">
        <f t="shared" si="63"/>
        <v>0</v>
      </c>
    </row>
    <row r="1719" spans="1:13" s="8" customFormat="1" ht="47.1" customHeight="1" outlineLevel="3">
      <c r="A1719" s="9" t="s">
        <v>6200</v>
      </c>
      <c r="B1719" s="10"/>
      <c r="C1719" s="23" t="s">
        <v>6201</v>
      </c>
      <c r="D1719" s="23"/>
      <c r="E1719" s="23"/>
      <c r="F1719" s="23"/>
      <c r="G1719" s="9" t="s">
        <v>5384</v>
      </c>
      <c r="H1719" s="11" t="s">
        <v>19</v>
      </c>
      <c r="I1719" s="11" t="s">
        <v>6202</v>
      </c>
      <c r="J1719" s="12">
        <v>290</v>
      </c>
      <c r="K1719" s="11" t="s">
        <v>12</v>
      </c>
      <c r="L1719" s="12"/>
      <c r="M1719" s="20">
        <f t="shared" si="63"/>
        <v>0</v>
      </c>
    </row>
    <row r="1720" spans="1:13" s="8" customFormat="1" ht="47.1" customHeight="1" outlineLevel="3">
      <c r="A1720" s="9" t="s">
        <v>6203</v>
      </c>
      <c r="B1720" s="10"/>
      <c r="C1720" s="23" t="s">
        <v>6204</v>
      </c>
      <c r="D1720" s="23"/>
      <c r="E1720" s="23"/>
      <c r="F1720" s="23"/>
      <c r="G1720" s="9" t="s">
        <v>5588</v>
      </c>
      <c r="H1720" s="11" t="s">
        <v>19</v>
      </c>
      <c r="I1720" s="11" t="s">
        <v>6205</v>
      </c>
      <c r="J1720" s="12">
        <v>330</v>
      </c>
      <c r="K1720" s="11" t="s">
        <v>12</v>
      </c>
      <c r="L1720" s="12"/>
      <c r="M1720" s="20">
        <f t="shared" si="63"/>
        <v>0</v>
      </c>
    </row>
    <row r="1721" spans="1:13" s="8" customFormat="1" ht="47.1" customHeight="1" outlineLevel="3">
      <c r="A1721" s="9" t="s">
        <v>6206</v>
      </c>
      <c r="B1721" s="10"/>
      <c r="C1721" s="23" t="s">
        <v>6207</v>
      </c>
      <c r="D1721" s="23"/>
      <c r="E1721" s="23"/>
      <c r="F1721" s="23"/>
      <c r="G1721" s="9" t="s">
        <v>11</v>
      </c>
      <c r="H1721" s="11" t="s">
        <v>35</v>
      </c>
      <c r="I1721" s="11" t="s">
        <v>6208</v>
      </c>
      <c r="J1721" s="12">
        <v>40</v>
      </c>
      <c r="K1721" s="11" t="s">
        <v>12</v>
      </c>
      <c r="L1721" s="12"/>
      <c r="M1721" s="20">
        <f t="shared" si="63"/>
        <v>0</v>
      </c>
    </row>
    <row r="1722" spans="1:13" s="8" customFormat="1" ht="47.1" customHeight="1" outlineLevel="3">
      <c r="A1722" s="9" t="s">
        <v>6209</v>
      </c>
      <c r="B1722" s="10"/>
      <c r="C1722" s="23" t="s">
        <v>6210</v>
      </c>
      <c r="D1722" s="23"/>
      <c r="E1722" s="23"/>
      <c r="F1722" s="23"/>
      <c r="G1722" s="9" t="s">
        <v>13</v>
      </c>
      <c r="H1722" s="11" t="s">
        <v>2159</v>
      </c>
      <c r="I1722" s="11" t="s">
        <v>6211</v>
      </c>
      <c r="J1722" s="12">
        <v>140</v>
      </c>
      <c r="K1722" s="11" t="s">
        <v>12</v>
      </c>
      <c r="L1722" s="12"/>
      <c r="M1722" s="20">
        <f t="shared" si="63"/>
        <v>0</v>
      </c>
    </row>
    <row r="1723" spans="1:13" s="8" customFormat="1" ht="47.1" customHeight="1" outlineLevel="3">
      <c r="A1723" s="9" t="s">
        <v>6212</v>
      </c>
      <c r="B1723" s="10"/>
      <c r="C1723" s="23" t="s">
        <v>6213</v>
      </c>
      <c r="D1723" s="23"/>
      <c r="E1723" s="23"/>
      <c r="F1723" s="23"/>
      <c r="G1723" s="9" t="s">
        <v>5602</v>
      </c>
      <c r="H1723" s="11" t="s">
        <v>5240</v>
      </c>
      <c r="I1723" s="11" t="s">
        <v>6214</v>
      </c>
      <c r="J1723" s="12">
        <v>320</v>
      </c>
      <c r="K1723" s="11" t="s">
        <v>12</v>
      </c>
      <c r="L1723" s="12"/>
      <c r="M1723" s="20">
        <f t="shared" si="63"/>
        <v>0</v>
      </c>
    </row>
    <row r="1724" spans="1:13" s="8" customFormat="1" ht="47.1" customHeight="1" outlineLevel="3">
      <c r="A1724" s="9" t="s">
        <v>6215</v>
      </c>
      <c r="B1724" s="10"/>
      <c r="C1724" s="23" t="s">
        <v>6216</v>
      </c>
      <c r="D1724" s="23"/>
      <c r="E1724" s="23"/>
      <c r="F1724" s="23"/>
      <c r="G1724" s="9" t="s">
        <v>5384</v>
      </c>
      <c r="H1724" s="11" t="s">
        <v>16</v>
      </c>
      <c r="I1724" s="11" t="s">
        <v>6217</v>
      </c>
      <c r="J1724" s="12">
        <v>400</v>
      </c>
      <c r="K1724" s="11" t="s">
        <v>12</v>
      </c>
      <c r="L1724" s="12"/>
      <c r="M1724" s="20">
        <f t="shared" si="63"/>
        <v>0</v>
      </c>
    </row>
    <row r="1725" spans="1:13" s="8" customFormat="1" ht="47.1" customHeight="1" outlineLevel="3">
      <c r="A1725" s="9" t="s">
        <v>6218</v>
      </c>
      <c r="B1725" s="10"/>
      <c r="C1725" s="23" t="s">
        <v>6219</v>
      </c>
      <c r="D1725" s="23"/>
      <c r="E1725" s="23"/>
      <c r="F1725" s="23"/>
      <c r="G1725" s="9" t="s">
        <v>5384</v>
      </c>
      <c r="H1725" s="11" t="s">
        <v>16</v>
      </c>
      <c r="I1725" s="11" t="s">
        <v>6220</v>
      </c>
      <c r="J1725" s="12">
        <v>410</v>
      </c>
      <c r="K1725" s="11" t="s">
        <v>12</v>
      </c>
      <c r="L1725" s="12"/>
      <c r="M1725" s="20">
        <f t="shared" si="63"/>
        <v>0</v>
      </c>
    </row>
    <row r="1726" spans="1:13" s="8" customFormat="1" ht="47.1" customHeight="1" outlineLevel="3">
      <c r="A1726" s="9" t="s">
        <v>6221</v>
      </c>
      <c r="B1726" s="10"/>
      <c r="C1726" s="23" t="s">
        <v>6222</v>
      </c>
      <c r="D1726" s="23"/>
      <c r="E1726" s="23"/>
      <c r="F1726" s="23"/>
      <c r="G1726" s="9" t="s">
        <v>5584</v>
      </c>
      <c r="H1726" s="11" t="s">
        <v>19</v>
      </c>
      <c r="I1726" s="11" t="s">
        <v>6223</v>
      </c>
      <c r="J1726" s="12">
        <v>190</v>
      </c>
      <c r="K1726" s="11" t="s">
        <v>12</v>
      </c>
      <c r="L1726" s="12"/>
      <c r="M1726" s="20">
        <f t="shared" ref="M1726:M1789" si="64">J1726*L1726</f>
        <v>0</v>
      </c>
    </row>
    <row r="1727" spans="1:13" s="8" customFormat="1" ht="47.1" customHeight="1" outlineLevel="3">
      <c r="A1727" s="9" t="s">
        <v>6224</v>
      </c>
      <c r="B1727" s="10"/>
      <c r="C1727" s="23" t="s">
        <v>6225</v>
      </c>
      <c r="D1727" s="23"/>
      <c r="E1727" s="23"/>
      <c r="F1727" s="23"/>
      <c r="G1727" s="9" t="s">
        <v>5598</v>
      </c>
      <c r="H1727" s="11" t="s">
        <v>5240</v>
      </c>
      <c r="I1727" s="11" t="s">
        <v>6226</v>
      </c>
      <c r="J1727" s="12">
        <v>390</v>
      </c>
      <c r="K1727" s="11" t="s">
        <v>12</v>
      </c>
      <c r="L1727" s="12"/>
      <c r="M1727" s="20">
        <f t="shared" si="64"/>
        <v>0</v>
      </c>
    </row>
    <row r="1728" spans="1:13" s="8" customFormat="1" ht="47.1" customHeight="1" outlineLevel="3">
      <c r="A1728" s="9" t="s">
        <v>6227</v>
      </c>
      <c r="B1728" s="10"/>
      <c r="C1728" s="23" t="s">
        <v>6228</v>
      </c>
      <c r="D1728" s="23"/>
      <c r="E1728" s="23"/>
      <c r="F1728" s="23"/>
      <c r="G1728" s="9" t="s">
        <v>5602</v>
      </c>
      <c r="H1728" s="11" t="s">
        <v>5240</v>
      </c>
      <c r="I1728" s="11" t="s">
        <v>6229</v>
      </c>
      <c r="J1728" s="12">
        <v>320</v>
      </c>
      <c r="K1728" s="11" t="s">
        <v>12</v>
      </c>
      <c r="L1728" s="12"/>
      <c r="M1728" s="20">
        <f t="shared" si="64"/>
        <v>0</v>
      </c>
    </row>
    <row r="1729" spans="1:13" s="8" customFormat="1" ht="47.1" customHeight="1" outlineLevel="3">
      <c r="A1729" s="9" t="s">
        <v>6230</v>
      </c>
      <c r="B1729" s="10"/>
      <c r="C1729" s="23" t="s">
        <v>6231</v>
      </c>
      <c r="D1729" s="23"/>
      <c r="E1729" s="23"/>
      <c r="F1729" s="23"/>
      <c r="G1729" s="9" t="s">
        <v>5602</v>
      </c>
      <c r="H1729" s="11" t="s">
        <v>19</v>
      </c>
      <c r="I1729" s="11" t="s">
        <v>6232</v>
      </c>
      <c r="J1729" s="12">
        <v>190</v>
      </c>
      <c r="K1729" s="11" t="s">
        <v>12</v>
      </c>
      <c r="L1729" s="12"/>
      <c r="M1729" s="20">
        <f t="shared" si="64"/>
        <v>0</v>
      </c>
    </row>
    <row r="1730" spans="1:13" s="8" customFormat="1" ht="47.1" customHeight="1" outlineLevel="3">
      <c r="A1730" s="9" t="s">
        <v>6233</v>
      </c>
      <c r="B1730" s="10"/>
      <c r="C1730" s="23" t="s">
        <v>6234</v>
      </c>
      <c r="D1730" s="23"/>
      <c r="E1730" s="23"/>
      <c r="F1730" s="23"/>
      <c r="G1730" s="9" t="s">
        <v>5588</v>
      </c>
      <c r="H1730" s="11" t="s">
        <v>19</v>
      </c>
      <c r="I1730" s="11" t="s">
        <v>6235</v>
      </c>
      <c r="J1730" s="12">
        <v>380</v>
      </c>
      <c r="K1730" s="11" t="s">
        <v>12</v>
      </c>
      <c r="L1730" s="12"/>
      <c r="M1730" s="20">
        <f t="shared" si="64"/>
        <v>0</v>
      </c>
    </row>
    <row r="1731" spans="1:13" s="8" customFormat="1" ht="47.1" customHeight="1" outlineLevel="3">
      <c r="A1731" s="9" t="s">
        <v>6236</v>
      </c>
      <c r="B1731" s="10"/>
      <c r="C1731" s="23" t="s">
        <v>6237</v>
      </c>
      <c r="D1731" s="23"/>
      <c r="E1731" s="23"/>
      <c r="F1731" s="23"/>
      <c r="G1731" s="9"/>
      <c r="H1731" s="11" t="s">
        <v>15</v>
      </c>
      <c r="I1731" s="11" t="s">
        <v>6238</v>
      </c>
      <c r="J1731" s="12">
        <v>200</v>
      </c>
      <c r="K1731" s="11" t="s">
        <v>12</v>
      </c>
      <c r="L1731" s="12"/>
      <c r="M1731" s="20">
        <f t="shared" si="64"/>
        <v>0</v>
      </c>
    </row>
    <row r="1732" spans="1:13" s="8" customFormat="1" ht="47.1" customHeight="1" outlineLevel="3">
      <c r="A1732" s="9" t="s">
        <v>6239</v>
      </c>
      <c r="B1732" s="10"/>
      <c r="C1732" s="23" t="s">
        <v>6240</v>
      </c>
      <c r="D1732" s="23"/>
      <c r="E1732" s="23"/>
      <c r="F1732" s="23"/>
      <c r="G1732" s="9"/>
      <c r="H1732" s="11" t="s">
        <v>15</v>
      </c>
      <c r="I1732" s="11" t="s">
        <v>6241</v>
      </c>
      <c r="J1732" s="12">
        <v>340</v>
      </c>
      <c r="K1732" s="11" t="s">
        <v>12</v>
      </c>
      <c r="L1732" s="12"/>
      <c r="M1732" s="20">
        <f t="shared" si="64"/>
        <v>0</v>
      </c>
    </row>
    <row r="1733" spans="1:13" s="8" customFormat="1" ht="47.1" customHeight="1" outlineLevel="3">
      <c r="A1733" s="9" t="s">
        <v>6242</v>
      </c>
      <c r="B1733" s="10"/>
      <c r="C1733" s="23" t="s">
        <v>6243</v>
      </c>
      <c r="D1733" s="23"/>
      <c r="E1733" s="23"/>
      <c r="F1733" s="23"/>
      <c r="G1733" s="9"/>
      <c r="H1733" s="11" t="s">
        <v>15</v>
      </c>
      <c r="I1733" s="11" t="s">
        <v>6244</v>
      </c>
      <c r="J1733" s="12">
        <v>310</v>
      </c>
      <c r="K1733" s="11" t="s">
        <v>12</v>
      </c>
      <c r="L1733" s="12"/>
      <c r="M1733" s="20">
        <f t="shared" si="64"/>
        <v>0</v>
      </c>
    </row>
    <row r="1734" spans="1:13" s="8" customFormat="1" ht="47.1" customHeight="1" outlineLevel="3">
      <c r="A1734" s="9" t="s">
        <v>6245</v>
      </c>
      <c r="B1734" s="10"/>
      <c r="C1734" s="23" t="s">
        <v>6246</v>
      </c>
      <c r="D1734" s="23"/>
      <c r="E1734" s="23"/>
      <c r="F1734" s="23"/>
      <c r="G1734" s="9" t="s">
        <v>5748</v>
      </c>
      <c r="H1734" s="11" t="s">
        <v>2148</v>
      </c>
      <c r="I1734" s="11" t="s">
        <v>6247</v>
      </c>
      <c r="J1734" s="12">
        <v>190</v>
      </c>
      <c r="K1734" s="11" t="s">
        <v>12</v>
      </c>
      <c r="L1734" s="12"/>
      <c r="M1734" s="20">
        <f t="shared" si="64"/>
        <v>0</v>
      </c>
    </row>
    <row r="1735" spans="1:13" s="8" customFormat="1" ht="47.1" customHeight="1" outlineLevel="3">
      <c r="A1735" s="9" t="s">
        <v>6248</v>
      </c>
      <c r="B1735" s="10"/>
      <c r="C1735" s="23" t="s">
        <v>6249</v>
      </c>
      <c r="D1735" s="23"/>
      <c r="E1735" s="23"/>
      <c r="F1735" s="23"/>
      <c r="G1735" s="9" t="s">
        <v>5752</v>
      </c>
      <c r="H1735" s="11" t="s">
        <v>2156</v>
      </c>
      <c r="I1735" s="11" t="s">
        <v>6250</v>
      </c>
      <c r="J1735" s="12">
        <v>310</v>
      </c>
      <c r="K1735" s="11" t="s">
        <v>12</v>
      </c>
      <c r="L1735" s="12"/>
      <c r="M1735" s="20">
        <f t="shared" si="64"/>
        <v>0</v>
      </c>
    </row>
    <row r="1736" spans="1:13" s="8" customFormat="1" ht="47.1" customHeight="1" outlineLevel="3">
      <c r="A1736" s="9" t="s">
        <v>6251</v>
      </c>
      <c r="B1736" s="10"/>
      <c r="C1736" s="23" t="s">
        <v>6252</v>
      </c>
      <c r="D1736" s="23"/>
      <c r="E1736" s="23"/>
      <c r="F1736" s="23"/>
      <c r="G1736" s="9" t="s">
        <v>5687</v>
      </c>
      <c r="H1736" s="11" t="s">
        <v>2148</v>
      </c>
      <c r="I1736" s="11" t="s">
        <v>6253</v>
      </c>
      <c r="J1736" s="12">
        <v>290</v>
      </c>
      <c r="K1736" s="11" t="s">
        <v>12</v>
      </c>
      <c r="L1736" s="12"/>
      <c r="M1736" s="20">
        <f t="shared" si="64"/>
        <v>0</v>
      </c>
    </row>
    <row r="1737" spans="1:13" s="8" customFormat="1" ht="47.1" customHeight="1" outlineLevel="3">
      <c r="A1737" s="9" t="s">
        <v>6254</v>
      </c>
      <c r="B1737" s="10"/>
      <c r="C1737" s="23" t="s">
        <v>6255</v>
      </c>
      <c r="D1737" s="23"/>
      <c r="E1737" s="23"/>
      <c r="F1737" s="23"/>
      <c r="G1737" s="9" t="s">
        <v>5759</v>
      </c>
      <c r="H1737" s="11" t="s">
        <v>2148</v>
      </c>
      <c r="I1737" s="11" t="s">
        <v>6256</v>
      </c>
      <c r="J1737" s="12">
        <v>210</v>
      </c>
      <c r="K1737" s="11" t="s">
        <v>12</v>
      </c>
      <c r="L1737" s="12"/>
      <c r="M1737" s="20">
        <f t="shared" si="64"/>
        <v>0</v>
      </c>
    </row>
    <row r="1738" spans="1:13" s="8" customFormat="1" ht="47.1" customHeight="1" outlineLevel="3">
      <c r="A1738" s="9" t="s">
        <v>6257</v>
      </c>
      <c r="B1738" s="10"/>
      <c r="C1738" s="23" t="s">
        <v>6258</v>
      </c>
      <c r="D1738" s="23"/>
      <c r="E1738" s="23"/>
      <c r="F1738" s="23"/>
      <c r="G1738" s="9" t="s">
        <v>5637</v>
      </c>
      <c r="H1738" s="11" t="s">
        <v>20</v>
      </c>
      <c r="I1738" s="11" t="s">
        <v>6259</v>
      </c>
      <c r="J1738" s="12">
        <v>410</v>
      </c>
      <c r="K1738" s="11" t="s">
        <v>12</v>
      </c>
      <c r="L1738" s="12"/>
      <c r="M1738" s="20">
        <f t="shared" si="64"/>
        <v>0</v>
      </c>
    </row>
    <row r="1739" spans="1:13" s="8" customFormat="1" ht="47.1" customHeight="1" outlineLevel="3">
      <c r="A1739" s="9" t="s">
        <v>6260</v>
      </c>
      <c r="B1739" s="10"/>
      <c r="C1739" s="23" t="s">
        <v>6261</v>
      </c>
      <c r="D1739" s="23"/>
      <c r="E1739" s="23"/>
      <c r="F1739" s="23"/>
      <c r="G1739" s="9" t="s">
        <v>5709</v>
      </c>
      <c r="H1739" s="11" t="s">
        <v>14</v>
      </c>
      <c r="I1739" s="11" t="s">
        <v>6262</v>
      </c>
      <c r="J1739" s="12">
        <v>390</v>
      </c>
      <c r="K1739" s="11" t="s">
        <v>12</v>
      </c>
      <c r="L1739" s="12"/>
      <c r="M1739" s="20">
        <f t="shared" si="64"/>
        <v>0</v>
      </c>
    </row>
    <row r="1740" spans="1:13" s="8" customFormat="1" ht="47.1" customHeight="1" outlineLevel="3">
      <c r="A1740" s="9" t="s">
        <v>6263</v>
      </c>
      <c r="B1740" s="10"/>
      <c r="C1740" s="23" t="s">
        <v>6264</v>
      </c>
      <c r="D1740" s="23"/>
      <c r="E1740" s="23"/>
      <c r="F1740" s="23"/>
      <c r="G1740" s="9" t="s">
        <v>5384</v>
      </c>
      <c r="H1740" s="11" t="s">
        <v>19</v>
      </c>
      <c r="I1740" s="11" t="s">
        <v>6265</v>
      </c>
      <c r="J1740" s="12">
        <v>280</v>
      </c>
      <c r="K1740" s="11" t="s">
        <v>12</v>
      </c>
      <c r="L1740" s="12"/>
      <c r="M1740" s="20">
        <f t="shared" si="64"/>
        <v>0</v>
      </c>
    </row>
    <row r="1741" spans="1:13" s="8" customFormat="1" ht="47.1" customHeight="1" outlineLevel="3">
      <c r="A1741" s="9" t="s">
        <v>6266</v>
      </c>
      <c r="B1741" s="10"/>
      <c r="C1741" s="23" t="s">
        <v>6267</v>
      </c>
      <c r="D1741" s="23"/>
      <c r="E1741" s="23"/>
      <c r="F1741" s="23"/>
      <c r="G1741" s="9" t="s">
        <v>5588</v>
      </c>
      <c r="H1741" s="11" t="s">
        <v>19</v>
      </c>
      <c r="I1741" s="11" t="s">
        <v>6268</v>
      </c>
      <c r="J1741" s="12">
        <v>320</v>
      </c>
      <c r="K1741" s="11" t="s">
        <v>12</v>
      </c>
      <c r="L1741" s="12"/>
      <c r="M1741" s="20">
        <f t="shared" si="64"/>
        <v>0</v>
      </c>
    </row>
    <row r="1742" spans="1:13" s="8" customFormat="1" ht="47.1" customHeight="1" outlineLevel="3">
      <c r="A1742" s="9" t="s">
        <v>6269</v>
      </c>
      <c r="B1742" s="10"/>
      <c r="C1742" s="23" t="s">
        <v>6270</v>
      </c>
      <c r="D1742" s="23"/>
      <c r="E1742" s="23"/>
      <c r="F1742" s="23"/>
      <c r="G1742" s="9" t="s">
        <v>11</v>
      </c>
      <c r="H1742" s="11" t="s">
        <v>35</v>
      </c>
      <c r="I1742" s="11" t="s">
        <v>6271</v>
      </c>
      <c r="J1742" s="12">
        <v>50</v>
      </c>
      <c r="K1742" s="11" t="s">
        <v>12</v>
      </c>
      <c r="L1742" s="12"/>
      <c r="M1742" s="20">
        <f t="shared" si="64"/>
        <v>0</v>
      </c>
    </row>
    <row r="1743" spans="1:13" s="8" customFormat="1" ht="47.1" customHeight="1" outlineLevel="3">
      <c r="A1743" s="9" t="s">
        <v>6272</v>
      </c>
      <c r="B1743" s="10"/>
      <c r="C1743" s="23" t="s">
        <v>6273</v>
      </c>
      <c r="D1743" s="23"/>
      <c r="E1743" s="23"/>
      <c r="F1743" s="23"/>
      <c r="G1743" s="9" t="s">
        <v>5602</v>
      </c>
      <c r="H1743" s="11" t="s">
        <v>20</v>
      </c>
      <c r="I1743" s="11" t="s">
        <v>6274</v>
      </c>
      <c r="J1743" s="12">
        <v>290</v>
      </c>
      <c r="K1743" s="11" t="s">
        <v>12</v>
      </c>
      <c r="L1743" s="12"/>
      <c r="M1743" s="20">
        <f t="shared" si="64"/>
        <v>0</v>
      </c>
    </row>
    <row r="1744" spans="1:13" s="8" customFormat="1" ht="47.1" customHeight="1" outlineLevel="3">
      <c r="A1744" s="9" t="s">
        <v>6275</v>
      </c>
      <c r="B1744" s="10"/>
      <c r="C1744" s="23" t="s">
        <v>6276</v>
      </c>
      <c r="D1744" s="23"/>
      <c r="E1744" s="23"/>
      <c r="F1744" s="23"/>
      <c r="G1744" s="9" t="s">
        <v>5384</v>
      </c>
      <c r="H1744" s="11" t="s">
        <v>16</v>
      </c>
      <c r="I1744" s="11" t="s">
        <v>6277</v>
      </c>
      <c r="J1744" s="12">
        <v>420</v>
      </c>
      <c r="K1744" s="11" t="s">
        <v>12</v>
      </c>
      <c r="L1744" s="12"/>
      <c r="M1744" s="20">
        <f t="shared" si="64"/>
        <v>0</v>
      </c>
    </row>
    <row r="1745" spans="1:13" s="8" customFormat="1" ht="47.1" customHeight="1" outlineLevel="3">
      <c r="A1745" s="9" t="s">
        <v>6278</v>
      </c>
      <c r="B1745" s="10"/>
      <c r="C1745" s="23" t="s">
        <v>6279</v>
      </c>
      <c r="D1745" s="23"/>
      <c r="E1745" s="23"/>
      <c r="F1745" s="23"/>
      <c r="G1745" s="9" t="s">
        <v>5840</v>
      </c>
      <c r="H1745" s="11" t="s">
        <v>15</v>
      </c>
      <c r="I1745" s="11" t="s">
        <v>6280</v>
      </c>
      <c r="J1745" s="12">
        <v>110</v>
      </c>
      <c r="K1745" s="11" t="s">
        <v>12</v>
      </c>
      <c r="L1745" s="12"/>
      <c r="M1745" s="20">
        <f t="shared" si="64"/>
        <v>0</v>
      </c>
    </row>
    <row r="1746" spans="1:13" s="8" customFormat="1" ht="47.1" customHeight="1" outlineLevel="3">
      <c r="A1746" s="9" t="s">
        <v>6281</v>
      </c>
      <c r="B1746" s="10"/>
      <c r="C1746" s="23" t="s">
        <v>6282</v>
      </c>
      <c r="D1746" s="23"/>
      <c r="E1746" s="23"/>
      <c r="F1746" s="23"/>
      <c r="G1746" s="9" t="s">
        <v>5602</v>
      </c>
      <c r="H1746" s="11" t="s">
        <v>19</v>
      </c>
      <c r="I1746" s="11" t="s">
        <v>6283</v>
      </c>
      <c r="J1746" s="12">
        <v>180</v>
      </c>
      <c r="K1746" s="11" t="s">
        <v>12</v>
      </c>
      <c r="L1746" s="12"/>
      <c r="M1746" s="20">
        <f t="shared" si="64"/>
        <v>0</v>
      </c>
    </row>
    <row r="1747" spans="1:13" s="8" customFormat="1" ht="47.1" customHeight="1" outlineLevel="3">
      <c r="A1747" s="9" t="s">
        <v>6284</v>
      </c>
      <c r="B1747" s="10"/>
      <c r="C1747" s="23" t="s">
        <v>6285</v>
      </c>
      <c r="D1747" s="23"/>
      <c r="E1747" s="23"/>
      <c r="F1747" s="23"/>
      <c r="G1747" s="9" t="s">
        <v>5384</v>
      </c>
      <c r="H1747" s="11" t="s">
        <v>19</v>
      </c>
      <c r="I1747" s="11" t="s">
        <v>6286</v>
      </c>
      <c r="J1747" s="12">
        <v>220</v>
      </c>
      <c r="K1747" s="11" t="s">
        <v>12</v>
      </c>
      <c r="L1747" s="12"/>
      <c r="M1747" s="20">
        <f t="shared" si="64"/>
        <v>0</v>
      </c>
    </row>
    <row r="1748" spans="1:13" s="8" customFormat="1" ht="47.1" customHeight="1" outlineLevel="3">
      <c r="A1748" s="9" t="s">
        <v>6287</v>
      </c>
      <c r="B1748" s="10"/>
      <c r="C1748" s="23" t="s">
        <v>6288</v>
      </c>
      <c r="D1748" s="23"/>
      <c r="E1748" s="23"/>
      <c r="F1748" s="23"/>
      <c r="G1748" s="9" t="s">
        <v>6020</v>
      </c>
      <c r="H1748" s="11" t="s">
        <v>23</v>
      </c>
      <c r="I1748" s="11" t="s">
        <v>6289</v>
      </c>
      <c r="J1748" s="12">
        <v>80</v>
      </c>
      <c r="K1748" s="11" t="s">
        <v>12</v>
      </c>
      <c r="L1748" s="12"/>
      <c r="M1748" s="20">
        <f t="shared" si="64"/>
        <v>0</v>
      </c>
    </row>
    <row r="1749" spans="1:13" s="8" customFormat="1" ht="47.1" customHeight="1" outlineLevel="3">
      <c r="A1749" s="9" t="s">
        <v>6290</v>
      </c>
      <c r="B1749" s="10"/>
      <c r="C1749" s="23" t="s">
        <v>6291</v>
      </c>
      <c r="D1749" s="23"/>
      <c r="E1749" s="23"/>
      <c r="F1749" s="23"/>
      <c r="G1749" s="9" t="s">
        <v>5759</v>
      </c>
      <c r="H1749" s="11" t="s">
        <v>2148</v>
      </c>
      <c r="I1749" s="11" t="s">
        <v>6292</v>
      </c>
      <c r="J1749" s="12">
        <v>210</v>
      </c>
      <c r="K1749" s="11" t="s">
        <v>12</v>
      </c>
      <c r="L1749" s="12"/>
      <c r="M1749" s="20">
        <f t="shared" si="64"/>
        <v>0</v>
      </c>
    </row>
    <row r="1750" spans="1:13" s="8" customFormat="1" ht="47.1" customHeight="1" outlineLevel="3">
      <c r="A1750" s="9" t="s">
        <v>6293</v>
      </c>
      <c r="B1750" s="10"/>
      <c r="C1750" s="23" t="s">
        <v>6294</v>
      </c>
      <c r="D1750" s="23"/>
      <c r="E1750" s="23"/>
      <c r="F1750" s="23"/>
      <c r="G1750" s="9" t="s">
        <v>5709</v>
      </c>
      <c r="H1750" s="11" t="s">
        <v>20</v>
      </c>
      <c r="I1750" s="11" t="s">
        <v>6295</v>
      </c>
      <c r="J1750" s="12">
        <v>360</v>
      </c>
      <c r="K1750" s="11" t="s">
        <v>12</v>
      </c>
      <c r="L1750" s="12"/>
      <c r="M1750" s="20">
        <f t="shared" si="64"/>
        <v>0</v>
      </c>
    </row>
    <row r="1751" spans="1:13" s="8" customFormat="1" ht="47.1" customHeight="1" outlineLevel="3">
      <c r="A1751" s="9" t="s">
        <v>6296</v>
      </c>
      <c r="B1751" s="10"/>
      <c r="C1751" s="23" t="s">
        <v>6297</v>
      </c>
      <c r="D1751" s="23"/>
      <c r="E1751" s="23"/>
      <c r="F1751" s="23"/>
      <c r="G1751" s="9" t="s">
        <v>5384</v>
      </c>
      <c r="H1751" s="11" t="s">
        <v>16</v>
      </c>
      <c r="I1751" s="11" t="s">
        <v>6298</v>
      </c>
      <c r="J1751" s="12">
        <v>580</v>
      </c>
      <c r="K1751" s="11" t="s">
        <v>12</v>
      </c>
      <c r="L1751" s="12"/>
      <c r="M1751" s="20">
        <f t="shared" si="64"/>
        <v>0</v>
      </c>
    </row>
    <row r="1752" spans="1:13" s="8" customFormat="1" ht="47.1" customHeight="1" outlineLevel="3">
      <c r="A1752" s="9" t="s">
        <v>6299</v>
      </c>
      <c r="B1752" s="10"/>
      <c r="C1752" s="23" t="s">
        <v>6300</v>
      </c>
      <c r="D1752" s="23"/>
      <c r="E1752" s="23"/>
      <c r="F1752" s="23"/>
      <c r="G1752" s="9" t="s">
        <v>5384</v>
      </c>
      <c r="H1752" s="11" t="s">
        <v>19</v>
      </c>
      <c r="I1752" s="11" t="s">
        <v>6301</v>
      </c>
      <c r="J1752" s="12">
        <v>400</v>
      </c>
      <c r="K1752" s="11" t="s">
        <v>12</v>
      </c>
      <c r="L1752" s="12"/>
      <c r="M1752" s="20">
        <f t="shared" si="64"/>
        <v>0</v>
      </c>
    </row>
    <row r="1753" spans="1:13" s="8" customFormat="1" ht="47.1" customHeight="1" outlineLevel="3">
      <c r="A1753" s="9" t="s">
        <v>6302</v>
      </c>
      <c r="B1753" s="10"/>
      <c r="C1753" s="23" t="s">
        <v>6303</v>
      </c>
      <c r="D1753" s="23"/>
      <c r="E1753" s="23"/>
      <c r="F1753" s="23"/>
      <c r="G1753" s="9" t="s">
        <v>5588</v>
      </c>
      <c r="H1753" s="11" t="s">
        <v>19</v>
      </c>
      <c r="I1753" s="11" t="s">
        <v>6304</v>
      </c>
      <c r="J1753" s="12">
        <v>450</v>
      </c>
      <c r="K1753" s="11" t="s">
        <v>12</v>
      </c>
      <c r="L1753" s="12"/>
      <c r="M1753" s="20">
        <f t="shared" si="64"/>
        <v>0</v>
      </c>
    </row>
    <row r="1754" spans="1:13" s="8" customFormat="1" ht="47.1" customHeight="1" outlineLevel="3">
      <c r="A1754" s="9" t="s">
        <v>6305</v>
      </c>
      <c r="B1754" s="10"/>
      <c r="C1754" s="23" t="s">
        <v>6306</v>
      </c>
      <c r="D1754" s="23"/>
      <c r="E1754" s="23"/>
      <c r="F1754" s="23"/>
      <c r="G1754" s="9" t="s">
        <v>5850</v>
      </c>
      <c r="H1754" s="11" t="s">
        <v>18</v>
      </c>
      <c r="I1754" s="11" t="s">
        <v>6307</v>
      </c>
      <c r="J1754" s="12">
        <v>260</v>
      </c>
      <c r="K1754" s="11" t="s">
        <v>12</v>
      </c>
      <c r="L1754" s="12"/>
      <c r="M1754" s="20">
        <f t="shared" si="64"/>
        <v>0</v>
      </c>
    </row>
    <row r="1755" spans="1:13" s="8" customFormat="1" ht="47.1" customHeight="1" outlineLevel="3">
      <c r="A1755" s="9" t="s">
        <v>6308</v>
      </c>
      <c r="B1755" s="10"/>
      <c r="C1755" s="23" t="s">
        <v>6309</v>
      </c>
      <c r="D1755" s="23"/>
      <c r="E1755" s="23"/>
      <c r="F1755" s="23"/>
      <c r="G1755" s="9" t="s">
        <v>5602</v>
      </c>
      <c r="H1755" s="11" t="s">
        <v>19</v>
      </c>
      <c r="I1755" s="11" t="s">
        <v>6310</v>
      </c>
      <c r="J1755" s="12">
        <v>390</v>
      </c>
      <c r="K1755" s="11" t="s">
        <v>12</v>
      </c>
      <c r="L1755" s="12"/>
      <c r="M1755" s="20">
        <f t="shared" si="64"/>
        <v>0</v>
      </c>
    </row>
    <row r="1756" spans="1:13" s="8" customFormat="1" ht="47.1" customHeight="1" outlineLevel="3">
      <c r="A1756" s="9" t="s">
        <v>6311</v>
      </c>
      <c r="B1756" s="10"/>
      <c r="C1756" s="23" t="s">
        <v>6312</v>
      </c>
      <c r="D1756" s="23"/>
      <c r="E1756" s="23"/>
      <c r="F1756" s="23"/>
      <c r="G1756" s="9" t="s">
        <v>5744</v>
      </c>
      <c r="H1756" s="11" t="s">
        <v>27</v>
      </c>
      <c r="I1756" s="11" t="s">
        <v>6313</v>
      </c>
      <c r="J1756" s="12">
        <v>140</v>
      </c>
      <c r="K1756" s="11" t="s">
        <v>12</v>
      </c>
      <c r="L1756" s="12"/>
      <c r="M1756" s="20">
        <f t="shared" si="64"/>
        <v>0</v>
      </c>
    </row>
    <row r="1757" spans="1:13" s="8" customFormat="1" ht="47.1" customHeight="1" outlineLevel="3">
      <c r="A1757" s="9" t="s">
        <v>6314</v>
      </c>
      <c r="B1757" s="10"/>
      <c r="C1757" s="23" t="s">
        <v>6315</v>
      </c>
      <c r="D1757" s="23"/>
      <c r="E1757" s="23"/>
      <c r="F1757" s="23"/>
      <c r="G1757" s="9" t="s">
        <v>5748</v>
      </c>
      <c r="H1757" s="11" t="s">
        <v>27</v>
      </c>
      <c r="I1757" s="11" t="s">
        <v>6316</v>
      </c>
      <c r="J1757" s="12">
        <v>190</v>
      </c>
      <c r="K1757" s="11" t="s">
        <v>12</v>
      </c>
      <c r="L1757" s="12"/>
      <c r="M1757" s="20">
        <f t="shared" si="64"/>
        <v>0</v>
      </c>
    </row>
    <row r="1758" spans="1:13" s="8" customFormat="1" ht="47.1" customHeight="1" outlineLevel="3">
      <c r="A1758" s="9" t="s">
        <v>6317</v>
      </c>
      <c r="B1758" s="10"/>
      <c r="C1758" s="23" t="s">
        <v>6318</v>
      </c>
      <c r="D1758" s="23"/>
      <c r="E1758" s="23"/>
      <c r="F1758" s="23"/>
      <c r="G1758" s="9" t="s">
        <v>5687</v>
      </c>
      <c r="H1758" s="11" t="s">
        <v>20</v>
      </c>
      <c r="I1758" s="11" t="s">
        <v>6319</v>
      </c>
      <c r="J1758" s="12">
        <v>290</v>
      </c>
      <c r="K1758" s="11" t="s">
        <v>12</v>
      </c>
      <c r="L1758" s="12"/>
      <c r="M1758" s="20">
        <f t="shared" si="64"/>
        <v>0</v>
      </c>
    </row>
    <row r="1759" spans="1:13" s="8" customFormat="1" ht="47.1" customHeight="1" outlineLevel="3">
      <c r="A1759" s="9" t="s">
        <v>6320</v>
      </c>
      <c r="B1759" s="10"/>
      <c r="C1759" s="23" t="s">
        <v>6321</v>
      </c>
      <c r="D1759" s="23"/>
      <c r="E1759" s="23"/>
      <c r="F1759" s="23"/>
      <c r="G1759" s="9" t="s">
        <v>5637</v>
      </c>
      <c r="H1759" s="11" t="s">
        <v>20</v>
      </c>
      <c r="I1759" s="11" t="s">
        <v>6322</v>
      </c>
      <c r="J1759" s="12">
        <v>410</v>
      </c>
      <c r="K1759" s="11" t="s">
        <v>12</v>
      </c>
      <c r="L1759" s="12"/>
      <c r="M1759" s="20">
        <f t="shared" si="64"/>
        <v>0</v>
      </c>
    </row>
    <row r="1760" spans="1:13" s="8" customFormat="1" ht="47.1" customHeight="1" outlineLevel="3">
      <c r="A1760" s="9" t="s">
        <v>6323</v>
      </c>
      <c r="B1760" s="10"/>
      <c r="C1760" s="23" t="s">
        <v>6324</v>
      </c>
      <c r="D1760" s="23"/>
      <c r="E1760" s="23"/>
      <c r="F1760" s="23"/>
      <c r="G1760" s="9" t="s">
        <v>5709</v>
      </c>
      <c r="H1760" s="11" t="s">
        <v>14</v>
      </c>
      <c r="I1760" s="11" t="s">
        <v>6325</v>
      </c>
      <c r="J1760" s="12">
        <v>390</v>
      </c>
      <c r="K1760" s="11" t="s">
        <v>12</v>
      </c>
      <c r="L1760" s="12"/>
      <c r="M1760" s="20">
        <f t="shared" si="64"/>
        <v>0</v>
      </c>
    </row>
    <row r="1761" spans="1:13" s="8" customFormat="1" ht="47.1" customHeight="1" outlineLevel="3">
      <c r="A1761" s="9" t="s">
        <v>6326</v>
      </c>
      <c r="B1761" s="10"/>
      <c r="C1761" s="23" t="s">
        <v>6327</v>
      </c>
      <c r="D1761" s="23"/>
      <c r="E1761" s="23"/>
      <c r="F1761" s="23"/>
      <c r="G1761" s="9" t="s">
        <v>5384</v>
      </c>
      <c r="H1761" s="11" t="s">
        <v>19</v>
      </c>
      <c r="I1761" s="11" t="s">
        <v>6328</v>
      </c>
      <c r="J1761" s="12">
        <v>280</v>
      </c>
      <c r="K1761" s="11" t="s">
        <v>12</v>
      </c>
      <c r="L1761" s="12"/>
      <c r="M1761" s="20">
        <f t="shared" si="64"/>
        <v>0</v>
      </c>
    </row>
    <row r="1762" spans="1:13" s="8" customFormat="1" ht="47.1" customHeight="1" outlineLevel="3">
      <c r="A1762" s="9" t="s">
        <v>6329</v>
      </c>
      <c r="B1762" s="10"/>
      <c r="C1762" s="23" t="s">
        <v>6330</v>
      </c>
      <c r="D1762" s="23"/>
      <c r="E1762" s="23"/>
      <c r="F1762" s="23"/>
      <c r="G1762" s="9" t="s">
        <v>5588</v>
      </c>
      <c r="H1762" s="11" t="s">
        <v>19</v>
      </c>
      <c r="I1762" s="11" t="s">
        <v>6331</v>
      </c>
      <c r="J1762" s="12">
        <v>320</v>
      </c>
      <c r="K1762" s="11" t="s">
        <v>12</v>
      </c>
      <c r="L1762" s="12"/>
      <c r="M1762" s="20">
        <f t="shared" si="64"/>
        <v>0</v>
      </c>
    </row>
    <row r="1763" spans="1:13" s="8" customFormat="1" ht="47.1" customHeight="1" outlineLevel="3">
      <c r="A1763" s="9" t="s">
        <v>6332</v>
      </c>
      <c r="B1763" s="10"/>
      <c r="C1763" s="23" t="s">
        <v>6333</v>
      </c>
      <c r="D1763" s="23"/>
      <c r="E1763" s="23"/>
      <c r="F1763" s="23"/>
      <c r="G1763" s="9" t="s">
        <v>11</v>
      </c>
      <c r="H1763" s="11" t="s">
        <v>35</v>
      </c>
      <c r="I1763" s="11" t="s">
        <v>6334</v>
      </c>
      <c r="J1763" s="12">
        <v>50</v>
      </c>
      <c r="K1763" s="11" t="s">
        <v>12</v>
      </c>
      <c r="L1763" s="12"/>
      <c r="M1763" s="20">
        <f t="shared" si="64"/>
        <v>0</v>
      </c>
    </row>
    <row r="1764" spans="1:13" s="8" customFormat="1" ht="47.1" customHeight="1" outlineLevel="3">
      <c r="A1764" s="9" t="s">
        <v>6335</v>
      </c>
      <c r="B1764" s="10"/>
      <c r="C1764" s="23" t="s">
        <v>6336</v>
      </c>
      <c r="D1764" s="23"/>
      <c r="E1764" s="23"/>
      <c r="F1764" s="23"/>
      <c r="G1764" s="9" t="s">
        <v>5840</v>
      </c>
      <c r="H1764" s="11" t="s">
        <v>15</v>
      </c>
      <c r="I1764" s="11" t="s">
        <v>6337</v>
      </c>
      <c r="J1764" s="12">
        <v>110</v>
      </c>
      <c r="K1764" s="11" t="s">
        <v>12</v>
      </c>
      <c r="L1764" s="12"/>
      <c r="M1764" s="20">
        <f t="shared" si="64"/>
        <v>0</v>
      </c>
    </row>
    <row r="1765" spans="1:13" s="8" customFormat="1" ht="47.1" customHeight="1" outlineLevel="3">
      <c r="A1765" s="9" t="s">
        <v>6338</v>
      </c>
      <c r="B1765" s="10"/>
      <c r="C1765" s="23" t="s">
        <v>6339</v>
      </c>
      <c r="D1765" s="23"/>
      <c r="E1765" s="23"/>
      <c r="F1765" s="23"/>
      <c r="G1765" s="9" t="s">
        <v>5840</v>
      </c>
      <c r="H1765" s="11" t="s">
        <v>15</v>
      </c>
      <c r="I1765" s="11" t="s">
        <v>6340</v>
      </c>
      <c r="J1765" s="12">
        <v>110</v>
      </c>
      <c r="K1765" s="11" t="s">
        <v>12</v>
      </c>
      <c r="L1765" s="12"/>
      <c r="M1765" s="20">
        <f t="shared" si="64"/>
        <v>0</v>
      </c>
    </row>
    <row r="1766" spans="1:13" s="8" customFormat="1" ht="47.1" customHeight="1" outlineLevel="3">
      <c r="A1766" s="9" t="s">
        <v>6341</v>
      </c>
      <c r="B1766" s="10"/>
      <c r="C1766" s="23" t="s">
        <v>6342</v>
      </c>
      <c r="D1766" s="23"/>
      <c r="E1766" s="23"/>
      <c r="F1766" s="23"/>
      <c r="G1766" s="9" t="s">
        <v>5602</v>
      </c>
      <c r="H1766" s="11" t="s">
        <v>19</v>
      </c>
      <c r="I1766" s="11" t="s">
        <v>6343</v>
      </c>
      <c r="J1766" s="12">
        <v>180</v>
      </c>
      <c r="K1766" s="11" t="s">
        <v>12</v>
      </c>
      <c r="L1766" s="12"/>
      <c r="M1766" s="20">
        <f t="shared" si="64"/>
        <v>0</v>
      </c>
    </row>
    <row r="1767" spans="1:13" s="8" customFormat="1" ht="47.1" customHeight="1" outlineLevel="3">
      <c r="A1767" s="9" t="s">
        <v>6344</v>
      </c>
      <c r="B1767" s="10"/>
      <c r="C1767" s="23" t="s">
        <v>6345</v>
      </c>
      <c r="D1767" s="23"/>
      <c r="E1767" s="23"/>
      <c r="F1767" s="23"/>
      <c r="G1767" s="9" t="s">
        <v>5384</v>
      </c>
      <c r="H1767" s="11" t="s">
        <v>19</v>
      </c>
      <c r="I1767" s="11" t="s">
        <v>6346</v>
      </c>
      <c r="J1767" s="12">
        <v>220</v>
      </c>
      <c r="K1767" s="11" t="s">
        <v>12</v>
      </c>
      <c r="L1767" s="12"/>
      <c r="M1767" s="20">
        <f t="shared" si="64"/>
        <v>0</v>
      </c>
    </row>
    <row r="1768" spans="1:13" s="8" customFormat="1" ht="47.1" customHeight="1" outlineLevel="3">
      <c r="A1768" s="9" t="s">
        <v>6347</v>
      </c>
      <c r="B1768" s="10"/>
      <c r="C1768" s="23" t="s">
        <v>6348</v>
      </c>
      <c r="D1768" s="23"/>
      <c r="E1768" s="23"/>
      <c r="F1768" s="23"/>
      <c r="G1768" s="9" t="s">
        <v>5384</v>
      </c>
      <c r="H1768" s="11" t="s">
        <v>16</v>
      </c>
      <c r="I1768" s="11" t="s">
        <v>6349</v>
      </c>
      <c r="J1768" s="12">
        <v>420</v>
      </c>
      <c r="K1768" s="11" t="s">
        <v>12</v>
      </c>
      <c r="L1768" s="12"/>
      <c r="M1768" s="20">
        <f t="shared" si="64"/>
        <v>0</v>
      </c>
    </row>
    <row r="1769" spans="1:13" s="8" customFormat="1" ht="47.1" customHeight="1" outlineLevel="3">
      <c r="A1769" s="9" t="s">
        <v>6350</v>
      </c>
      <c r="B1769" s="10"/>
      <c r="C1769" s="23" t="s">
        <v>6351</v>
      </c>
      <c r="D1769" s="23"/>
      <c r="E1769" s="23"/>
      <c r="F1769" s="23"/>
      <c r="G1769" s="9" t="s">
        <v>5588</v>
      </c>
      <c r="H1769" s="11" t="s">
        <v>20</v>
      </c>
      <c r="I1769" s="11" t="s">
        <v>6352</v>
      </c>
      <c r="J1769" s="12">
        <v>450</v>
      </c>
      <c r="K1769" s="11" t="s">
        <v>12</v>
      </c>
      <c r="L1769" s="12"/>
      <c r="M1769" s="20">
        <f t="shared" si="64"/>
        <v>0</v>
      </c>
    </row>
    <row r="1770" spans="1:13" s="8" customFormat="1" ht="47.1" customHeight="1" outlineLevel="3">
      <c r="A1770" s="9" t="s">
        <v>6353</v>
      </c>
      <c r="B1770" s="10"/>
      <c r="C1770" s="23" t="s">
        <v>6354</v>
      </c>
      <c r="D1770" s="23"/>
      <c r="E1770" s="23"/>
      <c r="F1770" s="23"/>
      <c r="G1770" s="9" t="s">
        <v>5588</v>
      </c>
      <c r="H1770" s="11" t="s">
        <v>19</v>
      </c>
      <c r="I1770" s="11" t="s">
        <v>6355</v>
      </c>
      <c r="J1770" s="12">
        <v>450</v>
      </c>
      <c r="K1770" s="11" t="s">
        <v>12</v>
      </c>
      <c r="L1770" s="12"/>
      <c r="M1770" s="20">
        <f t="shared" si="64"/>
        <v>0</v>
      </c>
    </row>
    <row r="1771" spans="1:13" s="8" customFormat="1" ht="47.1" customHeight="1" outlineLevel="3">
      <c r="A1771" s="9" t="s">
        <v>6356</v>
      </c>
      <c r="B1771" s="10"/>
      <c r="C1771" s="23" t="s">
        <v>6357</v>
      </c>
      <c r="D1771" s="23"/>
      <c r="E1771" s="23"/>
      <c r="F1771" s="23"/>
      <c r="G1771" s="9" t="s">
        <v>5637</v>
      </c>
      <c r="H1771" s="11" t="s">
        <v>20</v>
      </c>
      <c r="I1771" s="11" t="s">
        <v>6358</v>
      </c>
      <c r="J1771" s="12">
        <v>580</v>
      </c>
      <c r="K1771" s="11" t="s">
        <v>12</v>
      </c>
      <c r="L1771" s="12"/>
      <c r="M1771" s="20">
        <f t="shared" si="64"/>
        <v>0</v>
      </c>
    </row>
    <row r="1772" spans="1:13" s="8" customFormat="1" ht="47.1" customHeight="1" outlineLevel="3">
      <c r="A1772" s="9" t="s">
        <v>6359</v>
      </c>
      <c r="B1772" s="10"/>
      <c r="C1772" s="23" t="s">
        <v>6360</v>
      </c>
      <c r="D1772" s="23"/>
      <c r="E1772" s="23"/>
      <c r="F1772" s="23"/>
      <c r="G1772" s="9" t="s">
        <v>5384</v>
      </c>
      <c r="H1772" s="11" t="s">
        <v>5240</v>
      </c>
      <c r="I1772" s="11" t="s">
        <v>6361</v>
      </c>
      <c r="J1772" s="12">
        <v>440</v>
      </c>
      <c r="K1772" s="11" t="s">
        <v>12</v>
      </c>
      <c r="L1772" s="12"/>
      <c r="M1772" s="20">
        <f t="shared" si="64"/>
        <v>0</v>
      </c>
    </row>
    <row r="1773" spans="1:13" s="8" customFormat="1" ht="47.1" customHeight="1" outlineLevel="3">
      <c r="A1773" s="9" t="s">
        <v>6362</v>
      </c>
      <c r="B1773" s="10"/>
      <c r="C1773" s="23" t="s">
        <v>6363</v>
      </c>
      <c r="D1773" s="23"/>
      <c r="E1773" s="23"/>
      <c r="F1773" s="23"/>
      <c r="G1773" s="9" t="s">
        <v>5588</v>
      </c>
      <c r="H1773" s="11" t="s">
        <v>19</v>
      </c>
      <c r="I1773" s="11" t="s">
        <v>6364</v>
      </c>
      <c r="J1773" s="12">
        <v>450</v>
      </c>
      <c r="K1773" s="11" t="s">
        <v>12</v>
      </c>
      <c r="L1773" s="12"/>
      <c r="M1773" s="20">
        <f t="shared" si="64"/>
        <v>0</v>
      </c>
    </row>
    <row r="1774" spans="1:13" s="8" customFormat="1" ht="47.1" customHeight="1" outlineLevel="3">
      <c r="A1774" s="9" t="s">
        <v>6365</v>
      </c>
      <c r="B1774" s="10"/>
      <c r="C1774" s="23" t="s">
        <v>6366</v>
      </c>
      <c r="D1774" s="23"/>
      <c r="E1774" s="23"/>
      <c r="F1774" s="23"/>
      <c r="G1774" s="9" t="s">
        <v>11</v>
      </c>
      <c r="H1774" s="11" t="s">
        <v>35</v>
      </c>
      <c r="I1774" s="11" t="s">
        <v>6367</v>
      </c>
      <c r="J1774" s="12">
        <v>40</v>
      </c>
      <c r="K1774" s="11" t="s">
        <v>12</v>
      </c>
      <c r="L1774" s="12"/>
      <c r="M1774" s="20">
        <f t="shared" si="64"/>
        <v>0</v>
      </c>
    </row>
    <row r="1775" spans="1:13" s="8" customFormat="1" ht="47.1" customHeight="1" outlineLevel="3">
      <c r="A1775" s="9" t="s">
        <v>6368</v>
      </c>
      <c r="B1775" s="10"/>
      <c r="C1775" s="23" t="s">
        <v>6369</v>
      </c>
      <c r="D1775" s="23"/>
      <c r="E1775" s="23"/>
      <c r="F1775" s="23"/>
      <c r="G1775" s="9" t="s">
        <v>5384</v>
      </c>
      <c r="H1775" s="11" t="s">
        <v>16</v>
      </c>
      <c r="I1775" s="11" t="s">
        <v>6370</v>
      </c>
      <c r="J1775" s="12">
        <v>580</v>
      </c>
      <c r="K1775" s="11" t="s">
        <v>12</v>
      </c>
      <c r="L1775" s="12"/>
      <c r="M1775" s="20">
        <f t="shared" si="64"/>
        <v>0</v>
      </c>
    </row>
    <row r="1776" spans="1:13" s="8" customFormat="1" ht="47.1" customHeight="1" outlineLevel="3">
      <c r="A1776" s="9" t="s">
        <v>6371</v>
      </c>
      <c r="B1776" s="10"/>
      <c r="C1776" s="23" t="s">
        <v>6372</v>
      </c>
      <c r="D1776" s="23"/>
      <c r="E1776" s="23"/>
      <c r="F1776" s="23"/>
      <c r="G1776" s="9" t="s">
        <v>5840</v>
      </c>
      <c r="H1776" s="11" t="s">
        <v>15</v>
      </c>
      <c r="I1776" s="11" t="s">
        <v>6373</v>
      </c>
      <c r="J1776" s="12">
        <v>140</v>
      </c>
      <c r="K1776" s="11" t="s">
        <v>12</v>
      </c>
      <c r="L1776" s="12"/>
      <c r="M1776" s="20">
        <f t="shared" si="64"/>
        <v>0</v>
      </c>
    </row>
    <row r="1777" spans="1:13" s="8" customFormat="1" ht="47.1" customHeight="1" outlineLevel="3">
      <c r="A1777" s="9" t="s">
        <v>6374</v>
      </c>
      <c r="B1777" s="10"/>
      <c r="C1777" s="23" t="s">
        <v>6375</v>
      </c>
      <c r="D1777" s="23"/>
      <c r="E1777" s="23"/>
      <c r="F1777" s="23"/>
      <c r="G1777" s="9" t="s">
        <v>5588</v>
      </c>
      <c r="H1777" s="11" t="s">
        <v>5240</v>
      </c>
      <c r="I1777" s="11" t="s">
        <v>6376</v>
      </c>
      <c r="J1777" s="12">
        <v>430</v>
      </c>
      <c r="K1777" s="11" t="s">
        <v>12</v>
      </c>
      <c r="L1777" s="12"/>
      <c r="M1777" s="20">
        <f t="shared" si="64"/>
        <v>0</v>
      </c>
    </row>
    <row r="1778" spans="1:13" s="8" customFormat="1" ht="47.1" customHeight="1" outlineLevel="3">
      <c r="A1778" s="9" t="s">
        <v>6377</v>
      </c>
      <c r="B1778" s="10"/>
      <c r="C1778" s="23" t="s">
        <v>6378</v>
      </c>
      <c r="D1778" s="23"/>
      <c r="E1778" s="23"/>
      <c r="F1778" s="23"/>
      <c r="G1778" s="9" t="s">
        <v>5598</v>
      </c>
      <c r="H1778" s="11" t="s">
        <v>5240</v>
      </c>
      <c r="I1778" s="11" t="s">
        <v>6379</v>
      </c>
      <c r="J1778" s="12">
        <v>500</v>
      </c>
      <c r="K1778" s="11" t="s">
        <v>12</v>
      </c>
      <c r="L1778" s="12"/>
      <c r="M1778" s="20">
        <f t="shared" si="64"/>
        <v>0</v>
      </c>
    </row>
    <row r="1779" spans="1:13" s="8" customFormat="1" ht="47.1" customHeight="1" outlineLevel="3">
      <c r="A1779" s="9" t="s">
        <v>6380</v>
      </c>
      <c r="B1779" s="10"/>
      <c r="C1779" s="23" t="s">
        <v>6381</v>
      </c>
      <c r="D1779" s="23"/>
      <c r="E1779" s="23"/>
      <c r="F1779" s="23"/>
      <c r="G1779" s="9" t="s">
        <v>5588</v>
      </c>
      <c r="H1779" s="11" t="s">
        <v>19</v>
      </c>
      <c r="I1779" s="11" t="s">
        <v>6382</v>
      </c>
      <c r="J1779" s="12">
        <v>340</v>
      </c>
      <c r="K1779" s="11" t="s">
        <v>12</v>
      </c>
      <c r="L1779" s="12"/>
      <c r="M1779" s="20">
        <f t="shared" si="64"/>
        <v>0</v>
      </c>
    </row>
    <row r="1780" spans="1:13" s="8" customFormat="1" ht="47.1" customHeight="1" outlineLevel="3">
      <c r="A1780" s="9" t="s">
        <v>6383</v>
      </c>
      <c r="B1780" s="10"/>
      <c r="C1780" s="23" t="s">
        <v>6384</v>
      </c>
      <c r="D1780" s="23"/>
      <c r="E1780" s="23"/>
      <c r="F1780" s="23"/>
      <c r="G1780" s="9" t="s">
        <v>5637</v>
      </c>
      <c r="H1780" s="11" t="s">
        <v>20</v>
      </c>
      <c r="I1780" s="11" t="s">
        <v>6385</v>
      </c>
      <c r="J1780" s="12">
        <v>420</v>
      </c>
      <c r="K1780" s="11" t="s">
        <v>12</v>
      </c>
      <c r="L1780" s="12"/>
      <c r="M1780" s="20">
        <f t="shared" si="64"/>
        <v>0</v>
      </c>
    </row>
    <row r="1781" spans="1:13" s="8" customFormat="1" ht="47.1" customHeight="1" outlineLevel="3">
      <c r="A1781" s="9" t="s">
        <v>6386</v>
      </c>
      <c r="B1781" s="10"/>
      <c r="C1781" s="23" t="s">
        <v>6387</v>
      </c>
      <c r="D1781" s="23"/>
      <c r="E1781" s="23"/>
      <c r="F1781" s="23"/>
      <c r="G1781" s="9" t="s">
        <v>5384</v>
      </c>
      <c r="H1781" s="11" t="s">
        <v>19</v>
      </c>
      <c r="I1781" s="11" t="s">
        <v>6388</v>
      </c>
      <c r="J1781" s="12">
        <v>290</v>
      </c>
      <c r="K1781" s="11" t="s">
        <v>12</v>
      </c>
      <c r="L1781" s="12"/>
      <c r="M1781" s="20">
        <f t="shared" si="64"/>
        <v>0</v>
      </c>
    </row>
    <row r="1782" spans="1:13" s="8" customFormat="1" ht="47.1" customHeight="1" outlineLevel="3">
      <c r="A1782" s="9" t="s">
        <v>6389</v>
      </c>
      <c r="B1782" s="10"/>
      <c r="C1782" s="23" t="s">
        <v>6390</v>
      </c>
      <c r="D1782" s="23"/>
      <c r="E1782" s="23"/>
      <c r="F1782" s="23"/>
      <c r="G1782" s="9" t="s">
        <v>5588</v>
      </c>
      <c r="H1782" s="11" t="s">
        <v>19</v>
      </c>
      <c r="I1782" s="11" t="s">
        <v>6391</v>
      </c>
      <c r="J1782" s="12">
        <v>330</v>
      </c>
      <c r="K1782" s="11" t="s">
        <v>12</v>
      </c>
      <c r="L1782" s="12"/>
      <c r="M1782" s="20">
        <f t="shared" si="64"/>
        <v>0</v>
      </c>
    </row>
    <row r="1783" spans="1:13" s="8" customFormat="1" ht="47.1" customHeight="1" outlineLevel="3">
      <c r="A1783" s="9" t="s">
        <v>6392</v>
      </c>
      <c r="B1783" s="10"/>
      <c r="C1783" s="23" t="s">
        <v>6393</v>
      </c>
      <c r="D1783" s="23"/>
      <c r="E1783" s="23"/>
      <c r="F1783" s="23"/>
      <c r="G1783" s="9" t="s">
        <v>5384</v>
      </c>
      <c r="H1783" s="11" t="s">
        <v>16</v>
      </c>
      <c r="I1783" s="11" t="s">
        <v>6394</v>
      </c>
      <c r="J1783" s="12">
        <v>410</v>
      </c>
      <c r="K1783" s="11" t="s">
        <v>12</v>
      </c>
      <c r="L1783" s="12"/>
      <c r="M1783" s="20">
        <f t="shared" si="64"/>
        <v>0</v>
      </c>
    </row>
    <row r="1784" spans="1:13" s="8" customFormat="1" ht="47.1" customHeight="1" outlineLevel="3">
      <c r="A1784" s="9" t="s">
        <v>6395</v>
      </c>
      <c r="B1784" s="10"/>
      <c r="C1784" s="23" t="s">
        <v>6396</v>
      </c>
      <c r="D1784" s="23"/>
      <c r="E1784" s="23"/>
      <c r="F1784" s="23"/>
      <c r="G1784" s="9" t="s">
        <v>5584</v>
      </c>
      <c r="H1784" s="11" t="s">
        <v>32</v>
      </c>
      <c r="I1784" s="11" t="s">
        <v>6397</v>
      </c>
      <c r="J1784" s="12">
        <v>190</v>
      </c>
      <c r="K1784" s="11" t="s">
        <v>12</v>
      </c>
      <c r="L1784" s="12"/>
      <c r="M1784" s="20">
        <f t="shared" si="64"/>
        <v>0</v>
      </c>
    </row>
    <row r="1785" spans="1:13" s="8" customFormat="1" ht="47.1" customHeight="1" outlineLevel="3">
      <c r="A1785" s="9" t="s">
        <v>6398</v>
      </c>
      <c r="B1785" s="10"/>
      <c r="C1785" s="23" t="s">
        <v>6399</v>
      </c>
      <c r="D1785" s="23"/>
      <c r="E1785" s="23"/>
      <c r="F1785" s="23"/>
      <c r="G1785" s="9" t="s">
        <v>5691</v>
      </c>
      <c r="H1785" s="11" t="s">
        <v>19</v>
      </c>
      <c r="I1785" s="11" t="s">
        <v>6400</v>
      </c>
      <c r="J1785" s="12">
        <v>170</v>
      </c>
      <c r="K1785" s="11" t="s">
        <v>12</v>
      </c>
      <c r="L1785" s="12"/>
      <c r="M1785" s="20">
        <f t="shared" si="64"/>
        <v>0</v>
      </c>
    </row>
    <row r="1786" spans="1:13" s="8" customFormat="1" ht="47.1" customHeight="1" outlineLevel="3">
      <c r="A1786" s="9" t="s">
        <v>6401</v>
      </c>
      <c r="B1786" s="10"/>
      <c r="C1786" s="23" t="s">
        <v>6402</v>
      </c>
      <c r="D1786" s="23"/>
      <c r="E1786" s="23"/>
      <c r="F1786" s="23"/>
      <c r="G1786" s="9" t="s">
        <v>5598</v>
      </c>
      <c r="H1786" s="11" t="s">
        <v>5240</v>
      </c>
      <c r="I1786" s="11" t="s">
        <v>6403</v>
      </c>
      <c r="J1786" s="12">
        <v>390</v>
      </c>
      <c r="K1786" s="11" t="s">
        <v>12</v>
      </c>
      <c r="L1786" s="12"/>
      <c r="M1786" s="20">
        <f t="shared" si="64"/>
        <v>0</v>
      </c>
    </row>
    <row r="1787" spans="1:13" s="8" customFormat="1" ht="47.1" customHeight="1" outlineLevel="3">
      <c r="A1787" s="9" t="s">
        <v>6404</v>
      </c>
      <c r="B1787" s="10"/>
      <c r="C1787" s="23" t="s">
        <v>6405</v>
      </c>
      <c r="D1787" s="23"/>
      <c r="E1787" s="23"/>
      <c r="F1787" s="23"/>
      <c r="G1787" s="9" t="s">
        <v>5602</v>
      </c>
      <c r="H1787" s="11" t="s">
        <v>5240</v>
      </c>
      <c r="I1787" s="11" t="s">
        <v>6406</v>
      </c>
      <c r="J1787" s="12">
        <v>320</v>
      </c>
      <c r="K1787" s="11" t="s">
        <v>12</v>
      </c>
      <c r="L1787" s="12"/>
      <c r="M1787" s="20">
        <f t="shared" si="64"/>
        <v>0</v>
      </c>
    </row>
    <row r="1788" spans="1:13" s="8" customFormat="1" ht="47.1" customHeight="1" outlineLevel="3">
      <c r="A1788" s="9" t="s">
        <v>6407</v>
      </c>
      <c r="B1788" s="10"/>
      <c r="C1788" s="23" t="s">
        <v>6408</v>
      </c>
      <c r="D1788" s="23"/>
      <c r="E1788" s="23"/>
      <c r="F1788" s="23"/>
      <c r="G1788" s="9" t="s">
        <v>5602</v>
      </c>
      <c r="H1788" s="11" t="s">
        <v>19</v>
      </c>
      <c r="I1788" s="11" t="s">
        <v>6409</v>
      </c>
      <c r="J1788" s="12">
        <v>190</v>
      </c>
      <c r="K1788" s="11" t="s">
        <v>12</v>
      </c>
      <c r="L1788" s="12"/>
      <c r="M1788" s="20">
        <f t="shared" si="64"/>
        <v>0</v>
      </c>
    </row>
    <row r="1789" spans="1:13" s="8" customFormat="1" ht="47.1" customHeight="1" outlineLevel="3">
      <c r="A1789" s="9" t="s">
        <v>6410</v>
      </c>
      <c r="B1789" s="10"/>
      <c r="C1789" s="23" t="s">
        <v>6411</v>
      </c>
      <c r="D1789" s="23"/>
      <c r="E1789" s="23"/>
      <c r="F1789" s="23"/>
      <c r="G1789" s="9" t="s">
        <v>5588</v>
      </c>
      <c r="H1789" s="11" t="s">
        <v>5240</v>
      </c>
      <c r="I1789" s="11" t="s">
        <v>6412</v>
      </c>
      <c r="J1789" s="12">
        <v>330</v>
      </c>
      <c r="K1789" s="11" t="s">
        <v>12</v>
      </c>
      <c r="L1789" s="12"/>
      <c r="M1789" s="20">
        <f t="shared" si="64"/>
        <v>0</v>
      </c>
    </row>
    <row r="1790" spans="1:13" s="8" customFormat="1" ht="47.1" customHeight="1" outlineLevel="3">
      <c r="A1790" s="9" t="s">
        <v>6413</v>
      </c>
      <c r="B1790" s="10"/>
      <c r="C1790" s="23" t="s">
        <v>6414</v>
      </c>
      <c r="D1790" s="23"/>
      <c r="E1790" s="23"/>
      <c r="F1790" s="23"/>
      <c r="G1790" s="9" t="s">
        <v>6415</v>
      </c>
      <c r="H1790" s="11" t="s">
        <v>30</v>
      </c>
      <c r="I1790" s="11" t="s">
        <v>6416</v>
      </c>
      <c r="J1790" s="12">
        <v>210</v>
      </c>
      <c r="K1790" s="11" t="s">
        <v>12</v>
      </c>
      <c r="L1790" s="12"/>
      <c r="M1790" s="20">
        <f t="shared" ref="M1790:M1842" si="65">J1790*L1790</f>
        <v>0</v>
      </c>
    </row>
    <row r="1791" spans="1:13" s="8" customFormat="1" ht="47.1" customHeight="1" outlineLevel="3">
      <c r="A1791" s="9" t="s">
        <v>6417</v>
      </c>
      <c r="B1791" s="10"/>
      <c r="C1791" s="23" t="s">
        <v>6418</v>
      </c>
      <c r="D1791" s="23"/>
      <c r="E1791" s="23"/>
      <c r="F1791" s="23"/>
      <c r="G1791" s="9" t="s">
        <v>6419</v>
      </c>
      <c r="H1791" s="11" t="s">
        <v>30</v>
      </c>
      <c r="I1791" s="11" t="s">
        <v>6420</v>
      </c>
      <c r="J1791" s="12">
        <v>280</v>
      </c>
      <c r="K1791" s="11" t="s">
        <v>12</v>
      </c>
      <c r="L1791" s="12"/>
      <c r="M1791" s="20">
        <f t="shared" si="65"/>
        <v>0</v>
      </c>
    </row>
    <row r="1792" spans="1:13" s="8" customFormat="1" ht="47.1" customHeight="1" outlineLevel="3">
      <c r="A1792" s="9" t="s">
        <v>6421</v>
      </c>
      <c r="B1792" s="10"/>
      <c r="C1792" s="23" t="s">
        <v>6422</v>
      </c>
      <c r="D1792" s="23"/>
      <c r="E1792" s="23"/>
      <c r="F1792" s="23"/>
      <c r="G1792" s="9" t="s">
        <v>6423</v>
      </c>
      <c r="H1792" s="11" t="s">
        <v>15</v>
      </c>
      <c r="I1792" s="11" t="s">
        <v>6424</v>
      </c>
      <c r="J1792" s="12">
        <v>150</v>
      </c>
      <c r="K1792" s="11" t="s">
        <v>12</v>
      </c>
      <c r="L1792" s="12"/>
      <c r="M1792" s="20">
        <f t="shared" si="65"/>
        <v>0</v>
      </c>
    </row>
    <row r="1793" spans="1:13" s="8" customFormat="1" ht="47.1" customHeight="1" outlineLevel="3">
      <c r="A1793" s="9" t="s">
        <v>6425</v>
      </c>
      <c r="B1793" s="10"/>
      <c r="C1793" s="23" t="s">
        <v>6426</v>
      </c>
      <c r="D1793" s="23"/>
      <c r="E1793" s="23"/>
      <c r="F1793" s="23"/>
      <c r="G1793" s="9" t="s">
        <v>6427</v>
      </c>
      <c r="H1793" s="11" t="s">
        <v>15</v>
      </c>
      <c r="I1793" s="11" t="s">
        <v>6428</v>
      </c>
      <c r="J1793" s="12">
        <v>200</v>
      </c>
      <c r="K1793" s="11" t="s">
        <v>12</v>
      </c>
      <c r="L1793" s="12"/>
      <c r="M1793" s="20">
        <f t="shared" si="65"/>
        <v>0</v>
      </c>
    </row>
    <row r="1794" spans="1:13" s="8" customFormat="1" ht="47.1" customHeight="1" outlineLevel="3">
      <c r="A1794" s="9" t="s">
        <v>6429</v>
      </c>
      <c r="B1794" s="10"/>
      <c r="C1794" s="23" t="s">
        <v>6430</v>
      </c>
      <c r="D1794" s="23"/>
      <c r="E1794" s="23"/>
      <c r="F1794" s="23"/>
      <c r="G1794" s="9" t="s">
        <v>5637</v>
      </c>
      <c r="H1794" s="11" t="s">
        <v>5240</v>
      </c>
      <c r="I1794" s="11" t="s">
        <v>6431</v>
      </c>
      <c r="J1794" s="12">
        <v>620</v>
      </c>
      <c r="K1794" s="11" t="s">
        <v>12</v>
      </c>
      <c r="L1794" s="12"/>
      <c r="M1794" s="20">
        <f t="shared" si="65"/>
        <v>0</v>
      </c>
    </row>
    <row r="1795" spans="1:13" s="8" customFormat="1" ht="47.1" customHeight="1" outlineLevel="3">
      <c r="A1795" s="9" t="s">
        <v>6432</v>
      </c>
      <c r="B1795" s="10"/>
      <c r="C1795" s="23" t="s">
        <v>6433</v>
      </c>
      <c r="D1795" s="23"/>
      <c r="E1795" s="23"/>
      <c r="F1795" s="23"/>
      <c r="G1795" s="9" t="s">
        <v>5850</v>
      </c>
      <c r="H1795" s="11" t="s">
        <v>15</v>
      </c>
      <c r="I1795" s="11" t="s">
        <v>6434</v>
      </c>
      <c r="J1795" s="12">
        <v>280</v>
      </c>
      <c r="K1795" s="11" t="s">
        <v>12</v>
      </c>
      <c r="L1795" s="12"/>
      <c r="M1795" s="20">
        <f t="shared" si="65"/>
        <v>0</v>
      </c>
    </row>
    <row r="1796" spans="1:13" s="8" customFormat="1" ht="47.1" customHeight="1" outlineLevel="3">
      <c r="A1796" s="9" t="s">
        <v>6435</v>
      </c>
      <c r="B1796" s="10"/>
      <c r="C1796" s="23" t="s">
        <v>6436</v>
      </c>
      <c r="D1796" s="23"/>
      <c r="E1796" s="23"/>
      <c r="F1796" s="23"/>
      <c r="G1796" s="9" t="s">
        <v>5384</v>
      </c>
      <c r="H1796" s="11" t="s">
        <v>5240</v>
      </c>
      <c r="I1796" s="11" t="s">
        <v>6437</v>
      </c>
      <c r="J1796" s="12">
        <v>410</v>
      </c>
      <c r="K1796" s="11" t="s">
        <v>12</v>
      </c>
      <c r="L1796" s="12"/>
      <c r="M1796" s="20">
        <f t="shared" si="65"/>
        <v>0</v>
      </c>
    </row>
    <row r="1797" spans="1:13" s="8" customFormat="1" ht="47.1" customHeight="1" outlineLevel="3">
      <c r="A1797" s="9" t="s">
        <v>6438</v>
      </c>
      <c r="B1797" s="10"/>
      <c r="C1797" s="23" t="s">
        <v>6439</v>
      </c>
      <c r="D1797" s="23"/>
      <c r="E1797" s="23"/>
      <c r="F1797" s="23"/>
      <c r="G1797" s="9"/>
      <c r="H1797" s="11" t="s">
        <v>16</v>
      </c>
      <c r="I1797" s="11" t="s">
        <v>6440</v>
      </c>
      <c r="J1797" s="12">
        <v>660</v>
      </c>
      <c r="K1797" s="11" t="s">
        <v>12</v>
      </c>
      <c r="L1797" s="12"/>
      <c r="M1797" s="20">
        <f t="shared" si="65"/>
        <v>0</v>
      </c>
    </row>
    <row r="1798" spans="1:13" s="8" customFormat="1" ht="47.1" customHeight="1" outlineLevel="3">
      <c r="A1798" s="9" t="s">
        <v>6441</v>
      </c>
      <c r="B1798" s="10"/>
      <c r="C1798" s="23" t="s">
        <v>6442</v>
      </c>
      <c r="D1798" s="23"/>
      <c r="E1798" s="23"/>
      <c r="F1798" s="23"/>
      <c r="G1798" s="9"/>
      <c r="H1798" s="11" t="s">
        <v>15</v>
      </c>
      <c r="I1798" s="11" t="s">
        <v>6443</v>
      </c>
      <c r="J1798" s="12">
        <v>280</v>
      </c>
      <c r="K1798" s="11" t="s">
        <v>12</v>
      </c>
      <c r="L1798" s="12"/>
      <c r="M1798" s="20">
        <f t="shared" si="65"/>
        <v>0</v>
      </c>
    </row>
    <row r="1799" spans="1:13" s="8" customFormat="1" ht="47.1" customHeight="1" outlineLevel="3">
      <c r="A1799" s="9" t="s">
        <v>6444</v>
      </c>
      <c r="B1799" s="10"/>
      <c r="C1799" s="23" t="s">
        <v>6445</v>
      </c>
      <c r="D1799" s="23"/>
      <c r="E1799" s="23"/>
      <c r="F1799" s="23"/>
      <c r="G1799" s="9"/>
      <c r="H1799" s="11" t="s">
        <v>15</v>
      </c>
      <c r="I1799" s="11" t="s">
        <v>6446</v>
      </c>
      <c r="J1799" s="12">
        <v>330</v>
      </c>
      <c r="K1799" s="11" t="s">
        <v>12</v>
      </c>
      <c r="L1799" s="12"/>
      <c r="M1799" s="20">
        <f t="shared" si="65"/>
        <v>0</v>
      </c>
    </row>
    <row r="1800" spans="1:13" s="8" customFormat="1" ht="47.1" customHeight="1" outlineLevel="3">
      <c r="A1800" s="9" t="s">
        <v>6447</v>
      </c>
      <c r="B1800" s="10"/>
      <c r="C1800" s="23" t="s">
        <v>6448</v>
      </c>
      <c r="D1800" s="23"/>
      <c r="E1800" s="23"/>
      <c r="F1800" s="23"/>
      <c r="G1800" s="9"/>
      <c r="H1800" s="11" t="s">
        <v>29</v>
      </c>
      <c r="I1800" s="11" t="s">
        <v>6449</v>
      </c>
      <c r="J1800" s="12">
        <v>310</v>
      </c>
      <c r="K1800" s="11" t="s">
        <v>12</v>
      </c>
      <c r="L1800" s="12"/>
      <c r="M1800" s="20">
        <f t="shared" si="65"/>
        <v>0</v>
      </c>
    </row>
    <row r="1801" spans="1:13" s="8" customFormat="1" ht="47.1" customHeight="1" outlineLevel="3">
      <c r="A1801" s="9" t="s">
        <v>6450</v>
      </c>
      <c r="B1801" s="10"/>
      <c r="C1801" s="23" t="s">
        <v>6451</v>
      </c>
      <c r="D1801" s="23"/>
      <c r="E1801" s="23"/>
      <c r="F1801" s="23"/>
      <c r="G1801" s="9" t="s">
        <v>5384</v>
      </c>
      <c r="H1801" s="11" t="s">
        <v>19</v>
      </c>
      <c r="I1801" s="11" t="s">
        <v>6452</v>
      </c>
      <c r="J1801" s="12">
        <v>400</v>
      </c>
      <c r="K1801" s="11" t="s">
        <v>12</v>
      </c>
      <c r="L1801" s="12"/>
      <c r="M1801" s="20">
        <f t="shared" si="65"/>
        <v>0</v>
      </c>
    </row>
    <row r="1802" spans="1:13" s="8" customFormat="1" ht="47.1" customHeight="1" outlineLevel="3">
      <c r="A1802" s="9" t="s">
        <v>6453</v>
      </c>
      <c r="B1802" s="10"/>
      <c r="C1802" s="23" t="s">
        <v>6454</v>
      </c>
      <c r="D1802" s="23"/>
      <c r="E1802" s="23"/>
      <c r="F1802" s="23"/>
      <c r="G1802" s="9" t="s">
        <v>5588</v>
      </c>
      <c r="H1802" s="11" t="s">
        <v>19</v>
      </c>
      <c r="I1802" s="11" t="s">
        <v>6455</v>
      </c>
      <c r="J1802" s="12">
        <v>450</v>
      </c>
      <c r="K1802" s="11" t="s">
        <v>12</v>
      </c>
      <c r="L1802" s="12"/>
      <c r="M1802" s="20">
        <f t="shared" si="65"/>
        <v>0</v>
      </c>
    </row>
    <row r="1803" spans="1:13" s="8" customFormat="1" ht="47.1" customHeight="1" outlineLevel="3">
      <c r="A1803" s="9" t="s">
        <v>6456</v>
      </c>
      <c r="B1803" s="10"/>
      <c r="C1803" s="23" t="s">
        <v>6457</v>
      </c>
      <c r="D1803" s="23"/>
      <c r="E1803" s="23"/>
      <c r="F1803" s="23"/>
      <c r="G1803" s="9" t="s">
        <v>5850</v>
      </c>
      <c r="H1803" s="11" t="s">
        <v>18</v>
      </c>
      <c r="I1803" s="11" t="s">
        <v>6458</v>
      </c>
      <c r="J1803" s="12">
        <v>260</v>
      </c>
      <c r="K1803" s="11" t="s">
        <v>12</v>
      </c>
      <c r="L1803" s="12"/>
      <c r="M1803" s="20">
        <f t="shared" si="65"/>
        <v>0</v>
      </c>
    </row>
    <row r="1804" spans="1:13" s="8" customFormat="1" ht="47.1" customHeight="1" outlineLevel="3">
      <c r="A1804" s="9" t="s">
        <v>6459</v>
      </c>
      <c r="B1804" s="10"/>
      <c r="C1804" s="23" t="s">
        <v>6460</v>
      </c>
      <c r="D1804" s="23"/>
      <c r="E1804" s="23"/>
      <c r="F1804" s="23"/>
      <c r="G1804" s="9" t="s">
        <v>5602</v>
      </c>
      <c r="H1804" s="11" t="s">
        <v>19</v>
      </c>
      <c r="I1804" s="11" t="s">
        <v>6461</v>
      </c>
      <c r="J1804" s="12">
        <v>390</v>
      </c>
      <c r="K1804" s="11" t="s">
        <v>12</v>
      </c>
      <c r="L1804" s="12"/>
      <c r="M1804" s="20">
        <f t="shared" si="65"/>
        <v>0</v>
      </c>
    </row>
    <row r="1805" spans="1:13" s="8" customFormat="1" ht="47.1" customHeight="1" outlineLevel="3">
      <c r="A1805" s="9" t="s">
        <v>6462</v>
      </c>
      <c r="B1805" s="10"/>
      <c r="C1805" s="23" t="s">
        <v>6463</v>
      </c>
      <c r="D1805" s="23"/>
      <c r="E1805" s="23"/>
      <c r="F1805" s="23"/>
      <c r="G1805" s="9" t="s">
        <v>6464</v>
      </c>
      <c r="H1805" s="11" t="s">
        <v>16</v>
      </c>
      <c r="I1805" s="11" t="s">
        <v>6465</v>
      </c>
      <c r="J1805" s="12">
        <v>5170</v>
      </c>
      <c r="K1805" s="11" t="s">
        <v>12</v>
      </c>
      <c r="L1805" s="12"/>
      <c r="M1805" s="20">
        <f t="shared" si="65"/>
        <v>0</v>
      </c>
    </row>
    <row r="1806" spans="1:13" s="8" customFormat="1" ht="47.1" customHeight="1" outlineLevel="3">
      <c r="A1806" s="9" t="s">
        <v>6466</v>
      </c>
      <c r="B1806" s="10"/>
      <c r="C1806" s="13" t="s">
        <v>6467</v>
      </c>
      <c r="D1806" s="22" t="s">
        <v>6468</v>
      </c>
      <c r="E1806" s="22"/>
      <c r="F1806" s="22"/>
      <c r="G1806" s="9" t="s">
        <v>6469</v>
      </c>
      <c r="H1806" s="11" t="s">
        <v>16</v>
      </c>
      <c r="I1806" s="11" t="s">
        <v>6470</v>
      </c>
      <c r="J1806" s="12">
        <v>500</v>
      </c>
      <c r="K1806" s="11" t="s">
        <v>12</v>
      </c>
      <c r="L1806" s="12"/>
      <c r="M1806" s="20">
        <f t="shared" si="65"/>
        <v>0</v>
      </c>
    </row>
    <row r="1807" spans="1:13" s="8" customFormat="1" ht="47.1" customHeight="1" outlineLevel="3">
      <c r="A1807" s="9" t="s">
        <v>6471</v>
      </c>
      <c r="B1807" s="10"/>
      <c r="C1807" s="13" t="s">
        <v>6467</v>
      </c>
      <c r="D1807" s="22" t="s">
        <v>6472</v>
      </c>
      <c r="E1807" s="22"/>
      <c r="F1807" s="22"/>
      <c r="G1807" s="9" t="s">
        <v>6473</v>
      </c>
      <c r="H1807" s="11" t="s">
        <v>20</v>
      </c>
      <c r="I1807" s="11" t="s">
        <v>6474</v>
      </c>
      <c r="J1807" s="12">
        <v>330</v>
      </c>
      <c r="K1807" s="11" t="s">
        <v>12</v>
      </c>
      <c r="L1807" s="12"/>
      <c r="M1807" s="20">
        <f t="shared" si="65"/>
        <v>0</v>
      </c>
    </row>
    <row r="1808" spans="1:13" s="8" customFormat="1" ht="47.1" customHeight="1" outlineLevel="3">
      <c r="A1808" s="9" t="s">
        <v>6475</v>
      </c>
      <c r="B1808" s="10"/>
      <c r="C1808" s="23" t="s">
        <v>6476</v>
      </c>
      <c r="D1808" s="23"/>
      <c r="E1808" s="23"/>
      <c r="F1808" s="23"/>
      <c r="G1808" s="9" t="s">
        <v>6477</v>
      </c>
      <c r="H1808" s="11" t="s">
        <v>30</v>
      </c>
      <c r="I1808" s="11" t="s">
        <v>6478</v>
      </c>
      <c r="J1808" s="12">
        <v>270</v>
      </c>
      <c r="K1808" s="11" t="s">
        <v>12</v>
      </c>
      <c r="L1808" s="12"/>
      <c r="M1808" s="20">
        <f t="shared" si="65"/>
        <v>0</v>
      </c>
    </row>
    <row r="1809" spans="1:13" s="8" customFormat="1" ht="47.1" customHeight="1" outlineLevel="3">
      <c r="A1809" s="9" t="s">
        <v>6479</v>
      </c>
      <c r="B1809" s="10"/>
      <c r="C1809" s="23" t="s">
        <v>6480</v>
      </c>
      <c r="D1809" s="23"/>
      <c r="E1809" s="23"/>
      <c r="F1809" s="23"/>
      <c r="G1809" s="9" t="s">
        <v>6481</v>
      </c>
      <c r="H1809" s="11" t="s">
        <v>30</v>
      </c>
      <c r="I1809" s="11" t="s">
        <v>6482</v>
      </c>
      <c r="J1809" s="12">
        <v>320</v>
      </c>
      <c r="K1809" s="11" t="s">
        <v>12</v>
      </c>
      <c r="L1809" s="12"/>
      <c r="M1809" s="20">
        <f t="shared" si="65"/>
        <v>0</v>
      </c>
    </row>
    <row r="1810" spans="1:13" s="8" customFormat="1" ht="47.1" customHeight="1" outlineLevel="3">
      <c r="A1810" s="9" t="s">
        <v>6483</v>
      </c>
      <c r="B1810" s="10"/>
      <c r="C1810" s="23" t="s">
        <v>6484</v>
      </c>
      <c r="D1810" s="23"/>
      <c r="E1810" s="23"/>
      <c r="F1810" s="23"/>
      <c r="G1810" s="9" t="s">
        <v>6481</v>
      </c>
      <c r="H1810" s="11" t="s">
        <v>30</v>
      </c>
      <c r="I1810" s="11" t="s">
        <v>6485</v>
      </c>
      <c r="J1810" s="12">
        <v>320</v>
      </c>
      <c r="K1810" s="11" t="s">
        <v>12</v>
      </c>
      <c r="L1810" s="12"/>
      <c r="M1810" s="20">
        <f t="shared" si="65"/>
        <v>0</v>
      </c>
    </row>
    <row r="1811" spans="1:13" s="8" customFormat="1" ht="47.1" customHeight="1" outlineLevel="3">
      <c r="A1811" s="9" t="s">
        <v>6486</v>
      </c>
      <c r="B1811" s="10"/>
      <c r="C1811" s="23" t="s">
        <v>6487</v>
      </c>
      <c r="D1811" s="23"/>
      <c r="E1811" s="23"/>
      <c r="F1811" s="23"/>
      <c r="G1811" s="9" t="s">
        <v>6488</v>
      </c>
      <c r="H1811" s="11" t="s">
        <v>30</v>
      </c>
      <c r="I1811" s="11" t="s">
        <v>6489</v>
      </c>
      <c r="J1811" s="12">
        <v>360</v>
      </c>
      <c r="K1811" s="11" t="s">
        <v>12</v>
      </c>
      <c r="L1811" s="12"/>
      <c r="M1811" s="20">
        <f t="shared" si="65"/>
        <v>0</v>
      </c>
    </row>
    <row r="1812" spans="1:13" s="8" customFormat="1" ht="47.1" customHeight="1" outlineLevel="3">
      <c r="A1812" s="9" t="s">
        <v>6490</v>
      </c>
      <c r="B1812" s="10"/>
      <c r="C1812" s="23" t="s">
        <v>6491</v>
      </c>
      <c r="D1812" s="23"/>
      <c r="E1812" s="23"/>
      <c r="F1812" s="23"/>
      <c r="G1812" s="9" t="s">
        <v>6488</v>
      </c>
      <c r="H1812" s="11" t="s">
        <v>30</v>
      </c>
      <c r="I1812" s="11" t="s">
        <v>6492</v>
      </c>
      <c r="J1812" s="12">
        <v>360</v>
      </c>
      <c r="K1812" s="11" t="s">
        <v>12</v>
      </c>
      <c r="L1812" s="12"/>
      <c r="M1812" s="20">
        <f t="shared" si="65"/>
        <v>0</v>
      </c>
    </row>
    <row r="1813" spans="1:13" s="8" customFormat="1" ht="47.1" customHeight="1" outlineLevel="3">
      <c r="A1813" s="9" t="s">
        <v>6493</v>
      </c>
      <c r="B1813" s="10"/>
      <c r="C1813" s="23" t="s">
        <v>6494</v>
      </c>
      <c r="D1813" s="23"/>
      <c r="E1813" s="23"/>
      <c r="F1813" s="23"/>
      <c r="G1813" s="9" t="s">
        <v>6495</v>
      </c>
      <c r="H1813" s="11" t="s">
        <v>27</v>
      </c>
      <c r="I1813" s="11" t="s">
        <v>6496</v>
      </c>
      <c r="J1813" s="12">
        <v>840</v>
      </c>
      <c r="K1813" s="11" t="s">
        <v>12</v>
      </c>
      <c r="L1813" s="12"/>
      <c r="M1813" s="20">
        <f t="shared" si="65"/>
        <v>0</v>
      </c>
    </row>
    <row r="1814" spans="1:13" s="8" customFormat="1" ht="47.1" customHeight="1" outlineLevel="3">
      <c r="A1814" s="9" t="s">
        <v>6497</v>
      </c>
      <c r="B1814" s="10"/>
      <c r="C1814" s="23" t="s">
        <v>6498</v>
      </c>
      <c r="D1814" s="23"/>
      <c r="E1814" s="23"/>
      <c r="F1814" s="23"/>
      <c r="G1814" s="9" t="s">
        <v>6499</v>
      </c>
      <c r="H1814" s="11" t="s">
        <v>30</v>
      </c>
      <c r="I1814" s="11" t="s">
        <v>6500</v>
      </c>
      <c r="J1814" s="12">
        <v>280</v>
      </c>
      <c r="K1814" s="11" t="s">
        <v>12</v>
      </c>
      <c r="L1814" s="12"/>
      <c r="M1814" s="20">
        <f t="shared" si="65"/>
        <v>0</v>
      </c>
    </row>
    <row r="1815" spans="1:13" s="8" customFormat="1" ht="47.1" customHeight="1" outlineLevel="3">
      <c r="A1815" s="9" t="s">
        <v>6501</v>
      </c>
      <c r="B1815" s="10"/>
      <c r="C1815" s="23" t="s">
        <v>6502</v>
      </c>
      <c r="D1815" s="23"/>
      <c r="E1815" s="23"/>
      <c r="F1815" s="23"/>
      <c r="G1815" s="9" t="s">
        <v>6503</v>
      </c>
      <c r="H1815" s="11" t="s">
        <v>2156</v>
      </c>
      <c r="I1815" s="11" t="s">
        <v>6504</v>
      </c>
      <c r="J1815" s="12">
        <v>370</v>
      </c>
      <c r="K1815" s="11" t="s">
        <v>12</v>
      </c>
      <c r="L1815" s="12"/>
      <c r="M1815" s="20">
        <f t="shared" si="65"/>
        <v>0</v>
      </c>
    </row>
    <row r="1816" spans="1:13" s="8" customFormat="1" ht="47.1" customHeight="1" outlineLevel="3">
      <c r="A1816" s="9" t="s">
        <v>6505</v>
      </c>
      <c r="B1816" s="10"/>
      <c r="C1816" s="23" t="s">
        <v>6506</v>
      </c>
      <c r="D1816" s="23"/>
      <c r="E1816" s="23"/>
      <c r="F1816" s="23"/>
      <c r="G1816" s="9" t="s">
        <v>6507</v>
      </c>
      <c r="H1816" s="11" t="s">
        <v>2156</v>
      </c>
      <c r="I1816" s="11" t="s">
        <v>6508</v>
      </c>
      <c r="J1816" s="12">
        <v>780</v>
      </c>
      <c r="K1816" s="11" t="s">
        <v>12</v>
      </c>
      <c r="L1816" s="12"/>
      <c r="M1816" s="20">
        <f t="shared" si="65"/>
        <v>0</v>
      </c>
    </row>
    <row r="1817" spans="1:13" s="8" customFormat="1" ht="47.1" customHeight="1" outlineLevel="3">
      <c r="A1817" s="9" t="s">
        <v>6509</v>
      </c>
      <c r="B1817" s="10"/>
      <c r="C1817" s="23" t="s">
        <v>6510</v>
      </c>
      <c r="D1817" s="23"/>
      <c r="E1817" s="23"/>
      <c r="F1817" s="23"/>
      <c r="G1817" s="9" t="s">
        <v>6511</v>
      </c>
      <c r="H1817" s="11" t="s">
        <v>30</v>
      </c>
      <c r="I1817" s="11" t="s">
        <v>6512</v>
      </c>
      <c r="J1817" s="12">
        <v>330</v>
      </c>
      <c r="K1817" s="11" t="s">
        <v>12</v>
      </c>
      <c r="L1817" s="12"/>
      <c r="M1817" s="20">
        <f t="shared" si="65"/>
        <v>0</v>
      </c>
    </row>
    <row r="1818" spans="1:13" s="8" customFormat="1" ht="47.1" customHeight="1" outlineLevel="3">
      <c r="A1818" s="9" t="s">
        <v>6513</v>
      </c>
      <c r="B1818" s="10"/>
      <c r="C1818" s="23" t="s">
        <v>6514</v>
      </c>
      <c r="D1818" s="23"/>
      <c r="E1818" s="23"/>
      <c r="F1818" s="23"/>
      <c r="G1818" s="9" t="s">
        <v>6515</v>
      </c>
      <c r="H1818" s="11" t="s">
        <v>30</v>
      </c>
      <c r="I1818" s="11" t="s">
        <v>6516</v>
      </c>
      <c r="J1818" s="12">
        <v>340</v>
      </c>
      <c r="K1818" s="11" t="s">
        <v>12</v>
      </c>
      <c r="L1818" s="12"/>
      <c r="M1818" s="20">
        <f t="shared" si="65"/>
        <v>0</v>
      </c>
    </row>
    <row r="1819" spans="1:13" s="8" customFormat="1" ht="47.1" customHeight="1" outlineLevel="3">
      <c r="A1819" s="9" t="s">
        <v>6517</v>
      </c>
      <c r="B1819" s="10"/>
      <c r="C1819" s="23" t="s">
        <v>6518</v>
      </c>
      <c r="D1819" s="23"/>
      <c r="E1819" s="23"/>
      <c r="F1819" s="23"/>
      <c r="G1819" s="9" t="s">
        <v>6515</v>
      </c>
      <c r="H1819" s="11" t="s">
        <v>30</v>
      </c>
      <c r="I1819" s="11" t="s">
        <v>6519</v>
      </c>
      <c r="J1819" s="12">
        <v>340</v>
      </c>
      <c r="K1819" s="11" t="s">
        <v>12</v>
      </c>
      <c r="L1819" s="12"/>
      <c r="M1819" s="20">
        <f t="shared" si="65"/>
        <v>0</v>
      </c>
    </row>
    <row r="1820" spans="1:13" s="8" customFormat="1" ht="47.1" customHeight="1" outlineLevel="3">
      <c r="A1820" s="9" t="s">
        <v>6520</v>
      </c>
      <c r="B1820" s="10"/>
      <c r="C1820" s="23" t="s">
        <v>6521</v>
      </c>
      <c r="D1820" s="23"/>
      <c r="E1820" s="23"/>
      <c r="F1820" s="23"/>
      <c r="G1820" s="9" t="s">
        <v>6515</v>
      </c>
      <c r="H1820" s="11" t="s">
        <v>30</v>
      </c>
      <c r="I1820" s="11" t="s">
        <v>6522</v>
      </c>
      <c r="J1820" s="12">
        <v>340</v>
      </c>
      <c r="K1820" s="11" t="s">
        <v>12</v>
      </c>
      <c r="L1820" s="12"/>
      <c r="M1820" s="20">
        <f t="shared" si="65"/>
        <v>0</v>
      </c>
    </row>
    <row r="1821" spans="1:13" s="8" customFormat="1" ht="47.1" customHeight="1" outlineLevel="3">
      <c r="A1821" s="9" t="s">
        <v>6523</v>
      </c>
      <c r="B1821" s="10"/>
      <c r="C1821" s="23" t="s">
        <v>6524</v>
      </c>
      <c r="D1821" s="23"/>
      <c r="E1821" s="23"/>
      <c r="F1821" s="23"/>
      <c r="G1821" s="9" t="s">
        <v>6525</v>
      </c>
      <c r="H1821" s="11" t="s">
        <v>2156</v>
      </c>
      <c r="I1821" s="11" t="s">
        <v>6526</v>
      </c>
      <c r="J1821" s="12">
        <v>330</v>
      </c>
      <c r="K1821" s="11" t="s">
        <v>12</v>
      </c>
      <c r="L1821" s="12"/>
      <c r="M1821" s="20">
        <f t="shared" si="65"/>
        <v>0</v>
      </c>
    </row>
    <row r="1822" spans="1:13" s="8" customFormat="1" ht="47.1" customHeight="1" outlineLevel="3">
      <c r="A1822" s="9" t="s">
        <v>6527</v>
      </c>
      <c r="B1822" s="10"/>
      <c r="C1822" s="23" t="s">
        <v>6528</v>
      </c>
      <c r="D1822" s="23"/>
      <c r="E1822" s="23"/>
      <c r="F1822" s="23"/>
      <c r="G1822" s="9" t="s">
        <v>6529</v>
      </c>
      <c r="H1822" s="11" t="s">
        <v>30</v>
      </c>
      <c r="I1822" s="11" t="s">
        <v>6530</v>
      </c>
      <c r="J1822" s="12">
        <v>270</v>
      </c>
      <c r="K1822" s="11" t="s">
        <v>12</v>
      </c>
      <c r="L1822" s="12"/>
      <c r="M1822" s="20">
        <f t="shared" si="65"/>
        <v>0</v>
      </c>
    </row>
    <row r="1823" spans="1:13" s="8" customFormat="1" ht="47.1" customHeight="1" outlineLevel="3">
      <c r="A1823" s="9" t="s">
        <v>6531</v>
      </c>
      <c r="B1823" s="10"/>
      <c r="C1823" s="23" t="s">
        <v>6532</v>
      </c>
      <c r="D1823" s="23"/>
      <c r="E1823" s="23"/>
      <c r="F1823" s="23"/>
      <c r="G1823" s="9" t="s">
        <v>6533</v>
      </c>
      <c r="H1823" s="11" t="s">
        <v>30</v>
      </c>
      <c r="I1823" s="11" t="s">
        <v>6534</v>
      </c>
      <c r="J1823" s="12">
        <v>320</v>
      </c>
      <c r="K1823" s="11" t="s">
        <v>12</v>
      </c>
      <c r="L1823" s="12"/>
      <c r="M1823" s="20">
        <f t="shared" si="65"/>
        <v>0</v>
      </c>
    </row>
    <row r="1824" spans="1:13" s="8" customFormat="1" ht="47.1" customHeight="1" outlineLevel="3">
      <c r="A1824" s="9" t="s">
        <v>6535</v>
      </c>
      <c r="B1824" s="10"/>
      <c r="C1824" s="23" t="s">
        <v>6536</v>
      </c>
      <c r="D1824" s="23"/>
      <c r="E1824" s="23"/>
      <c r="F1824" s="23"/>
      <c r="G1824" s="9" t="s">
        <v>6537</v>
      </c>
      <c r="H1824" s="11" t="s">
        <v>18</v>
      </c>
      <c r="I1824" s="11" t="s">
        <v>6538</v>
      </c>
      <c r="J1824" s="12">
        <v>190</v>
      </c>
      <c r="K1824" s="11" t="s">
        <v>12</v>
      </c>
      <c r="L1824" s="12"/>
      <c r="M1824" s="20">
        <f t="shared" si="65"/>
        <v>0</v>
      </c>
    </row>
    <row r="1825" spans="1:13" s="8" customFormat="1" ht="47.1" customHeight="1" outlineLevel="3">
      <c r="A1825" s="9" t="s">
        <v>6539</v>
      </c>
      <c r="B1825" s="10"/>
      <c r="C1825" s="23" t="s">
        <v>6540</v>
      </c>
      <c r="D1825" s="23"/>
      <c r="E1825" s="23"/>
      <c r="F1825" s="23"/>
      <c r="G1825" s="9" t="s">
        <v>6537</v>
      </c>
      <c r="H1825" s="11" t="s">
        <v>18</v>
      </c>
      <c r="I1825" s="11" t="s">
        <v>6541</v>
      </c>
      <c r="J1825" s="12">
        <v>190</v>
      </c>
      <c r="K1825" s="11" t="s">
        <v>12</v>
      </c>
      <c r="L1825" s="12"/>
      <c r="M1825" s="20">
        <f t="shared" si="65"/>
        <v>0</v>
      </c>
    </row>
    <row r="1826" spans="1:13" s="8" customFormat="1" ht="47.1" customHeight="1" outlineLevel="3">
      <c r="A1826" s="9" t="s">
        <v>6542</v>
      </c>
      <c r="B1826" s="10"/>
      <c r="C1826" s="23" t="s">
        <v>6543</v>
      </c>
      <c r="D1826" s="23"/>
      <c r="E1826" s="23"/>
      <c r="F1826" s="23"/>
      <c r="G1826" s="9" t="s">
        <v>6544</v>
      </c>
      <c r="H1826" s="11" t="s">
        <v>30</v>
      </c>
      <c r="I1826" s="11" t="s">
        <v>6545</v>
      </c>
      <c r="J1826" s="12">
        <v>370</v>
      </c>
      <c r="K1826" s="11" t="s">
        <v>12</v>
      </c>
      <c r="L1826" s="12"/>
      <c r="M1826" s="20">
        <f t="shared" si="65"/>
        <v>0</v>
      </c>
    </row>
    <row r="1827" spans="1:13" s="8" customFormat="1" ht="47.1" customHeight="1" outlineLevel="3">
      <c r="A1827" s="9" t="s">
        <v>6546</v>
      </c>
      <c r="B1827" s="10"/>
      <c r="C1827" s="23" t="s">
        <v>6547</v>
      </c>
      <c r="D1827" s="23"/>
      <c r="E1827" s="23"/>
      <c r="F1827" s="23"/>
      <c r="G1827" s="9" t="s">
        <v>6548</v>
      </c>
      <c r="H1827" s="11" t="s">
        <v>30</v>
      </c>
      <c r="I1827" s="11" t="s">
        <v>6549</v>
      </c>
      <c r="J1827" s="12">
        <v>320</v>
      </c>
      <c r="K1827" s="11" t="s">
        <v>12</v>
      </c>
      <c r="L1827" s="12"/>
      <c r="M1827" s="20">
        <f t="shared" si="65"/>
        <v>0</v>
      </c>
    </row>
    <row r="1828" spans="1:13" s="8" customFormat="1" ht="47.1" customHeight="1" outlineLevel="3">
      <c r="A1828" s="9" t="s">
        <v>6550</v>
      </c>
      <c r="B1828" s="10"/>
      <c r="C1828" s="23" t="s">
        <v>6551</v>
      </c>
      <c r="D1828" s="23"/>
      <c r="E1828" s="23"/>
      <c r="F1828" s="23"/>
      <c r="G1828" s="9" t="s">
        <v>6548</v>
      </c>
      <c r="H1828" s="11" t="s">
        <v>30</v>
      </c>
      <c r="I1828" s="11" t="s">
        <v>6552</v>
      </c>
      <c r="J1828" s="12">
        <v>320</v>
      </c>
      <c r="K1828" s="11" t="s">
        <v>12</v>
      </c>
      <c r="L1828" s="12"/>
      <c r="M1828" s="20">
        <f t="shared" si="65"/>
        <v>0</v>
      </c>
    </row>
    <row r="1829" spans="1:13" s="8" customFormat="1" ht="47.1" customHeight="1" outlineLevel="3">
      <c r="A1829" s="9" t="s">
        <v>6553</v>
      </c>
      <c r="B1829" s="10"/>
      <c r="C1829" s="23" t="s">
        <v>6554</v>
      </c>
      <c r="D1829" s="23"/>
      <c r="E1829" s="23"/>
      <c r="F1829" s="23"/>
      <c r="G1829" s="9" t="s">
        <v>6555</v>
      </c>
      <c r="H1829" s="11" t="s">
        <v>30</v>
      </c>
      <c r="I1829" s="11" t="s">
        <v>6556</v>
      </c>
      <c r="J1829" s="12">
        <v>420</v>
      </c>
      <c r="K1829" s="11" t="s">
        <v>12</v>
      </c>
      <c r="L1829" s="12"/>
      <c r="M1829" s="20">
        <f t="shared" si="65"/>
        <v>0</v>
      </c>
    </row>
    <row r="1830" spans="1:13" s="8" customFormat="1" ht="47.1" customHeight="1" outlineLevel="3">
      <c r="A1830" s="9" t="s">
        <v>6557</v>
      </c>
      <c r="B1830" s="10"/>
      <c r="C1830" s="23" t="s">
        <v>6558</v>
      </c>
      <c r="D1830" s="23"/>
      <c r="E1830" s="23"/>
      <c r="F1830" s="23"/>
      <c r="G1830" s="9" t="s">
        <v>6555</v>
      </c>
      <c r="H1830" s="11" t="s">
        <v>30</v>
      </c>
      <c r="I1830" s="11" t="s">
        <v>6559</v>
      </c>
      <c r="J1830" s="12">
        <v>420</v>
      </c>
      <c r="K1830" s="11" t="s">
        <v>12</v>
      </c>
      <c r="L1830" s="12"/>
      <c r="M1830" s="20">
        <f t="shared" si="65"/>
        <v>0</v>
      </c>
    </row>
    <row r="1831" spans="1:13" s="8" customFormat="1" ht="47.1" customHeight="1" outlineLevel="3">
      <c r="A1831" s="9" t="s">
        <v>6560</v>
      </c>
      <c r="B1831" s="10"/>
      <c r="C1831" s="23" t="s">
        <v>6561</v>
      </c>
      <c r="D1831" s="23"/>
      <c r="E1831" s="23"/>
      <c r="F1831" s="23"/>
      <c r="G1831" s="9" t="s">
        <v>6555</v>
      </c>
      <c r="H1831" s="11" t="s">
        <v>30</v>
      </c>
      <c r="I1831" s="11" t="s">
        <v>6562</v>
      </c>
      <c r="J1831" s="12">
        <v>420</v>
      </c>
      <c r="K1831" s="11" t="s">
        <v>12</v>
      </c>
      <c r="L1831" s="12"/>
      <c r="M1831" s="20">
        <f t="shared" si="65"/>
        <v>0</v>
      </c>
    </row>
    <row r="1832" spans="1:13" s="8" customFormat="1" ht="47.1" customHeight="1" outlineLevel="3">
      <c r="A1832" s="9" t="s">
        <v>6563</v>
      </c>
      <c r="B1832" s="10"/>
      <c r="C1832" s="23" t="s">
        <v>6564</v>
      </c>
      <c r="D1832" s="23"/>
      <c r="E1832" s="23"/>
      <c r="F1832" s="23"/>
      <c r="G1832" s="9" t="s">
        <v>6555</v>
      </c>
      <c r="H1832" s="11" t="s">
        <v>30</v>
      </c>
      <c r="I1832" s="11" t="s">
        <v>6565</v>
      </c>
      <c r="J1832" s="12">
        <v>420</v>
      </c>
      <c r="K1832" s="11" t="s">
        <v>12</v>
      </c>
      <c r="L1832" s="12"/>
      <c r="M1832" s="20">
        <f t="shared" si="65"/>
        <v>0</v>
      </c>
    </row>
    <row r="1833" spans="1:13" s="8" customFormat="1" ht="47.1" customHeight="1" outlineLevel="3">
      <c r="A1833" s="9" t="s">
        <v>6566</v>
      </c>
      <c r="B1833" s="10"/>
      <c r="C1833" s="13" t="s">
        <v>2155</v>
      </c>
      <c r="D1833" s="22" t="s">
        <v>6567</v>
      </c>
      <c r="E1833" s="22"/>
      <c r="F1833" s="22"/>
      <c r="G1833" s="9"/>
      <c r="H1833" s="11" t="s">
        <v>18</v>
      </c>
      <c r="I1833" s="11" t="s">
        <v>6568</v>
      </c>
      <c r="J1833" s="12">
        <v>60</v>
      </c>
      <c r="K1833" s="11" t="s">
        <v>12</v>
      </c>
      <c r="L1833" s="12"/>
      <c r="M1833" s="20">
        <f t="shared" si="65"/>
        <v>0</v>
      </c>
    </row>
    <row r="1834" spans="1:13" s="8" customFormat="1" ht="47.1" customHeight="1" outlineLevel="3">
      <c r="A1834" s="9" t="s">
        <v>6569</v>
      </c>
      <c r="B1834" s="10"/>
      <c r="C1834" s="13" t="s">
        <v>6467</v>
      </c>
      <c r="D1834" s="22" t="s">
        <v>6570</v>
      </c>
      <c r="E1834" s="22"/>
      <c r="F1834" s="22"/>
      <c r="G1834" s="9" t="s">
        <v>6571</v>
      </c>
      <c r="H1834" s="11" t="s">
        <v>5240</v>
      </c>
      <c r="I1834" s="11" t="s">
        <v>6572</v>
      </c>
      <c r="J1834" s="12">
        <v>160</v>
      </c>
      <c r="K1834" s="11" t="s">
        <v>12</v>
      </c>
      <c r="L1834" s="12"/>
      <c r="M1834" s="20">
        <f t="shared" si="65"/>
        <v>0</v>
      </c>
    </row>
    <row r="1835" spans="1:13" s="8" customFormat="1" ht="47.1" customHeight="1" outlineLevel="3">
      <c r="A1835" s="9" t="s">
        <v>6573</v>
      </c>
      <c r="B1835" s="10"/>
      <c r="C1835" s="13" t="s">
        <v>6467</v>
      </c>
      <c r="D1835" s="22" t="s">
        <v>6574</v>
      </c>
      <c r="E1835" s="22"/>
      <c r="F1835" s="22"/>
      <c r="G1835" s="9" t="s">
        <v>6571</v>
      </c>
      <c r="H1835" s="11" t="s">
        <v>20</v>
      </c>
      <c r="I1835" s="11" t="s">
        <v>6575</v>
      </c>
      <c r="J1835" s="12">
        <v>90</v>
      </c>
      <c r="K1835" s="11" t="s">
        <v>12</v>
      </c>
      <c r="L1835" s="12"/>
      <c r="M1835" s="20">
        <f t="shared" si="65"/>
        <v>0</v>
      </c>
    </row>
    <row r="1836" spans="1:13" s="8" customFormat="1" ht="47.1" customHeight="1" outlineLevel="3">
      <c r="A1836" s="9" t="s">
        <v>6576</v>
      </c>
      <c r="B1836" s="10"/>
      <c r="C1836" s="13" t="s">
        <v>6467</v>
      </c>
      <c r="D1836" s="22" t="s">
        <v>6577</v>
      </c>
      <c r="E1836" s="22"/>
      <c r="F1836" s="22"/>
      <c r="G1836" s="9" t="s">
        <v>6571</v>
      </c>
      <c r="H1836" s="11" t="s">
        <v>20</v>
      </c>
      <c r="I1836" s="11" t="s">
        <v>6578</v>
      </c>
      <c r="J1836" s="12">
        <v>140</v>
      </c>
      <c r="K1836" s="11" t="s">
        <v>12</v>
      </c>
      <c r="L1836" s="12"/>
      <c r="M1836" s="20">
        <f t="shared" si="65"/>
        <v>0</v>
      </c>
    </row>
    <row r="1837" spans="1:13" s="8" customFormat="1" ht="47.1" customHeight="1" outlineLevel="3">
      <c r="A1837" s="9" t="s">
        <v>6579</v>
      </c>
      <c r="B1837" s="10"/>
      <c r="C1837" s="13" t="s">
        <v>6580</v>
      </c>
      <c r="D1837" s="22" t="s">
        <v>6581</v>
      </c>
      <c r="E1837" s="22"/>
      <c r="F1837" s="22"/>
      <c r="G1837" s="9" t="s">
        <v>6582</v>
      </c>
      <c r="H1837" s="11" t="s">
        <v>20</v>
      </c>
      <c r="I1837" s="11" t="s">
        <v>6583</v>
      </c>
      <c r="J1837" s="12">
        <v>120</v>
      </c>
      <c r="K1837" s="11" t="s">
        <v>12</v>
      </c>
      <c r="L1837" s="12"/>
      <c r="M1837" s="20">
        <f t="shared" si="65"/>
        <v>0</v>
      </c>
    </row>
    <row r="1838" spans="1:13" s="8" customFormat="1" ht="47.1" customHeight="1" outlineLevel="3">
      <c r="A1838" s="9" t="s">
        <v>6584</v>
      </c>
      <c r="B1838" s="10"/>
      <c r="C1838" s="23" t="s">
        <v>6585</v>
      </c>
      <c r="D1838" s="23"/>
      <c r="E1838" s="23"/>
      <c r="F1838" s="23"/>
      <c r="G1838" s="9" t="s">
        <v>6586</v>
      </c>
      <c r="H1838" s="11" t="s">
        <v>20</v>
      </c>
      <c r="I1838" s="11" t="s">
        <v>6587</v>
      </c>
      <c r="J1838" s="12">
        <v>370</v>
      </c>
      <c r="K1838" s="11" t="s">
        <v>20</v>
      </c>
      <c r="L1838" s="12"/>
      <c r="M1838" s="20">
        <f t="shared" si="65"/>
        <v>0</v>
      </c>
    </row>
    <row r="1839" spans="1:13" s="8" customFormat="1" ht="47.1" customHeight="1" outlineLevel="3">
      <c r="A1839" s="9" t="s">
        <v>6588</v>
      </c>
      <c r="B1839" s="10"/>
      <c r="C1839" s="13" t="s">
        <v>6589</v>
      </c>
      <c r="D1839" s="22" t="s">
        <v>6590</v>
      </c>
      <c r="E1839" s="22"/>
      <c r="F1839" s="22"/>
      <c r="G1839" s="9" t="s">
        <v>6591</v>
      </c>
      <c r="H1839" s="11" t="s">
        <v>20</v>
      </c>
      <c r="I1839" s="11" t="s">
        <v>6592</v>
      </c>
      <c r="J1839" s="12">
        <v>210</v>
      </c>
      <c r="K1839" s="11" t="s">
        <v>12</v>
      </c>
      <c r="L1839" s="12"/>
      <c r="M1839" s="20">
        <f t="shared" si="65"/>
        <v>0</v>
      </c>
    </row>
    <row r="1840" spans="1:13" s="8" customFormat="1" ht="47.1" customHeight="1" outlineLevel="3">
      <c r="A1840" s="9" t="s">
        <v>6593</v>
      </c>
      <c r="B1840" s="10"/>
      <c r="C1840" s="13" t="s">
        <v>6594</v>
      </c>
      <c r="D1840" s="22" t="s">
        <v>6595</v>
      </c>
      <c r="E1840" s="22"/>
      <c r="F1840" s="22"/>
      <c r="G1840" s="9" t="s">
        <v>6596</v>
      </c>
      <c r="H1840" s="11" t="s">
        <v>20</v>
      </c>
      <c r="I1840" s="11" t="s">
        <v>6597</v>
      </c>
      <c r="J1840" s="12">
        <v>210</v>
      </c>
      <c r="K1840" s="11" t="s">
        <v>12</v>
      </c>
      <c r="L1840" s="12"/>
      <c r="M1840" s="20">
        <f t="shared" si="65"/>
        <v>0</v>
      </c>
    </row>
    <row r="1841" spans="1:15" s="8" customFormat="1" ht="47.1" customHeight="1" outlineLevel="3">
      <c r="A1841" s="9" t="s">
        <v>6598</v>
      </c>
      <c r="B1841" s="10"/>
      <c r="C1841" s="13" t="s">
        <v>6467</v>
      </c>
      <c r="D1841" s="22" t="s">
        <v>6599</v>
      </c>
      <c r="E1841" s="22"/>
      <c r="F1841" s="22"/>
      <c r="G1841" s="9" t="s">
        <v>6600</v>
      </c>
      <c r="H1841" s="11" t="s">
        <v>20</v>
      </c>
      <c r="I1841" s="11" t="s">
        <v>6601</v>
      </c>
      <c r="J1841" s="12">
        <v>270</v>
      </c>
      <c r="K1841" s="11" t="s">
        <v>12</v>
      </c>
      <c r="L1841" s="12"/>
      <c r="M1841" s="20">
        <f t="shared" si="65"/>
        <v>0</v>
      </c>
    </row>
    <row r="1842" spans="1:15" s="8" customFormat="1" ht="47.1" customHeight="1" outlineLevel="3">
      <c r="A1842" s="9" t="s">
        <v>6602</v>
      </c>
      <c r="B1842" s="10"/>
      <c r="C1842" s="13" t="s">
        <v>6467</v>
      </c>
      <c r="D1842" s="22" t="s">
        <v>6603</v>
      </c>
      <c r="E1842" s="22"/>
      <c r="F1842" s="22"/>
      <c r="G1842" s="9" t="s">
        <v>6604</v>
      </c>
      <c r="H1842" s="11" t="s">
        <v>20</v>
      </c>
      <c r="I1842" s="11" t="s">
        <v>6605</v>
      </c>
      <c r="J1842" s="12">
        <v>220</v>
      </c>
      <c r="K1842" s="11" t="s">
        <v>12</v>
      </c>
      <c r="L1842" s="12"/>
      <c r="M1842" s="20">
        <f t="shared" si="65"/>
        <v>0</v>
      </c>
    </row>
    <row r="1843" spans="1:15" ht="15.9" customHeight="1" outlineLevel="2">
      <c r="A1843" s="6"/>
      <c r="B1843" s="7"/>
      <c r="C1843" s="24" t="s">
        <v>6606</v>
      </c>
      <c r="D1843" s="24"/>
      <c r="E1843" s="24"/>
      <c r="F1843" s="24"/>
      <c r="G1843" s="7"/>
      <c r="H1843" s="7"/>
      <c r="I1843" s="7"/>
      <c r="J1843" s="7">
        <v>0</v>
      </c>
      <c r="K1843" s="7"/>
      <c r="L1843" s="7"/>
      <c r="M1843" s="19"/>
      <c r="N1843" s="8"/>
      <c r="O1843" s="8"/>
    </row>
    <row r="1844" spans="1:15" ht="15.9" customHeight="1" outlineLevel="2">
      <c r="A1844" s="6"/>
      <c r="B1844" s="7"/>
      <c r="C1844" s="24" t="s">
        <v>6607</v>
      </c>
      <c r="D1844" s="24"/>
      <c r="E1844" s="24"/>
      <c r="F1844" s="24"/>
      <c r="G1844" s="7"/>
      <c r="H1844" s="7"/>
      <c r="I1844" s="7"/>
      <c r="J1844" s="7">
        <v>0</v>
      </c>
      <c r="K1844" s="7"/>
      <c r="L1844" s="7"/>
      <c r="M1844" s="19"/>
      <c r="N1844" s="8"/>
      <c r="O1844" s="8"/>
    </row>
    <row r="1845" spans="1:15" s="8" customFormat="1" ht="47.1" customHeight="1" outlineLevel="3">
      <c r="A1845" s="9" t="s">
        <v>6608</v>
      </c>
      <c r="B1845" s="10"/>
      <c r="C1845" s="23" t="s">
        <v>6609</v>
      </c>
      <c r="D1845" s="23"/>
      <c r="E1845" s="23"/>
      <c r="F1845" s="23"/>
      <c r="G1845" s="9" t="s">
        <v>6610</v>
      </c>
      <c r="H1845" s="11" t="s">
        <v>2145</v>
      </c>
      <c r="I1845" s="11" t="s">
        <v>6611</v>
      </c>
      <c r="J1845" s="12">
        <v>90</v>
      </c>
      <c r="K1845" s="11" t="s">
        <v>12</v>
      </c>
      <c r="L1845" s="12"/>
      <c r="M1845" s="20">
        <f>J1845*L1845</f>
        <v>0</v>
      </c>
    </row>
    <row r="1846" spans="1:15" s="8" customFormat="1" ht="47.1" customHeight="1" outlineLevel="3">
      <c r="A1846" s="9" t="s">
        <v>6612</v>
      </c>
      <c r="B1846" s="10"/>
      <c r="C1846" s="23" t="s">
        <v>6613</v>
      </c>
      <c r="D1846" s="23"/>
      <c r="E1846" s="23"/>
      <c r="F1846" s="23"/>
      <c r="G1846" s="9" t="s">
        <v>6614</v>
      </c>
      <c r="H1846" s="11" t="s">
        <v>2145</v>
      </c>
      <c r="I1846" s="11" t="s">
        <v>6615</v>
      </c>
      <c r="J1846" s="12">
        <v>70</v>
      </c>
      <c r="K1846" s="11" t="s">
        <v>12</v>
      </c>
      <c r="L1846" s="12"/>
      <c r="M1846" s="20">
        <f t="shared" ref="M1846:M1863" si="66">J1846*L1846</f>
        <v>0</v>
      </c>
    </row>
    <row r="1847" spans="1:15" s="8" customFormat="1" ht="47.1" customHeight="1" outlineLevel="3">
      <c r="A1847" s="9" t="s">
        <v>6616</v>
      </c>
      <c r="B1847" s="10"/>
      <c r="C1847" s="23" t="s">
        <v>6617</v>
      </c>
      <c r="D1847" s="23"/>
      <c r="E1847" s="23"/>
      <c r="F1847" s="23"/>
      <c r="G1847" s="9" t="s">
        <v>6618</v>
      </c>
      <c r="H1847" s="11" t="s">
        <v>22</v>
      </c>
      <c r="I1847" s="11" t="s">
        <v>6619</v>
      </c>
      <c r="J1847" s="12">
        <v>130</v>
      </c>
      <c r="K1847" s="11" t="s">
        <v>12</v>
      </c>
      <c r="L1847" s="12"/>
      <c r="M1847" s="20">
        <f t="shared" si="66"/>
        <v>0</v>
      </c>
    </row>
    <row r="1848" spans="1:15" s="8" customFormat="1" ht="47.1" customHeight="1" outlineLevel="3">
      <c r="A1848" s="9" t="s">
        <v>6620</v>
      </c>
      <c r="B1848" s="10"/>
      <c r="C1848" s="23" t="s">
        <v>6621</v>
      </c>
      <c r="D1848" s="23"/>
      <c r="E1848" s="23"/>
      <c r="F1848" s="23"/>
      <c r="G1848" s="9" t="s">
        <v>6622</v>
      </c>
      <c r="H1848" s="11" t="s">
        <v>22</v>
      </c>
      <c r="I1848" s="11" t="s">
        <v>6623</v>
      </c>
      <c r="J1848" s="12">
        <v>130</v>
      </c>
      <c r="K1848" s="11" t="s">
        <v>12</v>
      </c>
      <c r="L1848" s="12"/>
      <c r="M1848" s="20">
        <f t="shared" si="66"/>
        <v>0</v>
      </c>
    </row>
    <row r="1849" spans="1:15" s="8" customFormat="1" ht="47.1" customHeight="1" outlineLevel="3">
      <c r="A1849" s="9" t="s">
        <v>6624</v>
      </c>
      <c r="B1849" s="10"/>
      <c r="C1849" s="23" t="s">
        <v>6625</v>
      </c>
      <c r="D1849" s="23"/>
      <c r="E1849" s="23"/>
      <c r="F1849" s="23"/>
      <c r="G1849" s="9" t="s">
        <v>6626</v>
      </c>
      <c r="H1849" s="11" t="s">
        <v>22</v>
      </c>
      <c r="I1849" s="11" t="s">
        <v>6627</v>
      </c>
      <c r="J1849" s="12">
        <v>130</v>
      </c>
      <c r="K1849" s="11" t="s">
        <v>12</v>
      </c>
      <c r="L1849" s="12"/>
      <c r="M1849" s="20">
        <f t="shared" si="66"/>
        <v>0</v>
      </c>
    </row>
    <row r="1850" spans="1:15" s="8" customFormat="1" ht="47.1" customHeight="1" outlineLevel="3">
      <c r="A1850" s="9" t="s">
        <v>6628</v>
      </c>
      <c r="B1850" s="10"/>
      <c r="C1850" s="23" t="s">
        <v>6629</v>
      </c>
      <c r="D1850" s="23"/>
      <c r="E1850" s="23"/>
      <c r="F1850" s="23"/>
      <c r="G1850" s="9" t="s">
        <v>6630</v>
      </c>
      <c r="H1850" s="11" t="s">
        <v>22</v>
      </c>
      <c r="I1850" s="11" t="s">
        <v>6631</v>
      </c>
      <c r="J1850" s="12">
        <v>130</v>
      </c>
      <c r="K1850" s="11" t="s">
        <v>12</v>
      </c>
      <c r="L1850" s="12"/>
      <c r="M1850" s="20">
        <f t="shared" si="66"/>
        <v>0</v>
      </c>
    </row>
    <row r="1851" spans="1:15" s="8" customFormat="1" ht="47.1" customHeight="1" outlineLevel="3">
      <c r="A1851" s="9" t="s">
        <v>6632</v>
      </c>
      <c r="B1851" s="10"/>
      <c r="C1851" s="23" t="s">
        <v>6633</v>
      </c>
      <c r="D1851" s="23"/>
      <c r="E1851" s="23"/>
      <c r="F1851" s="23"/>
      <c r="G1851" s="9" t="s">
        <v>6634</v>
      </c>
      <c r="H1851" s="11" t="s">
        <v>23</v>
      </c>
      <c r="I1851" s="11" t="s">
        <v>6635</v>
      </c>
      <c r="J1851" s="12">
        <v>120</v>
      </c>
      <c r="K1851" s="11" t="s">
        <v>12</v>
      </c>
      <c r="L1851" s="12"/>
      <c r="M1851" s="20">
        <f t="shared" si="66"/>
        <v>0</v>
      </c>
    </row>
    <row r="1852" spans="1:15" s="8" customFormat="1" ht="47.1" customHeight="1" outlineLevel="3">
      <c r="A1852" s="9" t="s">
        <v>6636</v>
      </c>
      <c r="B1852" s="10"/>
      <c r="C1852" s="23" t="s">
        <v>6637</v>
      </c>
      <c r="D1852" s="23"/>
      <c r="E1852" s="23"/>
      <c r="F1852" s="23"/>
      <c r="G1852" s="9" t="s">
        <v>6638</v>
      </c>
      <c r="H1852" s="11" t="s">
        <v>18</v>
      </c>
      <c r="I1852" s="11" t="s">
        <v>6639</v>
      </c>
      <c r="J1852" s="12">
        <v>200</v>
      </c>
      <c r="K1852" s="11" t="s">
        <v>12</v>
      </c>
      <c r="L1852" s="12"/>
      <c r="M1852" s="20">
        <f t="shared" si="66"/>
        <v>0</v>
      </c>
    </row>
    <row r="1853" spans="1:15" s="8" customFormat="1" ht="47.1" customHeight="1" outlineLevel="3">
      <c r="A1853" s="9" t="s">
        <v>6640</v>
      </c>
      <c r="B1853" s="10"/>
      <c r="C1853" s="23" t="s">
        <v>6641</v>
      </c>
      <c r="D1853" s="23"/>
      <c r="E1853" s="23"/>
      <c r="F1853" s="23"/>
      <c r="G1853" s="9" t="s">
        <v>6642</v>
      </c>
      <c r="H1853" s="11" t="s">
        <v>18</v>
      </c>
      <c r="I1853" s="11" t="s">
        <v>6643</v>
      </c>
      <c r="J1853" s="12">
        <v>190</v>
      </c>
      <c r="K1853" s="11" t="s">
        <v>12</v>
      </c>
      <c r="L1853" s="12"/>
      <c r="M1853" s="20">
        <f t="shared" si="66"/>
        <v>0</v>
      </c>
    </row>
    <row r="1854" spans="1:15" s="8" customFormat="1" ht="47.1" customHeight="1" outlineLevel="3">
      <c r="A1854" s="9" t="s">
        <v>6644</v>
      </c>
      <c r="B1854" s="10"/>
      <c r="C1854" s="23" t="s">
        <v>6645</v>
      </c>
      <c r="D1854" s="23"/>
      <c r="E1854" s="23"/>
      <c r="F1854" s="23"/>
      <c r="G1854" s="9" t="s">
        <v>6646</v>
      </c>
      <c r="H1854" s="11" t="s">
        <v>23</v>
      </c>
      <c r="I1854" s="11" t="s">
        <v>6647</v>
      </c>
      <c r="J1854" s="12">
        <v>120</v>
      </c>
      <c r="K1854" s="11" t="s">
        <v>12</v>
      </c>
      <c r="L1854" s="12"/>
      <c r="M1854" s="20">
        <f t="shared" si="66"/>
        <v>0</v>
      </c>
    </row>
    <row r="1855" spans="1:15" s="8" customFormat="1" ht="47.1" customHeight="1" outlineLevel="3">
      <c r="A1855" s="9" t="s">
        <v>6648</v>
      </c>
      <c r="B1855" s="10"/>
      <c r="C1855" s="23" t="s">
        <v>6649</v>
      </c>
      <c r="D1855" s="23"/>
      <c r="E1855" s="23"/>
      <c r="F1855" s="23"/>
      <c r="G1855" s="9" t="s">
        <v>6650</v>
      </c>
      <c r="H1855" s="11" t="s">
        <v>11</v>
      </c>
      <c r="I1855" s="11" t="s">
        <v>6651</v>
      </c>
      <c r="J1855" s="12">
        <v>560</v>
      </c>
      <c r="K1855" s="11" t="s">
        <v>12</v>
      </c>
      <c r="L1855" s="12"/>
      <c r="M1855" s="20">
        <f t="shared" si="66"/>
        <v>0</v>
      </c>
    </row>
    <row r="1856" spans="1:15" s="8" customFormat="1" ht="47.1" customHeight="1" outlineLevel="3">
      <c r="A1856" s="9" t="s">
        <v>6652</v>
      </c>
      <c r="B1856" s="10"/>
      <c r="C1856" s="23" t="s">
        <v>6653</v>
      </c>
      <c r="D1856" s="23"/>
      <c r="E1856" s="23"/>
      <c r="F1856" s="23"/>
      <c r="G1856" s="9" t="s">
        <v>6654</v>
      </c>
      <c r="H1856" s="11" t="s">
        <v>16</v>
      </c>
      <c r="I1856" s="11" t="s">
        <v>6655</v>
      </c>
      <c r="J1856" s="12">
        <v>410</v>
      </c>
      <c r="K1856" s="11" t="s">
        <v>12</v>
      </c>
      <c r="L1856" s="12"/>
      <c r="M1856" s="20">
        <f t="shared" si="66"/>
        <v>0</v>
      </c>
    </row>
    <row r="1857" spans="1:15" s="8" customFormat="1" ht="47.1" customHeight="1" outlineLevel="3">
      <c r="A1857" s="9" t="s">
        <v>6656</v>
      </c>
      <c r="B1857" s="10"/>
      <c r="C1857" s="23" t="s">
        <v>6657</v>
      </c>
      <c r="D1857" s="23"/>
      <c r="E1857" s="23"/>
      <c r="F1857" s="23"/>
      <c r="G1857" s="9" t="s">
        <v>6658</v>
      </c>
      <c r="H1857" s="11" t="s">
        <v>11</v>
      </c>
      <c r="I1857" s="11" t="s">
        <v>6659</v>
      </c>
      <c r="J1857" s="12">
        <v>560</v>
      </c>
      <c r="K1857" s="11" t="s">
        <v>12</v>
      </c>
      <c r="L1857" s="12"/>
      <c r="M1857" s="20">
        <f t="shared" si="66"/>
        <v>0</v>
      </c>
    </row>
    <row r="1858" spans="1:15" s="8" customFormat="1" ht="47.1" customHeight="1" outlineLevel="3">
      <c r="A1858" s="9" t="s">
        <v>6660</v>
      </c>
      <c r="B1858" s="10"/>
      <c r="C1858" s="23" t="s">
        <v>6661</v>
      </c>
      <c r="D1858" s="23"/>
      <c r="E1858" s="23"/>
      <c r="F1858" s="23"/>
      <c r="G1858" s="9" t="s">
        <v>6662</v>
      </c>
      <c r="H1858" s="11" t="s">
        <v>11</v>
      </c>
      <c r="I1858" s="11" t="s">
        <v>6663</v>
      </c>
      <c r="J1858" s="12">
        <v>560</v>
      </c>
      <c r="K1858" s="11" t="s">
        <v>12</v>
      </c>
      <c r="L1858" s="12"/>
      <c r="M1858" s="20">
        <f t="shared" si="66"/>
        <v>0</v>
      </c>
    </row>
    <row r="1859" spans="1:15" s="8" customFormat="1" ht="47.1" customHeight="1" outlineLevel="3">
      <c r="A1859" s="9" t="s">
        <v>6664</v>
      </c>
      <c r="B1859" s="10"/>
      <c r="C1859" s="23" t="s">
        <v>6665</v>
      </c>
      <c r="D1859" s="23"/>
      <c r="E1859" s="23"/>
      <c r="F1859" s="23"/>
      <c r="G1859" s="9" t="s">
        <v>6666</v>
      </c>
      <c r="H1859" s="11" t="s">
        <v>31</v>
      </c>
      <c r="I1859" s="11" t="s">
        <v>6667</v>
      </c>
      <c r="J1859" s="12">
        <v>110</v>
      </c>
      <c r="K1859" s="11" t="s">
        <v>12</v>
      </c>
      <c r="L1859" s="12"/>
      <c r="M1859" s="20">
        <f t="shared" si="66"/>
        <v>0</v>
      </c>
    </row>
    <row r="1860" spans="1:15" s="8" customFormat="1" ht="47.1" customHeight="1" outlineLevel="3">
      <c r="A1860" s="9" t="s">
        <v>6668</v>
      </c>
      <c r="B1860" s="10"/>
      <c r="C1860" s="23" t="s">
        <v>6669</v>
      </c>
      <c r="D1860" s="23"/>
      <c r="E1860" s="23"/>
      <c r="F1860" s="23"/>
      <c r="G1860" s="9" t="s">
        <v>6670</v>
      </c>
      <c r="H1860" s="11" t="s">
        <v>31</v>
      </c>
      <c r="I1860" s="11" t="s">
        <v>6671</v>
      </c>
      <c r="J1860" s="12">
        <v>130</v>
      </c>
      <c r="K1860" s="11" t="s">
        <v>12</v>
      </c>
      <c r="L1860" s="12"/>
      <c r="M1860" s="20">
        <f t="shared" si="66"/>
        <v>0</v>
      </c>
    </row>
    <row r="1861" spans="1:15" s="8" customFormat="1" ht="47.1" customHeight="1" outlineLevel="3">
      <c r="A1861" s="9" t="s">
        <v>6672</v>
      </c>
      <c r="B1861" s="10"/>
      <c r="C1861" s="23" t="s">
        <v>6673</v>
      </c>
      <c r="D1861" s="23"/>
      <c r="E1861" s="23"/>
      <c r="F1861" s="23"/>
      <c r="G1861" s="9" t="s">
        <v>6674</v>
      </c>
      <c r="H1861" s="11" t="s">
        <v>31</v>
      </c>
      <c r="I1861" s="11" t="s">
        <v>6675</v>
      </c>
      <c r="J1861" s="12">
        <v>110</v>
      </c>
      <c r="K1861" s="11" t="s">
        <v>12</v>
      </c>
      <c r="L1861" s="12"/>
      <c r="M1861" s="20">
        <f t="shared" si="66"/>
        <v>0</v>
      </c>
    </row>
    <row r="1862" spans="1:15" s="8" customFormat="1" ht="47.1" customHeight="1" outlineLevel="3">
      <c r="A1862" s="9" t="s">
        <v>6676</v>
      </c>
      <c r="B1862" s="10"/>
      <c r="C1862" s="23" t="s">
        <v>6677</v>
      </c>
      <c r="D1862" s="23"/>
      <c r="E1862" s="23"/>
      <c r="F1862" s="23"/>
      <c r="G1862" s="9" t="s">
        <v>6678</v>
      </c>
      <c r="H1862" s="11" t="s">
        <v>31</v>
      </c>
      <c r="I1862" s="11" t="s">
        <v>6679</v>
      </c>
      <c r="J1862" s="12">
        <v>130</v>
      </c>
      <c r="K1862" s="11" t="s">
        <v>12</v>
      </c>
      <c r="L1862" s="12"/>
      <c r="M1862" s="20">
        <f t="shared" si="66"/>
        <v>0</v>
      </c>
    </row>
    <row r="1863" spans="1:15" s="8" customFormat="1" ht="47.1" customHeight="1" outlineLevel="3">
      <c r="A1863" s="9" t="s">
        <v>6680</v>
      </c>
      <c r="B1863" s="10"/>
      <c r="C1863" s="23" t="s">
        <v>6681</v>
      </c>
      <c r="D1863" s="23"/>
      <c r="E1863" s="23"/>
      <c r="F1863" s="23"/>
      <c r="G1863" s="9" t="s">
        <v>6682</v>
      </c>
      <c r="H1863" s="11" t="s">
        <v>21</v>
      </c>
      <c r="I1863" s="11" t="s">
        <v>6683</v>
      </c>
      <c r="J1863" s="12">
        <v>100</v>
      </c>
      <c r="K1863" s="11" t="s">
        <v>12</v>
      </c>
      <c r="L1863" s="12"/>
      <c r="M1863" s="20">
        <f t="shared" si="66"/>
        <v>0</v>
      </c>
    </row>
    <row r="1864" spans="1:15" ht="15.9" customHeight="1" outlineLevel="2">
      <c r="A1864" s="6"/>
      <c r="B1864" s="7"/>
      <c r="C1864" s="24" t="s">
        <v>6684</v>
      </c>
      <c r="D1864" s="24"/>
      <c r="E1864" s="24"/>
      <c r="F1864" s="24"/>
      <c r="G1864" s="7"/>
      <c r="H1864" s="7"/>
      <c r="I1864" s="7"/>
      <c r="J1864" s="7">
        <v>0</v>
      </c>
      <c r="K1864" s="7"/>
      <c r="L1864" s="7"/>
      <c r="M1864" s="19"/>
      <c r="N1864" s="8"/>
      <c r="O1864" s="8"/>
    </row>
    <row r="1865" spans="1:15" s="8" customFormat="1" ht="47.1" customHeight="1" outlineLevel="3">
      <c r="A1865" s="9" t="s">
        <v>6685</v>
      </c>
      <c r="B1865" s="10"/>
      <c r="C1865" s="23" t="s">
        <v>6686</v>
      </c>
      <c r="D1865" s="23"/>
      <c r="E1865" s="23"/>
      <c r="F1865" s="23"/>
      <c r="G1865" s="9" t="s">
        <v>6687</v>
      </c>
      <c r="H1865" s="11" t="s">
        <v>12</v>
      </c>
      <c r="I1865" s="11" t="s">
        <v>6688</v>
      </c>
      <c r="J1865" s="12">
        <v>3360</v>
      </c>
      <c r="K1865" s="11" t="s">
        <v>12</v>
      </c>
      <c r="L1865" s="12"/>
      <c r="M1865" s="20">
        <f>J1865*L1865</f>
        <v>0</v>
      </c>
    </row>
    <row r="1866" spans="1:15" s="8" customFormat="1" ht="47.1" customHeight="1" outlineLevel="3">
      <c r="A1866" s="9" t="s">
        <v>6689</v>
      </c>
      <c r="B1866" s="10"/>
      <c r="C1866" s="23" t="s">
        <v>6690</v>
      </c>
      <c r="D1866" s="23"/>
      <c r="E1866" s="23"/>
      <c r="F1866" s="23"/>
      <c r="G1866" s="9" t="s">
        <v>6691</v>
      </c>
      <c r="H1866" s="11" t="s">
        <v>12</v>
      </c>
      <c r="I1866" s="11" t="s">
        <v>6692</v>
      </c>
      <c r="J1866" s="12">
        <v>3360</v>
      </c>
      <c r="K1866" s="11" t="s">
        <v>12</v>
      </c>
      <c r="L1866" s="12"/>
      <c r="M1866" s="20">
        <f t="shared" ref="M1866:M1873" si="67">J1866*L1866</f>
        <v>0</v>
      </c>
    </row>
    <row r="1867" spans="1:15" s="8" customFormat="1" ht="47.1" customHeight="1" outlineLevel="3">
      <c r="A1867" s="9" t="s">
        <v>6693</v>
      </c>
      <c r="B1867" s="10"/>
      <c r="C1867" s="23" t="s">
        <v>6694</v>
      </c>
      <c r="D1867" s="23"/>
      <c r="E1867" s="23"/>
      <c r="F1867" s="23"/>
      <c r="G1867" s="9" t="s">
        <v>6695</v>
      </c>
      <c r="H1867" s="11" t="s">
        <v>12</v>
      </c>
      <c r="I1867" s="11" t="s">
        <v>6696</v>
      </c>
      <c r="J1867" s="12">
        <v>15870</v>
      </c>
      <c r="K1867" s="11" t="s">
        <v>12</v>
      </c>
      <c r="L1867" s="12"/>
      <c r="M1867" s="20">
        <f t="shared" si="67"/>
        <v>0</v>
      </c>
    </row>
    <row r="1868" spans="1:15" s="8" customFormat="1" ht="47.1" customHeight="1" outlineLevel="3">
      <c r="A1868" s="9" t="s">
        <v>6697</v>
      </c>
      <c r="B1868" s="10"/>
      <c r="C1868" s="23" t="s">
        <v>6698</v>
      </c>
      <c r="D1868" s="23"/>
      <c r="E1868" s="23"/>
      <c r="F1868" s="23"/>
      <c r="G1868" s="9" t="s">
        <v>6699</v>
      </c>
      <c r="H1868" s="11" t="s">
        <v>12</v>
      </c>
      <c r="I1868" s="11" t="s">
        <v>6700</v>
      </c>
      <c r="J1868" s="12">
        <v>1890</v>
      </c>
      <c r="K1868" s="11" t="s">
        <v>12</v>
      </c>
      <c r="L1868" s="12"/>
      <c r="M1868" s="20">
        <f t="shared" si="67"/>
        <v>0</v>
      </c>
    </row>
    <row r="1869" spans="1:15" s="8" customFormat="1" ht="47.1" customHeight="1" outlineLevel="3">
      <c r="A1869" s="9" t="s">
        <v>6701</v>
      </c>
      <c r="B1869" s="10"/>
      <c r="C1869" s="23" t="s">
        <v>6702</v>
      </c>
      <c r="D1869" s="23"/>
      <c r="E1869" s="23"/>
      <c r="F1869" s="23"/>
      <c r="G1869" s="9" t="s">
        <v>6703</v>
      </c>
      <c r="H1869" s="11" t="s">
        <v>12</v>
      </c>
      <c r="I1869" s="11" t="s">
        <v>6704</v>
      </c>
      <c r="J1869" s="12">
        <v>8530</v>
      </c>
      <c r="K1869" s="11" t="s">
        <v>12</v>
      </c>
      <c r="L1869" s="12"/>
      <c r="M1869" s="20">
        <f t="shared" si="67"/>
        <v>0</v>
      </c>
    </row>
    <row r="1870" spans="1:15" s="8" customFormat="1" ht="47.1" customHeight="1" outlineLevel="3">
      <c r="A1870" s="9" t="s">
        <v>6705</v>
      </c>
      <c r="B1870" s="10"/>
      <c r="C1870" s="23" t="s">
        <v>6706</v>
      </c>
      <c r="D1870" s="23"/>
      <c r="E1870" s="23"/>
      <c r="F1870" s="23"/>
      <c r="G1870" s="9" t="s">
        <v>6707</v>
      </c>
      <c r="H1870" s="11" t="s">
        <v>12</v>
      </c>
      <c r="I1870" s="11" t="s">
        <v>6708</v>
      </c>
      <c r="J1870" s="12">
        <v>7500</v>
      </c>
      <c r="K1870" s="11" t="s">
        <v>12</v>
      </c>
      <c r="L1870" s="12"/>
      <c r="M1870" s="20">
        <f t="shared" si="67"/>
        <v>0</v>
      </c>
    </row>
    <row r="1871" spans="1:15" s="8" customFormat="1" ht="47.1" customHeight="1" outlineLevel="3">
      <c r="A1871" s="9" t="s">
        <v>6709</v>
      </c>
      <c r="B1871" s="10"/>
      <c r="C1871" s="23" t="s">
        <v>6710</v>
      </c>
      <c r="D1871" s="23"/>
      <c r="E1871" s="23"/>
      <c r="F1871" s="23"/>
      <c r="G1871" s="9" t="s">
        <v>6711</v>
      </c>
      <c r="H1871" s="11" t="s">
        <v>12</v>
      </c>
      <c r="I1871" s="11" t="s">
        <v>6712</v>
      </c>
      <c r="J1871" s="12">
        <v>1890</v>
      </c>
      <c r="K1871" s="11" t="s">
        <v>12</v>
      </c>
      <c r="L1871" s="12"/>
      <c r="M1871" s="20">
        <f t="shared" si="67"/>
        <v>0</v>
      </c>
    </row>
    <row r="1872" spans="1:15" s="8" customFormat="1" ht="47.1" customHeight="1" outlineLevel="3">
      <c r="A1872" s="9" t="s">
        <v>6713</v>
      </c>
      <c r="B1872" s="10"/>
      <c r="C1872" s="23" t="s">
        <v>6714</v>
      </c>
      <c r="D1872" s="23"/>
      <c r="E1872" s="23"/>
      <c r="F1872" s="23"/>
      <c r="G1872" s="9" t="s">
        <v>6715</v>
      </c>
      <c r="H1872" s="11" t="s">
        <v>12</v>
      </c>
      <c r="I1872" s="11" t="s">
        <v>6716</v>
      </c>
      <c r="J1872" s="12">
        <v>12380</v>
      </c>
      <c r="K1872" s="11" t="s">
        <v>12</v>
      </c>
      <c r="L1872" s="12"/>
      <c r="M1872" s="20">
        <f t="shared" si="67"/>
        <v>0</v>
      </c>
    </row>
    <row r="1873" spans="1:15" s="8" customFormat="1" ht="47.1" customHeight="1" outlineLevel="3">
      <c r="A1873" s="9" t="s">
        <v>6717</v>
      </c>
      <c r="B1873" s="10"/>
      <c r="C1873" s="23" t="s">
        <v>6718</v>
      </c>
      <c r="D1873" s="23"/>
      <c r="E1873" s="23"/>
      <c r="F1873" s="23"/>
      <c r="G1873" s="9" t="s">
        <v>6719</v>
      </c>
      <c r="H1873" s="11" t="s">
        <v>12</v>
      </c>
      <c r="I1873" s="11" t="s">
        <v>6720</v>
      </c>
      <c r="J1873" s="12">
        <v>5540</v>
      </c>
      <c r="K1873" s="11" t="s">
        <v>12</v>
      </c>
      <c r="L1873" s="12"/>
      <c r="M1873" s="20">
        <f t="shared" si="67"/>
        <v>0</v>
      </c>
    </row>
    <row r="1874" spans="1:15" ht="15.9" customHeight="1" outlineLevel="2">
      <c r="A1874" s="6"/>
      <c r="B1874" s="7"/>
      <c r="C1874" s="24" t="s">
        <v>6721</v>
      </c>
      <c r="D1874" s="24"/>
      <c r="E1874" s="24"/>
      <c r="F1874" s="24"/>
      <c r="G1874" s="7"/>
      <c r="H1874" s="7"/>
      <c r="I1874" s="7"/>
      <c r="J1874" s="7">
        <v>0</v>
      </c>
      <c r="K1874" s="7"/>
      <c r="L1874" s="7"/>
      <c r="M1874" s="19"/>
      <c r="N1874" s="8"/>
      <c r="O1874" s="8"/>
    </row>
    <row r="1875" spans="1:15" s="8" customFormat="1" ht="47.1" customHeight="1" outlineLevel="3">
      <c r="A1875" s="9" t="s">
        <v>6722</v>
      </c>
      <c r="B1875" s="10"/>
      <c r="C1875" s="23" t="s">
        <v>6723</v>
      </c>
      <c r="D1875" s="23"/>
      <c r="E1875" s="23"/>
      <c r="F1875" s="23"/>
      <c r="G1875" s="9"/>
      <c r="H1875" s="11" t="s">
        <v>14</v>
      </c>
      <c r="I1875" s="11" t="s">
        <v>6724</v>
      </c>
      <c r="J1875" s="12">
        <v>1770</v>
      </c>
      <c r="K1875" s="11" t="s">
        <v>12</v>
      </c>
      <c r="L1875" s="12"/>
      <c r="M1875" s="20">
        <f>J1875*L1875</f>
        <v>0</v>
      </c>
    </row>
    <row r="1876" spans="1:15" s="8" customFormat="1" ht="47.1" customHeight="1" outlineLevel="3">
      <c r="A1876" s="9" t="s">
        <v>6725</v>
      </c>
      <c r="B1876" s="10"/>
      <c r="C1876" s="23" t="s">
        <v>6726</v>
      </c>
      <c r="D1876" s="23"/>
      <c r="E1876" s="23"/>
      <c r="F1876" s="23"/>
      <c r="G1876" s="9" t="s">
        <v>6727</v>
      </c>
      <c r="H1876" s="11" t="s">
        <v>14</v>
      </c>
      <c r="I1876" s="11" t="s">
        <v>6728</v>
      </c>
      <c r="J1876" s="12">
        <v>570</v>
      </c>
      <c r="K1876" s="11" t="s">
        <v>12</v>
      </c>
      <c r="L1876" s="12"/>
      <c r="M1876" s="20">
        <f t="shared" ref="M1876:M1939" si="68">J1876*L1876</f>
        <v>0</v>
      </c>
    </row>
    <row r="1877" spans="1:15" s="8" customFormat="1" ht="47.1" customHeight="1" outlineLevel="3">
      <c r="A1877" s="9" t="s">
        <v>6729</v>
      </c>
      <c r="B1877" s="10"/>
      <c r="C1877" s="23" t="s">
        <v>6730</v>
      </c>
      <c r="D1877" s="23"/>
      <c r="E1877" s="23"/>
      <c r="F1877" s="23"/>
      <c r="G1877" s="9" t="s">
        <v>6731</v>
      </c>
      <c r="H1877" s="11" t="s">
        <v>15</v>
      </c>
      <c r="I1877" s="11" t="s">
        <v>6732</v>
      </c>
      <c r="J1877" s="12">
        <v>290</v>
      </c>
      <c r="K1877" s="11" t="s">
        <v>12</v>
      </c>
      <c r="L1877" s="12"/>
      <c r="M1877" s="20">
        <f t="shared" si="68"/>
        <v>0</v>
      </c>
    </row>
    <row r="1878" spans="1:15" s="8" customFormat="1" ht="47.1" customHeight="1" outlineLevel="3">
      <c r="A1878" s="9" t="s">
        <v>6733</v>
      </c>
      <c r="B1878" s="10"/>
      <c r="C1878" s="23" t="s">
        <v>6734</v>
      </c>
      <c r="D1878" s="23"/>
      <c r="E1878" s="23"/>
      <c r="F1878" s="23"/>
      <c r="G1878" s="9" t="s">
        <v>6735</v>
      </c>
      <c r="H1878" s="11" t="s">
        <v>14</v>
      </c>
      <c r="I1878" s="11" t="s">
        <v>6736</v>
      </c>
      <c r="J1878" s="12">
        <v>570</v>
      </c>
      <c r="K1878" s="11" t="s">
        <v>12</v>
      </c>
      <c r="L1878" s="12"/>
      <c r="M1878" s="20">
        <f t="shared" si="68"/>
        <v>0</v>
      </c>
    </row>
    <row r="1879" spans="1:15" s="8" customFormat="1" ht="47.1" customHeight="1" outlineLevel="3">
      <c r="A1879" s="9" t="s">
        <v>6737</v>
      </c>
      <c r="B1879" s="10"/>
      <c r="C1879" s="23" t="s">
        <v>6738</v>
      </c>
      <c r="D1879" s="23"/>
      <c r="E1879" s="23"/>
      <c r="F1879" s="23"/>
      <c r="G1879" s="9" t="s">
        <v>6739</v>
      </c>
      <c r="H1879" s="11" t="s">
        <v>16</v>
      </c>
      <c r="I1879" s="11" t="s">
        <v>6740</v>
      </c>
      <c r="J1879" s="12">
        <v>600</v>
      </c>
      <c r="K1879" s="11" t="s">
        <v>12</v>
      </c>
      <c r="L1879" s="12"/>
      <c r="M1879" s="20">
        <f t="shared" si="68"/>
        <v>0</v>
      </c>
    </row>
    <row r="1880" spans="1:15" s="8" customFormat="1" ht="47.1" customHeight="1" outlineLevel="3">
      <c r="A1880" s="9" t="s">
        <v>6741</v>
      </c>
      <c r="B1880" s="10"/>
      <c r="C1880" s="23" t="s">
        <v>6742</v>
      </c>
      <c r="D1880" s="23"/>
      <c r="E1880" s="23"/>
      <c r="F1880" s="23"/>
      <c r="G1880" s="9" t="s">
        <v>6743</v>
      </c>
      <c r="H1880" s="11" t="s">
        <v>14</v>
      </c>
      <c r="I1880" s="11" t="s">
        <v>6744</v>
      </c>
      <c r="J1880" s="12">
        <v>570</v>
      </c>
      <c r="K1880" s="11" t="s">
        <v>12</v>
      </c>
      <c r="L1880" s="12"/>
      <c r="M1880" s="20">
        <f t="shared" si="68"/>
        <v>0</v>
      </c>
    </row>
    <row r="1881" spans="1:15" s="8" customFormat="1" ht="47.1" customHeight="1" outlineLevel="3">
      <c r="A1881" s="9" t="s">
        <v>6745</v>
      </c>
      <c r="B1881" s="10"/>
      <c r="C1881" s="23" t="s">
        <v>6746</v>
      </c>
      <c r="D1881" s="23"/>
      <c r="E1881" s="23"/>
      <c r="F1881" s="23"/>
      <c r="G1881" s="9" t="s">
        <v>6747</v>
      </c>
      <c r="H1881" s="11" t="s">
        <v>16</v>
      </c>
      <c r="I1881" s="11" t="s">
        <v>6748</v>
      </c>
      <c r="J1881" s="12">
        <v>600</v>
      </c>
      <c r="K1881" s="11" t="s">
        <v>12</v>
      </c>
      <c r="L1881" s="12"/>
      <c r="M1881" s="20">
        <f t="shared" si="68"/>
        <v>0</v>
      </c>
    </row>
    <row r="1882" spans="1:15" s="8" customFormat="1" ht="47.1" customHeight="1" outlineLevel="3">
      <c r="A1882" s="9" t="s">
        <v>6749</v>
      </c>
      <c r="B1882" s="10"/>
      <c r="C1882" s="23" t="s">
        <v>6750</v>
      </c>
      <c r="D1882" s="23"/>
      <c r="E1882" s="23"/>
      <c r="F1882" s="23"/>
      <c r="G1882" s="9" t="s">
        <v>6751</v>
      </c>
      <c r="H1882" s="11" t="s">
        <v>15</v>
      </c>
      <c r="I1882" s="11" t="s">
        <v>6752</v>
      </c>
      <c r="J1882" s="12">
        <v>290</v>
      </c>
      <c r="K1882" s="11" t="s">
        <v>12</v>
      </c>
      <c r="L1882" s="12"/>
      <c r="M1882" s="20">
        <f t="shared" si="68"/>
        <v>0</v>
      </c>
    </row>
    <row r="1883" spans="1:15" s="8" customFormat="1" ht="47.1" customHeight="1" outlineLevel="3">
      <c r="A1883" s="9" t="s">
        <v>6753</v>
      </c>
      <c r="B1883" s="10"/>
      <c r="C1883" s="23" t="s">
        <v>6754</v>
      </c>
      <c r="D1883" s="23"/>
      <c r="E1883" s="23"/>
      <c r="F1883" s="23"/>
      <c r="G1883" s="9" t="s">
        <v>6755</v>
      </c>
      <c r="H1883" s="11" t="s">
        <v>14</v>
      </c>
      <c r="I1883" s="11" t="s">
        <v>6756</v>
      </c>
      <c r="J1883" s="12">
        <v>570</v>
      </c>
      <c r="K1883" s="11" t="s">
        <v>12</v>
      </c>
      <c r="L1883" s="12"/>
      <c r="M1883" s="20">
        <f t="shared" si="68"/>
        <v>0</v>
      </c>
    </row>
    <row r="1884" spans="1:15" s="8" customFormat="1" ht="47.1" customHeight="1" outlineLevel="3">
      <c r="A1884" s="9" t="s">
        <v>6757</v>
      </c>
      <c r="B1884" s="10"/>
      <c r="C1884" s="23" t="s">
        <v>6758</v>
      </c>
      <c r="D1884" s="23"/>
      <c r="E1884" s="23"/>
      <c r="F1884" s="23"/>
      <c r="G1884" s="9" t="s">
        <v>6759</v>
      </c>
      <c r="H1884" s="11" t="s">
        <v>16</v>
      </c>
      <c r="I1884" s="11" t="s">
        <v>6760</v>
      </c>
      <c r="J1884" s="12">
        <v>600</v>
      </c>
      <c r="K1884" s="11" t="s">
        <v>12</v>
      </c>
      <c r="L1884" s="12"/>
      <c r="M1884" s="20">
        <f t="shared" si="68"/>
        <v>0</v>
      </c>
    </row>
    <row r="1885" spans="1:15" s="8" customFormat="1" ht="47.1" customHeight="1" outlineLevel="3">
      <c r="A1885" s="9" t="s">
        <v>6761</v>
      </c>
      <c r="B1885" s="10"/>
      <c r="C1885" s="23" t="s">
        <v>6762</v>
      </c>
      <c r="D1885" s="23"/>
      <c r="E1885" s="23"/>
      <c r="F1885" s="23"/>
      <c r="G1885" s="9" t="s">
        <v>6763</v>
      </c>
      <c r="H1885" s="11" t="s">
        <v>15</v>
      </c>
      <c r="I1885" s="11" t="s">
        <v>6764</v>
      </c>
      <c r="J1885" s="12">
        <v>290</v>
      </c>
      <c r="K1885" s="11" t="s">
        <v>12</v>
      </c>
      <c r="L1885" s="12"/>
      <c r="M1885" s="20">
        <f t="shared" si="68"/>
        <v>0</v>
      </c>
    </row>
    <row r="1886" spans="1:15" s="8" customFormat="1" ht="47.1" customHeight="1" outlineLevel="3">
      <c r="A1886" s="9" t="s">
        <v>6765</v>
      </c>
      <c r="B1886" s="10"/>
      <c r="C1886" s="23" t="s">
        <v>6766</v>
      </c>
      <c r="D1886" s="23"/>
      <c r="E1886" s="23"/>
      <c r="F1886" s="23"/>
      <c r="G1886" s="9" t="s">
        <v>6767</v>
      </c>
      <c r="H1886" s="11" t="s">
        <v>14</v>
      </c>
      <c r="I1886" s="11" t="s">
        <v>6768</v>
      </c>
      <c r="J1886" s="12">
        <v>570</v>
      </c>
      <c r="K1886" s="11" t="s">
        <v>12</v>
      </c>
      <c r="L1886" s="12"/>
      <c r="M1886" s="20">
        <f t="shared" si="68"/>
        <v>0</v>
      </c>
    </row>
    <row r="1887" spans="1:15" s="8" customFormat="1" ht="47.1" customHeight="1" outlineLevel="3">
      <c r="A1887" s="9" t="s">
        <v>6769</v>
      </c>
      <c r="B1887" s="10"/>
      <c r="C1887" s="23" t="s">
        <v>6770</v>
      </c>
      <c r="D1887" s="23"/>
      <c r="E1887" s="23"/>
      <c r="F1887" s="23"/>
      <c r="G1887" s="9" t="s">
        <v>6771</v>
      </c>
      <c r="H1887" s="11" t="s">
        <v>15</v>
      </c>
      <c r="I1887" s="11" t="s">
        <v>6772</v>
      </c>
      <c r="J1887" s="12">
        <v>290</v>
      </c>
      <c r="K1887" s="11" t="s">
        <v>12</v>
      </c>
      <c r="L1887" s="12"/>
      <c r="M1887" s="20">
        <f t="shared" si="68"/>
        <v>0</v>
      </c>
    </row>
    <row r="1888" spans="1:15" s="8" customFormat="1" ht="47.1" customHeight="1" outlineLevel="3">
      <c r="A1888" s="9" t="s">
        <v>6773</v>
      </c>
      <c r="B1888" s="10"/>
      <c r="C1888" s="23" t="s">
        <v>6774</v>
      </c>
      <c r="D1888" s="23"/>
      <c r="E1888" s="23"/>
      <c r="F1888" s="23"/>
      <c r="G1888" s="9" t="s">
        <v>6775</v>
      </c>
      <c r="H1888" s="11" t="s">
        <v>14</v>
      </c>
      <c r="I1888" s="11" t="s">
        <v>6776</v>
      </c>
      <c r="J1888" s="12">
        <v>570</v>
      </c>
      <c r="K1888" s="11" t="s">
        <v>12</v>
      </c>
      <c r="L1888" s="12"/>
      <c r="M1888" s="20">
        <f t="shared" si="68"/>
        <v>0</v>
      </c>
    </row>
    <row r="1889" spans="1:13" s="8" customFormat="1" ht="47.1" customHeight="1" outlineLevel="3">
      <c r="A1889" s="9" t="s">
        <v>6777</v>
      </c>
      <c r="B1889" s="10"/>
      <c r="C1889" s="23" t="s">
        <v>6778</v>
      </c>
      <c r="D1889" s="23"/>
      <c r="E1889" s="23"/>
      <c r="F1889" s="23"/>
      <c r="G1889" s="9" t="s">
        <v>6779</v>
      </c>
      <c r="H1889" s="11" t="s">
        <v>16</v>
      </c>
      <c r="I1889" s="11" t="s">
        <v>6780</v>
      </c>
      <c r="J1889" s="12">
        <v>600</v>
      </c>
      <c r="K1889" s="11" t="s">
        <v>12</v>
      </c>
      <c r="L1889" s="12"/>
      <c r="M1889" s="20">
        <f t="shared" si="68"/>
        <v>0</v>
      </c>
    </row>
    <row r="1890" spans="1:13" s="8" customFormat="1" ht="47.1" customHeight="1" outlineLevel="3">
      <c r="A1890" s="9" t="s">
        <v>6781</v>
      </c>
      <c r="B1890" s="10"/>
      <c r="C1890" s="23" t="s">
        <v>6782</v>
      </c>
      <c r="D1890" s="23"/>
      <c r="E1890" s="23"/>
      <c r="F1890" s="23"/>
      <c r="G1890" s="9" t="s">
        <v>6783</v>
      </c>
      <c r="H1890" s="11" t="s">
        <v>18</v>
      </c>
      <c r="I1890" s="11" t="s">
        <v>6784</v>
      </c>
      <c r="J1890" s="12">
        <v>210</v>
      </c>
      <c r="K1890" s="11" t="s">
        <v>12</v>
      </c>
      <c r="L1890" s="12"/>
      <c r="M1890" s="20">
        <f t="shared" si="68"/>
        <v>0</v>
      </c>
    </row>
    <row r="1891" spans="1:13" s="8" customFormat="1" ht="47.1" customHeight="1" outlineLevel="3">
      <c r="A1891" s="9" t="s">
        <v>6785</v>
      </c>
      <c r="B1891" s="10"/>
      <c r="C1891" s="23" t="s">
        <v>6786</v>
      </c>
      <c r="D1891" s="23"/>
      <c r="E1891" s="23"/>
      <c r="F1891" s="23"/>
      <c r="G1891" s="9" t="s">
        <v>6787</v>
      </c>
      <c r="H1891" s="11" t="s">
        <v>18</v>
      </c>
      <c r="I1891" s="11" t="s">
        <v>6788</v>
      </c>
      <c r="J1891" s="12">
        <v>210</v>
      </c>
      <c r="K1891" s="11" t="s">
        <v>12</v>
      </c>
      <c r="L1891" s="12"/>
      <c r="M1891" s="20">
        <f t="shared" si="68"/>
        <v>0</v>
      </c>
    </row>
    <row r="1892" spans="1:13" s="8" customFormat="1" ht="47.1" customHeight="1" outlineLevel="3">
      <c r="A1892" s="9" t="s">
        <v>6789</v>
      </c>
      <c r="B1892" s="10"/>
      <c r="C1892" s="23" t="s">
        <v>6790</v>
      </c>
      <c r="D1892" s="23"/>
      <c r="E1892" s="23"/>
      <c r="F1892" s="23"/>
      <c r="G1892" s="9" t="s">
        <v>6791</v>
      </c>
      <c r="H1892" s="11" t="s">
        <v>18</v>
      </c>
      <c r="I1892" s="11" t="s">
        <v>6792</v>
      </c>
      <c r="J1892" s="12">
        <v>160</v>
      </c>
      <c r="K1892" s="11" t="s">
        <v>12</v>
      </c>
      <c r="L1892" s="12"/>
      <c r="M1892" s="20">
        <f t="shared" si="68"/>
        <v>0</v>
      </c>
    </row>
    <row r="1893" spans="1:13" s="8" customFormat="1" ht="47.1" customHeight="1" outlineLevel="3">
      <c r="A1893" s="9" t="s">
        <v>6793</v>
      </c>
      <c r="B1893" s="10"/>
      <c r="C1893" s="23" t="s">
        <v>6794</v>
      </c>
      <c r="D1893" s="23"/>
      <c r="E1893" s="23"/>
      <c r="F1893" s="23"/>
      <c r="G1893" s="9" t="s">
        <v>6795</v>
      </c>
      <c r="H1893" s="11" t="s">
        <v>18</v>
      </c>
      <c r="I1893" s="11" t="s">
        <v>6796</v>
      </c>
      <c r="J1893" s="12">
        <v>220</v>
      </c>
      <c r="K1893" s="11" t="s">
        <v>12</v>
      </c>
      <c r="L1893" s="12"/>
      <c r="M1893" s="20">
        <f t="shared" si="68"/>
        <v>0</v>
      </c>
    </row>
    <row r="1894" spans="1:13" s="8" customFormat="1" ht="47.1" customHeight="1" outlineLevel="3">
      <c r="A1894" s="9" t="s">
        <v>6797</v>
      </c>
      <c r="B1894" s="10"/>
      <c r="C1894" s="23" t="s">
        <v>6798</v>
      </c>
      <c r="D1894" s="23"/>
      <c r="E1894" s="23"/>
      <c r="F1894" s="23"/>
      <c r="G1894" s="9" t="s">
        <v>6799</v>
      </c>
      <c r="H1894" s="11" t="s">
        <v>18</v>
      </c>
      <c r="I1894" s="11" t="s">
        <v>6800</v>
      </c>
      <c r="J1894" s="12">
        <v>160</v>
      </c>
      <c r="K1894" s="11" t="s">
        <v>12</v>
      </c>
      <c r="L1894" s="12"/>
      <c r="M1894" s="20">
        <f t="shared" si="68"/>
        <v>0</v>
      </c>
    </row>
    <row r="1895" spans="1:13" s="8" customFormat="1" ht="47.1" customHeight="1" outlineLevel="3">
      <c r="A1895" s="9" t="s">
        <v>6801</v>
      </c>
      <c r="B1895" s="10"/>
      <c r="C1895" s="23" t="s">
        <v>6802</v>
      </c>
      <c r="D1895" s="23"/>
      <c r="E1895" s="23"/>
      <c r="F1895" s="23"/>
      <c r="G1895" s="9" t="s">
        <v>6803</v>
      </c>
      <c r="H1895" s="11" t="s">
        <v>18</v>
      </c>
      <c r="I1895" s="11" t="s">
        <v>6804</v>
      </c>
      <c r="J1895" s="12">
        <v>250</v>
      </c>
      <c r="K1895" s="11" t="s">
        <v>12</v>
      </c>
      <c r="L1895" s="12"/>
      <c r="M1895" s="20">
        <f t="shared" si="68"/>
        <v>0</v>
      </c>
    </row>
    <row r="1896" spans="1:13" s="8" customFormat="1" ht="47.1" customHeight="1" outlineLevel="3">
      <c r="A1896" s="9" t="s">
        <v>6805</v>
      </c>
      <c r="B1896" s="10"/>
      <c r="C1896" s="23" t="s">
        <v>6806</v>
      </c>
      <c r="D1896" s="23"/>
      <c r="E1896" s="23"/>
      <c r="F1896" s="23"/>
      <c r="G1896" s="9" t="s">
        <v>6807</v>
      </c>
      <c r="H1896" s="11" t="s">
        <v>18</v>
      </c>
      <c r="I1896" s="11" t="s">
        <v>6808</v>
      </c>
      <c r="J1896" s="12">
        <v>330</v>
      </c>
      <c r="K1896" s="11" t="s">
        <v>12</v>
      </c>
      <c r="L1896" s="12"/>
      <c r="M1896" s="20">
        <f t="shared" si="68"/>
        <v>0</v>
      </c>
    </row>
    <row r="1897" spans="1:13" s="8" customFormat="1" ht="47.1" customHeight="1" outlineLevel="3">
      <c r="A1897" s="9" t="s">
        <v>6809</v>
      </c>
      <c r="B1897" s="10"/>
      <c r="C1897" s="23" t="s">
        <v>6810</v>
      </c>
      <c r="D1897" s="23"/>
      <c r="E1897" s="23"/>
      <c r="F1897" s="23"/>
      <c r="G1897" s="9" t="s">
        <v>6811</v>
      </c>
      <c r="H1897" s="11" t="s">
        <v>18</v>
      </c>
      <c r="I1897" s="11" t="s">
        <v>6812</v>
      </c>
      <c r="J1897" s="12">
        <v>160</v>
      </c>
      <c r="K1897" s="11" t="s">
        <v>12</v>
      </c>
      <c r="L1897" s="12"/>
      <c r="M1897" s="20">
        <f t="shared" si="68"/>
        <v>0</v>
      </c>
    </row>
    <row r="1898" spans="1:13" s="8" customFormat="1" ht="47.1" customHeight="1" outlineLevel="3">
      <c r="A1898" s="9" t="s">
        <v>6813</v>
      </c>
      <c r="B1898" s="10"/>
      <c r="C1898" s="23" t="s">
        <v>6814</v>
      </c>
      <c r="D1898" s="23"/>
      <c r="E1898" s="23"/>
      <c r="F1898" s="23"/>
      <c r="G1898" s="9" t="s">
        <v>6815</v>
      </c>
      <c r="H1898" s="11" t="s">
        <v>18</v>
      </c>
      <c r="I1898" s="11" t="s">
        <v>6816</v>
      </c>
      <c r="J1898" s="12">
        <v>150</v>
      </c>
      <c r="K1898" s="11" t="s">
        <v>12</v>
      </c>
      <c r="L1898" s="12"/>
      <c r="M1898" s="20">
        <f t="shared" si="68"/>
        <v>0</v>
      </c>
    </row>
    <row r="1899" spans="1:13" s="8" customFormat="1" ht="47.1" customHeight="1" outlineLevel="3">
      <c r="A1899" s="9" t="s">
        <v>6817</v>
      </c>
      <c r="B1899" s="10"/>
      <c r="C1899" s="23" t="s">
        <v>6818</v>
      </c>
      <c r="D1899" s="23"/>
      <c r="E1899" s="23"/>
      <c r="F1899" s="23"/>
      <c r="G1899" s="9" t="s">
        <v>6819</v>
      </c>
      <c r="H1899" s="11" t="s">
        <v>18</v>
      </c>
      <c r="I1899" s="11" t="s">
        <v>6820</v>
      </c>
      <c r="J1899" s="12">
        <v>160</v>
      </c>
      <c r="K1899" s="11" t="s">
        <v>12</v>
      </c>
      <c r="L1899" s="12"/>
      <c r="M1899" s="20">
        <f t="shared" si="68"/>
        <v>0</v>
      </c>
    </row>
    <row r="1900" spans="1:13" s="8" customFormat="1" ht="47.1" customHeight="1" outlineLevel="3">
      <c r="A1900" s="9" t="s">
        <v>6821</v>
      </c>
      <c r="B1900" s="10"/>
      <c r="C1900" s="23" t="s">
        <v>6822</v>
      </c>
      <c r="D1900" s="23"/>
      <c r="E1900" s="23"/>
      <c r="F1900" s="23"/>
      <c r="G1900" s="9" t="s">
        <v>6823</v>
      </c>
      <c r="H1900" s="11" t="s">
        <v>18</v>
      </c>
      <c r="I1900" s="11" t="s">
        <v>6824</v>
      </c>
      <c r="J1900" s="12">
        <v>190</v>
      </c>
      <c r="K1900" s="11" t="s">
        <v>12</v>
      </c>
      <c r="L1900" s="12"/>
      <c r="M1900" s="20">
        <f t="shared" si="68"/>
        <v>0</v>
      </c>
    </row>
    <row r="1901" spans="1:13" s="8" customFormat="1" ht="47.1" customHeight="1" outlineLevel="3">
      <c r="A1901" s="9" t="s">
        <v>6825</v>
      </c>
      <c r="B1901" s="10"/>
      <c r="C1901" s="23" t="s">
        <v>6826</v>
      </c>
      <c r="D1901" s="23"/>
      <c r="E1901" s="23"/>
      <c r="F1901" s="23"/>
      <c r="G1901" s="9" t="s">
        <v>6827</v>
      </c>
      <c r="H1901" s="11" t="s">
        <v>18</v>
      </c>
      <c r="I1901" s="11" t="s">
        <v>6828</v>
      </c>
      <c r="J1901" s="12">
        <v>190</v>
      </c>
      <c r="K1901" s="11" t="s">
        <v>12</v>
      </c>
      <c r="L1901" s="12"/>
      <c r="M1901" s="20">
        <f t="shared" si="68"/>
        <v>0</v>
      </c>
    </row>
    <row r="1902" spans="1:13" s="8" customFormat="1" ht="47.1" customHeight="1" outlineLevel="3">
      <c r="A1902" s="9" t="s">
        <v>6829</v>
      </c>
      <c r="B1902" s="10"/>
      <c r="C1902" s="23" t="s">
        <v>6830</v>
      </c>
      <c r="D1902" s="23"/>
      <c r="E1902" s="23"/>
      <c r="F1902" s="23"/>
      <c r="G1902" s="9" t="s">
        <v>6831</v>
      </c>
      <c r="H1902" s="11" t="s">
        <v>18</v>
      </c>
      <c r="I1902" s="11" t="s">
        <v>6832</v>
      </c>
      <c r="J1902" s="12">
        <v>190</v>
      </c>
      <c r="K1902" s="11" t="s">
        <v>12</v>
      </c>
      <c r="L1902" s="12"/>
      <c r="M1902" s="20">
        <f t="shared" si="68"/>
        <v>0</v>
      </c>
    </row>
    <row r="1903" spans="1:13" s="8" customFormat="1" ht="47.1" customHeight="1" outlineLevel="3">
      <c r="A1903" s="9" t="s">
        <v>6833</v>
      </c>
      <c r="B1903" s="10"/>
      <c r="C1903" s="23" t="s">
        <v>6834</v>
      </c>
      <c r="D1903" s="23"/>
      <c r="E1903" s="23"/>
      <c r="F1903" s="23"/>
      <c r="G1903" s="9" t="s">
        <v>6835</v>
      </c>
      <c r="H1903" s="11" t="s">
        <v>18</v>
      </c>
      <c r="I1903" s="11" t="s">
        <v>6836</v>
      </c>
      <c r="J1903" s="12">
        <v>570</v>
      </c>
      <c r="K1903" s="11" t="s">
        <v>12</v>
      </c>
      <c r="L1903" s="12"/>
      <c r="M1903" s="20">
        <f t="shared" si="68"/>
        <v>0</v>
      </c>
    </row>
    <row r="1904" spans="1:13" s="8" customFormat="1" ht="47.1" customHeight="1" outlineLevel="3">
      <c r="A1904" s="9" t="s">
        <v>6837</v>
      </c>
      <c r="B1904" s="10"/>
      <c r="C1904" s="23" t="s">
        <v>6838</v>
      </c>
      <c r="D1904" s="23"/>
      <c r="E1904" s="23"/>
      <c r="F1904" s="23"/>
      <c r="G1904" s="9" t="s">
        <v>6839</v>
      </c>
      <c r="H1904" s="11" t="s">
        <v>31</v>
      </c>
      <c r="I1904" s="11" t="s">
        <v>6840</v>
      </c>
      <c r="J1904" s="12">
        <v>110</v>
      </c>
      <c r="K1904" s="11" t="s">
        <v>12</v>
      </c>
      <c r="L1904" s="12"/>
      <c r="M1904" s="20">
        <f t="shared" si="68"/>
        <v>0</v>
      </c>
    </row>
    <row r="1905" spans="1:13" s="8" customFormat="1" ht="47.1" customHeight="1" outlineLevel="3">
      <c r="A1905" s="9" t="s">
        <v>6841</v>
      </c>
      <c r="B1905" s="10"/>
      <c r="C1905" s="23" t="s">
        <v>6842</v>
      </c>
      <c r="D1905" s="23"/>
      <c r="E1905" s="23"/>
      <c r="F1905" s="23"/>
      <c r="G1905" s="9" t="s">
        <v>6843</v>
      </c>
      <c r="H1905" s="11" t="s">
        <v>23</v>
      </c>
      <c r="I1905" s="11" t="s">
        <v>6844</v>
      </c>
      <c r="J1905" s="12">
        <v>130</v>
      </c>
      <c r="K1905" s="11" t="s">
        <v>12</v>
      </c>
      <c r="L1905" s="12"/>
      <c r="M1905" s="20">
        <f t="shared" si="68"/>
        <v>0</v>
      </c>
    </row>
    <row r="1906" spans="1:13" s="8" customFormat="1" ht="47.1" customHeight="1" outlineLevel="3">
      <c r="A1906" s="9" t="s">
        <v>6845</v>
      </c>
      <c r="B1906" s="10"/>
      <c r="C1906" s="23" t="s">
        <v>6846</v>
      </c>
      <c r="D1906" s="23"/>
      <c r="E1906" s="23"/>
      <c r="F1906" s="23"/>
      <c r="G1906" s="9" t="s">
        <v>6847</v>
      </c>
      <c r="H1906" s="11" t="s">
        <v>31</v>
      </c>
      <c r="I1906" s="11" t="s">
        <v>6848</v>
      </c>
      <c r="J1906" s="12">
        <v>110</v>
      </c>
      <c r="K1906" s="11" t="s">
        <v>12</v>
      </c>
      <c r="L1906" s="12"/>
      <c r="M1906" s="20">
        <f t="shared" si="68"/>
        <v>0</v>
      </c>
    </row>
    <row r="1907" spans="1:13" s="8" customFormat="1" ht="47.1" customHeight="1" outlineLevel="3">
      <c r="A1907" s="9" t="s">
        <v>6849</v>
      </c>
      <c r="B1907" s="10"/>
      <c r="C1907" s="23" t="s">
        <v>6850</v>
      </c>
      <c r="D1907" s="23"/>
      <c r="E1907" s="23"/>
      <c r="F1907" s="23"/>
      <c r="G1907" s="9" t="s">
        <v>6851</v>
      </c>
      <c r="H1907" s="11" t="s">
        <v>23</v>
      </c>
      <c r="I1907" s="11" t="s">
        <v>6852</v>
      </c>
      <c r="J1907" s="12">
        <v>130</v>
      </c>
      <c r="K1907" s="11" t="s">
        <v>12</v>
      </c>
      <c r="L1907" s="12"/>
      <c r="M1907" s="20">
        <f t="shared" si="68"/>
        <v>0</v>
      </c>
    </row>
    <row r="1908" spans="1:13" s="8" customFormat="1" ht="47.1" customHeight="1" outlineLevel="3">
      <c r="A1908" s="9" t="s">
        <v>6853</v>
      </c>
      <c r="B1908" s="10"/>
      <c r="C1908" s="23" t="s">
        <v>6854</v>
      </c>
      <c r="D1908" s="23"/>
      <c r="E1908" s="23"/>
      <c r="F1908" s="23"/>
      <c r="G1908" s="9" t="s">
        <v>6855</v>
      </c>
      <c r="H1908" s="11" t="s">
        <v>31</v>
      </c>
      <c r="I1908" s="11" t="s">
        <v>6856</v>
      </c>
      <c r="J1908" s="12">
        <v>110</v>
      </c>
      <c r="K1908" s="11" t="s">
        <v>12</v>
      </c>
      <c r="L1908" s="12"/>
      <c r="M1908" s="20">
        <f t="shared" si="68"/>
        <v>0</v>
      </c>
    </row>
    <row r="1909" spans="1:13" s="8" customFormat="1" ht="47.1" customHeight="1" outlineLevel="3">
      <c r="A1909" s="9" t="s">
        <v>6857</v>
      </c>
      <c r="B1909" s="10"/>
      <c r="C1909" s="23" t="s">
        <v>6858</v>
      </c>
      <c r="D1909" s="23"/>
      <c r="E1909" s="23"/>
      <c r="F1909" s="23"/>
      <c r="G1909" s="9" t="s">
        <v>6859</v>
      </c>
      <c r="H1909" s="11" t="s">
        <v>18</v>
      </c>
      <c r="I1909" s="11" t="s">
        <v>6860</v>
      </c>
      <c r="J1909" s="12">
        <v>150</v>
      </c>
      <c r="K1909" s="11" t="s">
        <v>12</v>
      </c>
      <c r="L1909" s="12"/>
      <c r="M1909" s="20">
        <f t="shared" si="68"/>
        <v>0</v>
      </c>
    </row>
    <row r="1910" spans="1:13" s="8" customFormat="1" ht="47.1" customHeight="1" outlineLevel="3">
      <c r="A1910" s="9" t="s">
        <v>6861</v>
      </c>
      <c r="B1910" s="10"/>
      <c r="C1910" s="23" t="s">
        <v>6862</v>
      </c>
      <c r="D1910" s="23"/>
      <c r="E1910" s="23"/>
      <c r="F1910" s="23"/>
      <c r="G1910" s="9" t="s">
        <v>6863</v>
      </c>
      <c r="H1910" s="11" t="s">
        <v>15</v>
      </c>
      <c r="I1910" s="11" t="s">
        <v>6864</v>
      </c>
      <c r="J1910" s="12">
        <v>350</v>
      </c>
      <c r="K1910" s="11" t="s">
        <v>12</v>
      </c>
      <c r="L1910" s="12"/>
      <c r="M1910" s="20">
        <f t="shared" si="68"/>
        <v>0</v>
      </c>
    </row>
    <row r="1911" spans="1:13" s="8" customFormat="1" ht="47.1" customHeight="1" outlineLevel="3">
      <c r="A1911" s="9" t="s">
        <v>6865</v>
      </c>
      <c r="B1911" s="10"/>
      <c r="C1911" s="23" t="s">
        <v>6866</v>
      </c>
      <c r="D1911" s="23"/>
      <c r="E1911" s="23"/>
      <c r="F1911" s="23"/>
      <c r="G1911" s="9" t="s">
        <v>6867</v>
      </c>
      <c r="H1911" s="11" t="s">
        <v>18</v>
      </c>
      <c r="I1911" s="11" t="s">
        <v>6868</v>
      </c>
      <c r="J1911" s="12">
        <v>250</v>
      </c>
      <c r="K1911" s="11" t="s">
        <v>12</v>
      </c>
      <c r="L1911" s="12"/>
      <c r="M1911" s="20">
        <f t="shared" si="68"/>
        <v>0</v>
      </c>
    </row>
    <row r="1912" spans="1:13" s="8" customFormat="1" ht="47.1" customHeight="1" outlineLevel="3">
      <c r="A1912" s="9" t="s">
        <v>6869</v>
      </c>
      <c r="B1912" s="10"/>
      <c r="C1912" s="23" t="s">
        <v>6870</v>
      </c>
      <c r="D1912" s="23"/>
      <c r="E1912" s="23"/>
      <c r="F1912" s="23"/>
      <c r="G1912" s="9" t="s">
        <v>6871</v>
      </c>
      <c r="H1912" s="11" t="s">
        <v>18</v>
      </c>
      <c r="I1912" s="11" t="s">
        <v>6872</v>
      </c>
      <c r="J1912" s="12">
        <v>150</v>
      </c>
      <c r="K1912" s="11" t="s">
        <v>12</v>
      </c>
      <c r="L1912" s="12"/>
      <c r="M1912" s="20">
        <f t="shared" si="68"/>
        <v>0</v>
      </c>
    </row>
    <row r="1913" spans="1:13" s="8" customFormat="1" ht="47.1" customHeight="1" outlineLevel="3">
      <c r="A1913" s="9" t="s">
        <v>6873</v>
      </c>
      <c r="B1913" s="10"/>
      <c r="C1913" s="23" t="s">
        <v>6874</v>
      </c>
      <c r="D1913" s="23"/>
      <c r="E1913" s="23"/>
      <c r="F1913" s="23"/>
      <c r="G1913" s="9" t="s">
        <v>6875</v>
      </c>
      <c r="H1913" s="11" t="s">
        <v>15</v>
      </c>
      <c r="I1913" s="11" t="s">
        <v>6876</v>
      </c>
      <c r="J1913" s="12">
        <v>350</v>
      </c>
      <c r="K1913" s="11" t="s">
        <v>12</v>
      </c>
      <c r="L1913" s="12"/>
      <c r="M1913" s="20">
        <f t="shared" si="68"/>
        <v>0</v>
      </c>
    </row>
    <row r="1914" spans="1:13" s="8" customFormat="1" ht="47.1" customHeight="1" outlineLevel="3">
      <c r="A1914" s="9" t="s">
        <v>6877</v>
      </c>
      <c r="B1914" s="10"/>
      <c r="C1914" s="23" t="s">
        <v>6878</v>
      </c>
      <c r="D1914" s="23"/>
      <c r="E1914" s="23"/>
      <c r="F1914" s="23"/>
      <c r="G1914" s="9" t="s">
        <v>6879</v>
      </c>
      <c r="H1914" s="11" t="s">
        <v>23</v>
      </c>
      <c r="I1914" s="11" t="s">
        <v>6880</v>
      </c>
      <c r="J1914" s="12">
        <v>190</v>
      </c>
      <c r="K1914" s="11" t="s">
        <v>12</v>
      </c>
      <c r="L1914" s="12"/>
      <c r="M1914" s="20">
        <f t="shared" si="68"/>
        <v>0</v>
      </c>
    </row>
    <row r="1915" spans="1:13" s="8" customFormat="1" ht="47.1" customHeight="1" outlineLevel="3">
      <c r="A1915" s="9" t="s">
        <v>6881</v>
      </c>
      <c r="B1915" s="10"/>
      <c r="C1915" s="23" t="s">
        <v>6882</v>
      </c>
      <c r="D1915" s="23"/>
      <c r="E1915" s="23"/>
      <c r="F1915" s="23"/>
      <c r="G1915" s="9" t="s">
        <v>6883</v>
      </c>
      <c r="H1915" s="11" t="s">
        <v>31</v>
      </c>
      <c r="I1915" s="11" t="s">
        <v>6884</v>
      </c>
      <c r="J1915" s="12">
        <v>150</v>
      </c>
      <c r="K1915" s="11" t="s">
        <v>12</v>
      </c>
      <c r="L1915" s="12"/>
      <c r="M1915" s="20">
        <f t="shared" si="68"/>
        <v>0</v>
      </c>
    </row>
    <row r="1916" spans="1:13" s="8" customFormat="1" ht="47.1" customHeight="1" outlineLevel="3">
      <c r="A1916" s="9" t="s">
        <v>6885</v>
      </c>
      <c r="B1916" s="10"/>
      <c r="C1916" s="23" t="s">
        <v>6886</v>
      </c>
      <c r="D1916" s="23"/>
      <c r="E1916" s="23"/>
      <c r="F1916" s="23"/>
      <c r="G1916" s="9" t="s">
        <v>6887</v>
      </c>
      <c r="H1916" s="11" t="s">
        <v>23</v>
      </c>
      <c r="I1916" s="11" t="s">
        <v>6888</v>
      </c>
      <c r="J1916" s="12">
        <v>190</v>
      </c>
      <c r="K1916" s="11" t="s">
        <v>12</v>
      </c>
      <c r="L1916" s="12"/>
      <c r="M1916" s="20">
        <f t="shared" si="68"/>
        <v>0</v>
      </c>
    </row>
    <row r="1917" spans="1:13" s="8" customFormat="1" ht="47.1" customHeight="1" outlineLevel="3">
      <c r="A1917" s="9" t="s">
        <v>6889</v>
      </c>
      <c r="B1917" s="10"/>
      <c r="C1917" s="23" t="s">
        <v>6890</v>
      </c>
      <c r="D1917" s="23"/>
      <c r="E1917" s="23"/>
      <c r="F1917" s="23"/>
      <c r="G1917" s="9" t="s">
        <v>6891</v>
      </c>
      <c r="H1917" s="11" t="s">
        <v>18</v>
      </c>
      <c r="I1917" s="11" t="s">
        <v>6892</v>
      </c>
      <c r="J1917" s="12">
        <v>250</v>
      </c>
      <c r="K1917" s="11" t="s">
        <v>12</v>
      </c>
      <c r="L1917" s="12"/>
      <c r="M1917" s="20">
        <f t="shared" si="68"/>
        <v>0</v>
      </c>
    </row>
    <row r="1918" spans="1:13" s="8" customFormat="1" ht="47.1" customHeight="1" outlineLevel="3">
      <c r="A1918" s="9" t="s">
        <v>6893</v>
      </c>
      <c r="B1918" s="10"/>
      <c r="C1918" s="23" t="s">
        <v>6894</v>
      </c>
      <c r="D1918" s="23"/>
      <c r="E1918" s="23"/>
      <c r="F1918" s="23"/>
      <c r="G1918" s="9" t="s">
        <v>6895</v>
      </c>
      <c r="H1918" s="11" t="s">
        <v>18</v>
      </c>
      <c r="I1918" s="11" t="s">
        <v>6896</v>
      </c>
      <c r="J1918" s="12">
        <v>150</v>
      </c>
      <c r="K1918" s="11" t="s">
        <v>12</v>
      </c>
      <c r="L1918" s="12"/>
      <c r="M1918" s="20">
        <f t="shared" si="68"/>
        <v>0</v>
      </c>
    </row>
    <row r="1919" spans="1:13" s="8" customFormat="1" ht="47.1" customHeight="1" outlineLevel="3">
      <c r="A1919" s="9" t="s">
        <v>6897</v>
      </c>
      <c r="B1919" s="10"/>
      <c r="C1919" s="23" t="s">
        <v>6898</v>
      </c>
      <c r="D1919" s="23"/>
      <c r="E1919" s="23"/>
      <c r="F1919" s="23"/>
      <c r="G1919" s="9" t="s">
        <v>6899</v>
      </c>
      <c r="H1919" s="11" t="s">
        <v>15</v>
      </c>
      <c r="I1919" s="11" t="s">
        <v>6900</v>
      </c>
      <c r="J1919" s="12">
        <v>530</v>
      </c>
      <c r="K1919" s="11" t="s">
        <v>12</v>
      </c>
      <c r="L1919" s="12"/>
      <c r="M1919" s="20">
        <f t="shared" si="68"/>
        <v>0</v>
      </c>
    </row>
    <row r="1920" spans="1:13" s="8" customFormat="1" ht="47.1" customHeight="1" outlineLevel="3">
      <c r="A1920" s="9" t="s">
        <v>6901</v>
      </c>
      <c r="B1920" s="10"/>
      <c r="C1920" s="23" t="s">
        <v>6902</v>
      </c>
      <c r="D1920" s="23"/>
      <c r="E1920" s="23"/>
      <c r="F1920" s="23"/>
      <c r="G1920" s="9" t="s">
        <v>6903</v>
      </c>
      <c r="H1920" s="11" t="s">
        <v>31</v>
      </c>
      <c r="I1920" s="11" t="s">
        <v>6904</v>
      </c>
      <c r="J1920" s="12">
        <v>180</v>
      </c>
      <c r="K1920" s="11" t="s">
        <v>12</v>
      </c>
      <c r="L1920" s="12"/>
      <c r="M1920" s="20">
        <f t="shared" si="68"/>
        <v>0</v>
      </c>
    </row>
    <row r="1921" spans="1:13" s="8" customFormat="1" ht="47.1" customHeight="1" outlineLevel="3">
      <c r="A1921" s="9" t="s">
        <v>6905</v>
      </c>
      <c r="B1921" s="10"/>
      <c r="C1921" s="23" t="s">
        <v>6906</v>
      </c>
      <c r="D1921" s="23"/>
      <c r="E1921" s="23"/>
      <c r="F1921" s="23"/>
      <c r="G1921" s="9" t="s">
        <v>6907</v>
      </c>
      <c r="H1921" s="11" t="s">
        <v>23</v>
      </c>
      <c r="I1921" s="11" t="s">
        <v>6908</v>
      </c>
      <c r="J1921" s="12">
        <v>230</v>
      </c>
      <c r="K1921" s="11" t="s">
        <v>12</v>
      </c>
      <c r="L1921" s="12"/>
      <c r="M1921" s="20">
        <f t="shared" si="68"/>
        <v>0</v>
      </c>
    </row>
    <row r="1922" spans="1:13" s="8" customFormat="1" ht="47.1" customHeight="1" outlineLevel="3">
      <c r="A1922" s="9" t="s">
        <v>6909</v>
      </c>
      <c r="B1922" s="10"/>
      <c r="C1922" s="23" t="s">
        <v>6910</v>
      </c>
      <c r="D1922" s="23"/>
      <c r="E1922" s="23"/>
      <c r="F1922" s="23"/>
      <c r="G1922" s="9" t="s">
        <v>6911</v>
      </c>
      <c r="H1922" s="11" t="s">
        <v>18</v>
      </c>
      <c r="I1922" s="11" t="s">
        <v>6912</v>
      </c>
      <c r="J1922" s="12">
        <v>310</v>
      </c>
      <c r="K1922" s="11" t="s">
        <v>12</v>
      </c>
      <c r="L1922" s="12"/>
      <c r="M1922" s="20">
        <f t="shared" si="68"/>
        <v>0</v>
      </c>
    </row>
    <row r="1923" spans="1:13" s="8" customFormat="1" ht="47.1" customHeight="1" outlineLevel="3">
      <c r="A1923" s="9" t="s">
        <v>6913</v>
      </c>
      <c r="B1923" s="10"/>
      <c r="C1923" s="23" t="s">
        <v>6914</v>
      </c>
      <c r="D1923" s="23"/>
      <c r="E1923" s="23"/>
      <c r="F1923" s="23"/>
      <c r="G1923" s="9" t="s">
        <v>6915</v>
      </c>
      <c r="H1923" s="11" t="s">
        <v>15</v>
      </c>
      <c r="I1923" s="11" t="s">
        <v>6916</v>
      </c>
      <c r="J1923" s="12">
        <v>410</v>
      </c>
      <c r="K1923" s="11" t="s">
        <v>12</v>
      </c>
      <c r="L1923" s="12"/>
      <c r="M1923" s="20">
        <f t="shared" si="68"/>
        <v>0</v>
      </c>
    </row>
    <row r="1924" spans="1:13" s="8" customFormat="1" ht="47.1" customHeight="1" outlineLevel="3">
      <c r="A1924" s="9" t="s">
        <v>6917</v>
      </c>
      <c r="B1924" s="10"/>
      <c r="C1924" s="23" t="s">
        <v>6918</v>
      </c>
      <c r="D1924" s="23"/>
      <c r="E1924" s="23"/>
      <c r="F1924" s="23"/>
      <c r="G1924" s="9" t="s">
        <v>6919</v>
      </c>
      <c r="H1924" s="11" t="s">
        <v>20</v>
      </c>
      <c r="I1924" s="11" t="s">
        <v>6920</v>
      </c>
      <c r="J1924" s="12">
        <v>410</v>
      </c>
      <c r="K1924" s="11" t="s">
        <v>12</v>
      </c>
      <c r="L1924" s="12"/>
      <c r="M1924" s="20">
        <f t="shared" si="68"/>
        <v>0</v>
      </c>
    </row>
    <row r="1925" spans="1:13" s="8" customFormat="1" ht="47.1" customHeight="1" outlineLevel="3">
      <c r="A1925" s="9" t="s">
        <v>6921</v>
      </c>
      <c r="B1925" s="10"/>
      <c r="C1925" s="23" t="s">
        <v>6922</v>
      </c>
      <c r="D1925" s="23"/>
      <c r="E1925" s="23"/>
      <c r="F1925" s="23"/>
      <c r="G1925" s="9" t="s">
        <v>6923</v>
      </c>
      <c r="H1925" s="11" t="s">
        <v>31</v>
      </c>
      <c r="I1925" s="11" t="s">
        <v>6924</v>
      </c>
      <c r="J1925" s="12">
        <v>190</v>
      </c>
      <c r="K1925" s="11" t="s">
        <v>12</v>
      </c>
      <c r="L1925" s="12"/>
      <c r="M1925" s="20">
        <f t="shared" si="68"/>
        <v>0</v>
      </c>
    </row>
    <row r="1926" spans="1:13" s="8" customFormat="1" ht="47.1" customHeight="1" outlineLevel="3">
      <c r="A1926" s="9" t="s">
        <v>6925</v>
      </c>
      <c r="B1926" s="10"/>
      <c r="C1926" s="23" t="s">
        <v>6926</v>
      </c>
      <c r="D1926" s="23"/>
      <c r="E1926" s="23"/>
      <c r="F1926" s="23"/>
      <c r="G1926" s="9" t="s">
        <v>6927</v>
      </c>
      <c r="H1926" s="11" t="s">
        <v>23</v>
      </c>
      <c r="I1926" s="11" t="s">
        <v>6928</v>
      </c>
      <c r="J1926" s="12">
        <v>240</v>
      </c>
      <c r="K1926" s="11" t="s">
        <v>12</v>
      </c>
      <c r="L1926" s="12"/>
      <c r="M1926" s="20">
        <f t="shared" si="68"/>
        <v>0</v>
      </c>
    </row>
    <row r="1927" spans="1:13" s="8" customFormat="1" ht="47.1" customHeight="1" outlineLevel="3">
      <c r="A1927" s="9" t="s">
        <v>6929</v>
      </c>
      <c r="B1927" s="10"/>
      <c r="C1927" s="23" t="s">
        <v>6930</v>
      </c>
      <c r="D1927" s="23"/>
      <c r="E1927" s="23"/>
      <c r="F1927" s="23"/>
      <c r="G1927" s="9" t="s">
        <v>6931</v>
      </c>
      <c r="H1927" s="11" t="s">
        <v>21</v>
      </c>
      <c r="I1927" s="11" t="s">
        <v>6932</v>
      </c>
      <c r="J1927" s="12">
        <v>220</v>
      </c>
      <c r="K1927" s="11" t="s">
        <v>12</v>
      </c>
      <c r="L1927" s="12"/>
      <c r="M1927" s="20">
        <f t="shared" si="68"/>
        <v>0</v>
      </c>
    </row>
    <row r="1928" spans="1:13" s="8" customFormat="1" ht="47.1" customHeight="1" outlineLevel="3">
      <c r="A1928" s="9" t="s">
        <v>6933</v>
      </c>
      <c r="B1928" s="10"/>
      <c r="C1928" s="23" t="s">
        <v>6934</v>
      </c>
      <c r="D1928" s="23"/>
      <c r="E1928" s="23"/>
      <c r="F1928" s="23"/>
      <c r="G1928" s="9" t="s">
        <v>6935</v>
      </c>
      <c r="H1928" s="11" t="s">
        <v>18</v>
      </c>
      <c r="I1928" s="11" t="s">
        <v>6936</v>
      </c>
      <c r="J1928" s="12">
        <v>320</v>
      </c>
      <c r="K1928" s="11" t="s">
        <v>12</v>
      </c>
      <c r="L1928" s="12"/>
      <c r="M1928" s="20">
        <f t="shared" si="68"/>
        <v>0</v>
      </c>
    </row>
    <row r="1929" spans="1:13" s="8" customFormat="1" ht="47.1" customHeight="1" outlineLevel="3">
      <c r="A1929" s="9" t="s">
        <v>6937</v>
      </c>
      <c r="B1929" s="10"/>
      <c r="C1929" s="23" t="s">
        <v>6938</v>
      </c>
      <c r="D1929" s="23"/>
      <c r="E1929" s="23"/>
      <c r="F1929" s="23"/>
      <c r="G1929" s="9" t="s">
        <v>6939</v>
      </c>
      <c r="H1929" s="11" t="s">
        <v>18</v>
      </c>
      <c r="I1929" s="11" t="s">
        <v>6940</v>
      </c>
      <c r="J1929" s="12">
        <v>250</v>
      </c>
      <c r="K1929" s="11" t="s">
        <v>12</v>
      </c>
      <c r="L1929" s="12"/>
      <c r="M1929" s="20">
        <f t="shared" si="68"/>
        <v>0</v>
      </c>
    </row>
    <row r="1930" spans="1:13" s="8" customFormat="1" ht="47.1" customHeight="1" outlineLevel="3">
      <c r="A1930" s="9" t="s">
        <v>6941</v>
      </c>
      <c r="B1930" s="10"/>
      <c r="C1930" s="23" t="s">
        <v>6942</v>
      </c>
      <c r="D1930" s="23"/>
      <c r="E1930" s="23"/>
      <c r="F1930" s="23"/>
      <c r="G1930" s="9" t="s">
        <v>6943</v>
      </c>
      <c r="H1930" s="11" t="s">
        <v>18</v>
      </c>
      <c r="I1930" s="11" t="s">
        <v>6944</v>
      </c>
      <c r="J1930" s="12">
        <v>150</v>
      </c>
      <c r="K1930" s="11" t="s">
        <v>12</v>
      </c>
      <c r="L1930" s="12"/>
      <c r="M1930" s="20">
        <f t="shared" si="68"/>
        <v>0</v>
      </c>
    </row>
    <row r="1931" spans="1:13" s="8" customFormat="1" ht="47.1" customHeight="1" outlineLevel="3">
      <c r="A1931" s="9" t="s">
        <v>6945</v>
      </c>
      <c r="B1931" s="10"/>
      <c r="C1931" s="23" t="s">
        <v>6946</v>
      </c>
      <c r="D1931" s="23"/>
      <c r="E1931" s="23"/>
      <c r="F1931" s="23"/>
      <c r="G1931" s="9" t="s">
        <v>6947</v>
      </c>
      <c r="H1931" s="11" t="s">
        <v>18</v>
      </c>
      <c r="I1931" s="11" t="s">
        <v>6948</v>
      </c>
      <c r="J1931" s="12">
        <v>320</v>
      </c>
      <c r="K1931" s="11" t="s">
        <v>12</v>
      </c>
      <c r="L1931" s="12"/>
      <c r="M1931" s="20">
        <f t="shared" si="68"/>
        <v>0</v>
      </c>
    </row>
    <row r="1932" spans="1:13" s="8" customFormat="1" ht="47.1" customHeight="1" outlineLevel="3">
      <c r="A1932" s="9" t="s">
        <v>6949</v>
      </c>
      <c r="B1932" s="10"/>
      <c r="C1932" s="23" t="s">
        <v>6950</v>
      </c>
      <c r="D1932" s="23"/>
      <c r="E1932" s="23"/>
      <c r="F1932" s="23"/>
      <c r="G1932" s="9" t="s">
        <v>6951</v>
      </c>
      <c r="H1932" s="11" t="s">
        <v>23</v>
      </c>
      <c r="I1932" s="11" t="s">
        <v>6952</v>
      </c>
      <c r="J1932" s="12">
        <v>170</v>
      </c>
      <c r="K1932" s="11" t="s">
        <v>12</v>
      </c>
      <c r="L1932" s="12"/>
      <c r="M1932" s="20">
        <f t="shared" si="68"/>
        <v>0</v>
      </c>
    </row>
    <row r="1933" spans="1:13" s="8" customFormat="1" ht="47.1" customHeight="1" outlineLevel="3">
      <c r="A1933" s="9" t="s">
        <v>6953</v>
      </c>
      <c r="B1933" s="10"/>
      <c r="C1933" s="23" t="s">
        <v>6954</v>
      </c>
      <c r="D1933" s="23"/>
      <c r="E1933" s="23"/>
      <c r="F1933" s="23"/>
      <c r="G1933" s="9" t="s">
        <v>6955</v>
      </c>
      <c r="H1933" s="11" t="s">
        <v>18</v>
      </c>
      <c r="I1933" s="11" t="s">
        <v>6956</v>
      </c>
      <c r="J1933" s="12">
        <v>230</v>
      </c>
      <c r="K1933" s="11" t="s">
        <v>12</v>
      </c>
      <c r="L1933" s="12"/>
      <c r="M1933" s="20">
        <f t="shared" si="68"/>
        <v>0</v>
      </c>
    </row>
    <row r="1934" spans="1:13" s="8" customFormat="1" ht="47.1" customHeight="1" outlineLevel="3">
      <c r="A1934" s="9" t="s">
        <v>6957</v>
      </c>
      <c r="B1934" s="10"/>
      <c r="C1934" s="23" t="s">
        <v>6958</v>
      </c>
      <c r="D1934" s="23"/>
      <c r="E1934" s="23"/>
      <c r="F1934" s="23"/>
      <c r="G1934" s="9" t="s">
        <v>6959</v>
      </c>
      <c r="H1934" s="11" t="s">
        <v>18</v>
      </c>
      <c r="I1934" s="11" t="s">
        <v>6960</v>
      </c>
      <c r="J1934" s="12">
        <v>170</v>
      </c>
      <c r="K1934" s="11" t="s">
        <v>12</v>
      </c>
      <c r="L1934" s="12"/>
      <c r="M1934" s="20">
        <f t="shared" si="68"/>
        <v>0</v>
      </c>
    </row>
    <row r="1935" spans="1:13" s="8" customFormat="1" ht="47.1" customHeight="1" outlineLevel="3">
      <c r="A1935" s="9" t="s">
        <v>6961</v>
      </c>
      <c r="B1935" s="10"/>
      <c r="C1935" s="23" t="s">
        <v>6962</v>
      </c>
      <c r="D1935" s="23"/>
      <c r="E1935" s="23"/>
      <c r="F1935" s="23"/>
      <c r="G1935" s="9" t="s">
        <v>6963</v>
      </c>
      <c r="H1935" s="11" t="s">
        <v>23</v>
      </c>
      <c r="I1935" s="11" t="s">
        <v>6964</v>
      </c>
      <c r="J1935" s="12">
        <v>190</v>
      </c>
      <c r="K1935" s="11" t="s">
        <v>12</v>
      </c>
      <c r="L1935" s="12"/>
      <c r="M1935" s="20">
        <f t="shared" si="68"/>
        <v>0</v>
      </c>
    </row>
    <row r="1936" spans="1:13" s="8" customFormat="1" ht="47.1" customHeight="1" outlineLevel="3">
      <c r="A1936" s="9" t="s">
        <v>6965</v>
      </c>
      <c r="B1936" s="10"/>
      <c r="C1936" s="23" t="s">
        <v>6966</v>
      </c>
      <c r="D1936" s="23"/>
      <c r="E1936" s="23"/>
      <c r="F1936" s="23"/>
      <c r="G1936" s="9" t="s">
        <v>6967</v>
      </c>
      <c r="H1936" s="11" t="s">
        <v>18</v>
      </c>
      <c r="I1936" s="11" t="s">
        <v>6968</v>
      </c>
      <c r="J1936" s="12">
        <v>150</v>
      </c>
      <c r="K1936" s="11" t="s">
        <v>12</v>
      </c>
      <c r="L1936" s="12"/>
      <c r="M1936" s="20">
        <f t="shared" si="68"/>
        <v>0</v>
      </c>
    </row>
    <row r="1937" spans="1:13" s="8" customFormat="1" ht="47.1" customHeight="1" outlineLevel="3">
      <c r="A1937" s="9" t="s">
        <v>6969</v>
      </c>
      <c r="B1937" s="10"/>
      <c r="C1937" s="23" t="s">
        <v>6970</v>
      </c>
      <c r="D1937" s="23"/>
      <c r="E1937" s="23"/>
      <c r="F1937" s="23"/>
      <c r="G1937" s="9" t="s">
        <v>6971</v>
      </c>
      <c r="H1937" s="11" t="s">
        <v>18</v>
      </c>
      <c r="I1937" s="11" t="s">
        <v>6972</v>
      </c>
      <c r="J1937" s="12">
        <v>250</v>
      </c>
      <c r="K1937" s="11" t="s">
        <v>12</v>
      </c>
      <c r="L1937" s="12"/>
      <c r="M1937" s="20">
        <f t="shared" si="68"/>
        <v>0</v>
      </c>
    </row>
    <row r="1938" spans="1:13" s="8" customFormat="1" ht="47.1" customHeight="1" outlineLevel="3">
      <c r="A1938" s="9" t="s">
        <v>6973</v>
      </c>
      <c r="B1938" s="10"/>
      <c r="C1938" s="23" t="s">
        <v>6974</v>
      </c>
      <c r="D1938" s="23"/>
      <c r="E1938" s="23"/>
      <c r="F1938" s="23"/>
      <c r="G1938" s="9" t="s">
        <v>6975</v>
      </c>
      <c r="H1938" s="11" t="s">
        <v>18</v>
      </c>
      <c r="I1938" s="11" t="s">
        <v>6976</v>
      </c>
      <c r="J1938" s="12">
        <v>150</v>
      </c>
      <c r="K1938" s="11" t="s">
        <v>12</v>
      </c>
      <c r="L1938" s="12"/>
      <c r="M1938" s="20">
        <f t="shared" si="68"/>
        <v>0</v>
      </c>
    </row>
    <row r="1939" spans="1:13" s="8" customFormat="1" ht="47.1" customHeight="1" outlineLevel="3">
      <c r="A1939" s="9" t="s">
        <v>6977</v>
      </c>
      <c r="B1939" s="10"/>
      <c r="C1939" s="23" t="s">
        <v>6978</v>
      </c>
      <c r="D1939" s="23"/>
      <c r="E1939" s="23"/>
      <c r="F1939" s="23"/>
      <c r="G1939" s="9" t="s">
        <v>6979</v>
      </c>
      <c r="H1939" s="11" t="s">
        <v>31</v>
      </c>
      <c r="I1939" s="11" t="s">
        <v>6980</v>
      </c>
      <c r="J1939" s="12">
        <v>270</v>
      </c>
      <c r="K1939" s="11" t="s">
        <v>12</v>
      </c>
      <c r="L1939" s="12"/>
      <c r="M1939" s="20">
        <f t="shared" si="68"/>
        <v>0</v>
      </c>
    </row>
    <row r="1940" spans="1:13" s="8" customFormat="1" ht="47.1" customHeight="1" outlineLevel="3">
      <c r="A1940" s="9" t="s">
        <v>6981</v>
      </c>
      <c r="B1940" s="10"/>
      <c r="C1940" s="23" t="s">
        <v>6982</v>
      </c>
      <c r="D1940" s="23"/>
      <c r="E1940" s="23"/>
      <c r="F1940" s="23"/>
      <c r="G1940" s="9" t="s">
        <v>6983</v>
      </c>
      <c r="H1940" s="11" t="s">
        <v>23</v>
      </c>
      <c r="I1940" s="11" t="s">
        <v>6984</v>
      </c>
      <c r="J1940" s="12">
        <v>340</v>
      </c>
      <c r="K1940" s="11" t="s">
        <v>12</v>
      </c>
      <c r="L1940" s="12"/>
      <c r="M1940" s="20">
        <f t="shared" ref="M1940:M2003" si="69">J1940*L1940</f>
        <v>0</v>
      </c>
    </row>
    <row r="1941" spans="1:13" s="8" customFormat="1" ht="47.1" customHeight="1" outlineLevel="3">
      <c r="A1941" s="9" t="s">
        <v>6985</v>
      </c>
      <c r="B1941" s="10"/>
      <c r="C1941" s="23" t="s">
        <v>6986</v>
      </c>
      <c r="D1941" s="23"/>
      <c r="E1941" s="23"/>
      <c r="F1941" s="23"/>
      <c r="G1941" s="9" t="s">
        <v>6987</v>
      </c>
      <c r="H1941" s="11" t="s">
        <v>18</v>
      </c>
      <c r="I1941" s="11" t="s">
        <v>6988</v>
      </c>
      <c r="J1941" s="12">
        <v>250</v>
      </c>
      <c r="K1941" s="11" t="s">
        <v>12</v>
      </c>
      <c r="L1941" s="12"/>
      <c r="M1941" s="20">
        <f t="shared" si="69"/>
        <v>0</v>
      </c>
    </row>
    <row r="1942" spans="1:13" s="8" customFormat="1" ht="47.1" customHeight="1" outlineLevel="3">
      <c r="A1942" s="9" t="s">
        <v>6989</v>
      </c>
      <c r="B1942" s="10"/>
      <c r="C1942" s="23" t="s">
        <v>6990</v>
      </c>
      <c r="D1942" s="23"/>
      <c r="E1942" s="23"/>
      <c r="F1942" s="23"/>
      <c r="G1942" s="9"/>
      <c r="H1942" s="11" t="s">
        <v>14</v>
      </c>
      <c r="I1942" s="11" t="s">
        <v>6991</v>
      </c>
      <c r="J1942" s="12">
        <v>470</v>
      </c>
      <c r="K1942" s="11" t="s">
        <v>12</v>
      </c>
      <c r="L1942" s="12"/>
      <c r="M1942" s="20">
        <f t="shared" si="69"/>
        <v>0</v>
      </c>
    </row>
    <row r="1943" spans="1:13" s="8" customFormat="1" ht="47.1" customHeight="1" outlineLevel="3">
      <c r="A1943" s="9" t="s">
        <v>6992</v>
      </c>
      <c r="B1943" s="10"/>
      <c r="C1943" s="23" t="s">
        <v>6993</v>
      </c>
      <c r="D1943" s="23"/>
      <c r="E1943" s="23"/>
      <c r="F1943" s="23"/>
      <c r="G1943" s="9" t="s">
        <v>6994</v>
      </c>
      <c r="H1943" s="11" t="s">
        <v>15</v>
      </c>
      <c r="I1943" s="11" t="s">
        <v>6995</v>
      </c>
      <c r="J1943" s="12">
        <v>920</v>
      </c>
      <c r="K1943" s="11" t="s">
        <v>12</v>
      </c>
      <c r="L1943" s="12"/>
      <c r="M1943" s="20">
        <f t="shared" si="69"/>
        <v>0</v>
      </c>
    </row>
    <row r="1944" spans="1:13" s="8" customFormat="1" ht="47.1" customHeight="1" outlineLevel="3">
      <c r="A1944" s="9" t="s">
        <v>6996</v>
      </c>
      <c r="B1944" s="10"/>
      <c r="C1944" s="23" t="s">
        <v>6997</v>
      </c>
      <c r="D1944" s="23"/>
      <c r="E1944" s="23"/>
      <c r="F1944" s="23"/>
      <c r="G1944" s="9" t="s">
        <v>6998</v>
      </c>
      <c r="H1944" s="11" t="s">
        <v>31</v>
      </c>
      <c r="I1944" s="11" t="s">
        <v>6999</v>
      </c>
      <c r="J1944" s="12">
        <v>220</v>
      </c>
      <c r="K1944" s="11" t="s">
        <v>12</v>
      </c>
      <c r="L1944" s="12"/>
      <c r="M1944" s="20">
        <f t="shared" si="69"/>
        <v>0</v>
      </c>
    </row>
    <row r="1945" spans="1:13" s="8" customFormat="1" ht="47.1" customHeight="1" outlineLevel="3">
      <c r="A1945" s="9" t="s">
        <v>7000</v>
      </c>
      <c r="B1945" s="10"/>
      <c r="C1945" s="23" t="s">
        <v>7001</v>
      </c>
      <c r="D1945" s="23"/>
      <c r="E1945" s="23"/>
      <c r="F1945" s="23"/>
      <c r="G1945" s="9" t="s">
        <v>7002</v>
      </c>
      <c r="H1945" s="11" t="s">
        <v>18</v>
      </c>
      <c r="I1945" s="11" t="s">
        <v>7003</v>
      </c>
      <c r="J1945" s="12">
        <v>220</v>
      </c>
      <c r="K1945" s="11" t="s">
        <v>12</v>
      </c>
      <c r="L1945" s="12"/>
      <c r="M1945" s="20">
        <f t="shared" si="69"/>
        <v>0</v>
      </c>
    </row>
    <row r="1946" spans="1:13" s="8" customFormat="1" ht="47.1" customHeight="1" outlineLevel="3">
      <c r="A1946" s="9" t="s">
        <v>7004</v>
      </c>
      <c r="B1946" s="10"/>
      <c r="C1946" s="23" t="s">
        <v>7005</v>
      </c>
      <c r="D1946" s="23"/>
      <c r="E1946" s="23"/>
      <c r="F1946" s="23"/>
      <c r="G1946" s="9" t="s">
        <v>7006</v>
      </c>
      <c r="H1946" s="11" t="s">
        <v>18</v>
      </c>
      <c r="I1946" s="11" t="s">
        <v>7007</v>
      </c>
      <c r="J1946" s="12">
        <v>120</v>
      </c>
      <c r="K1946" s="11" t="s">
        <v>12</v>
      </c>
      <c r="L1946" s="12"/>
      <c r="M1946" s="20">
        <f t="shared" si="69"/>
        <v>0</v>
      </c>
    </row>
    <row r="1947" spans="1:13" s="8" customFormat="1" ht="47.1" customHeight="1" outlineLevel="3">
      <c r="A1947" s="9" t="s">
        <v>7008</v>
      </c>
      <c r="B1947" s="10"/>
      <c r="C1947" s="23" t="s">
        <v>7009</v>
      </c>
      <c r="D1947" s="23"/>
      <c r="E1947" s="23"/>
      <c r="F1947" s="23"/>
      <c r="G1947" s="9" t="s">
        <v>7010</v>
      </c>
      <c r="H1947" s="11" t="s">
        <v>15</v>
      </c>
      <c r="I1947" s="11" t="s">
        <v>7011</v>
      </c>
      <c r="J1947" s="12">
        <v>570</v>
      </c>
      <c r="K1947" s="11" t="s">
        <v>12</v>
      </c>
      <c r="L1947" s="12"/>
      <c r="M1947" s="20">
        <f t="shared" si="69"/>
        <v>0</v>
      </c>
    </row>
    <row r="1948" spans="1:13" s="8" customFormat="1" ht="47.1" customHeight="1" outlineLevel="3">
      <c r="A1948" s="9" t="s">
        <v>7012</v>
      </c>
      <c r="B1948" s="10"/>
      <c r="C1948" s="23" t="s">
        <v>7013</v>
      </c>
      <c r="D1948" s="23"/>
      <c r="E1948" s="23"/>
      <c r="F1948" s="23"/>
      <c r="G1948" s="9" t="s">
        <v>7014</v>
      </c>
      <c r="H1948" s="11" t="s">
        <v>15</v>
      </c>
      <c r="I1948" s="11" t="s">
        <v>7015</v>
      </c>
      <c r="J1948" s="12">
        <v>720</v>
      </c>
      <c r="K1948" s="11" t="s">
        <v>12</v>
      </c>
      <c r="L1948" s="12"/>
      <c r="M1948" s="20">
        <f t="shared" si="69"/>
        <v>0</v>
      </c>
    </row>
    <row r="1949" spans="1:13" s="8" customFormat="1" ht="47.1" customHeight="1" outlineLevel="3">
      <c r="A1949" s="9" t="s">
        <v>7016</v>
      </c>
      <c r="B1949" s="10"/>
      <c r="C1949" s="23" t="s">
        <v>7017</v>
      </c>
      <c r="D1949" s="23"/>
      <c r="E1949" s="23"/>
      <c r="F1949" s="23"/>
      <c r="G1949" s="9"/>
      <c r="H1949" s="11" t="s">
        <v>14</v>
      </c>
      <c r="I1949" s="11" t="s">
        <v>7018</v>
      </c>
      <c r="J1949" s="12">
        <v>610</v>
      </c>
      <c r="K1949" s="11" t="s">
        <v>12</v>
      </c>
      <c r="L1949" s="12"/>
      <c r="M1949" s="20">
        <f t="shared" si="69"/>
        <v>0</v>
      </c>
    </row>
    <row r="1950" spans="1:13" s="8" customFormat="1" ht="47.1" customHeight="1" outlineLevel="3">
      <c r="A1950" s="9" t="s">
        <v>7019</v>
      </c>
      <c r="B1950" s="10"/>
      <c r="C1950" s="23" t="s">
        <v>7020</v>
      </c>
      <c r="D1950" s="23"/>
      <c r="E1950" s="23"/>
      <c r="F1950" s="23"/>
      <c r="G1950" s="9"/>
      <c r="H1950" s="11" t="s">
        <v>14</v>
      </c>
      <c r="I1950" s="11" t="s">
        <v>7021</v>
      </c>
      <c r="J1950" s="12">
        <v>420</v>
      </c>
      <c r="K1950" s="11" t="s">
        <v>12</v>
      </c>
      <c r="L1950" s="12"/>
      <c r="M1950" s="20">
        <f t="shared" si="69"/>
        <v>0</v>
      </c>
    </row>
    <row r="1951" spans="1:13" s="8" customFormat="1" ht="47.1" customHeight="1" outlineLevel="3">
      <c r="A1951" s="9" t="s">
        <v>7022</v>
      </c>
      <c r="B1951" s="10"/>
      <c r="C1951" s="23" t="s">
        <v>7023</v>
      </c>
      <c r="D1951" s="23"/>
      <c r="E1951" s="23"/>
      <c r="F1951" s="23"/>
      <c r="G1951" s="9" t="s">
        <v>7024</v>
      </c>
      <c r="H1951" s="11" t="s">
        <v>31</v>
      </c>
      <c r="I1951" s="11" t="s">
        <v>7025</v>
      </c>
      <c r="J1951" s="12">
        <v>420</v>
      </c>
      <c r="K1951" s="11" t="s">
        <v>12</v>
      </c>
      <c r="L1951" s="12"/>
      <c r="M1951" s="20">
        <f t="shared" si="69"/>
        <v>0</v>
      </c>
    </row>
    <row r="1952" spans="1:13" s="8" customFormat="1" ht="47.1" customHeight="1" outlineLevel="3">
      <c r="A1952" s="9" t="s">
        <v>7026</v>
      </c>
      <c r="B1952" s="10"/>
      <c r="C1952" s="23" t="s">
        <v>7027</v>
      </c>
      <c r="D1952" s="23"/>
      <c r="E1952" s="23"/>
      <c r="F1952" s="23"/>
      <c r="G1952" s="9" t="s">
        <v>7028</v>
      </c>
      <c r="H1952" s="11" t="s">
        <v>23</v>
      </c>
      <c r="I1952" s="11" t="s">
        <v>7029</v>
      </c>
      <c r="J1952" s="12">
        <v>230</v>
      </c>
      <c r="K1952" s="11" t="s">
        <v>12</v>
      </c>
      <c r="L1952" s="12"/>
      <c r="M1952" s="20">
        <f t="shared" si="69"/>
        <v>0</v>
      </c>
    </row>
    <row r="1953" spans="1:13" s="8" customFormat="1" ht="47.1" customHeight="1" outlineLevel="3">
      <c r="A1953" s="9" t="s">
        <v>7030</v>
      </c>
      <c r="B1953" s="10"/>
      <c r="C1953" s="23" t="s">
        <v>7031</v>
      </c>
      <c r="D1953" s="23"/>
      <c r="E1953" s="23"/>
      <c r="F1953" s="23"/>
      <c r="G1953" s="9" t="s">
        <v>38</v>
      </c>
      <c r="H1953" s="11" t="s">
        <v>12</v>
      </c>
      <c r="I1953" s="11" t="s">
        <v>7032</v>
      </c>
      <c r="J1953" s="12">
        <v>200</v>
      </c>
      <c r="K1953" s="11" t="s">
        <v>12</v>
      </c>
      <c r="L1953" s="12"/>
      <c r="M1953" s="20">
        <f t="shared" si="69"/>
        <v>0</v>
      </c>
    </row>
    <row r="1954" spans="1:13" s="8" customFormat="1" ht="47.1" customHeight="1" outlineLevel="3">
      <c r="A1954" s="9" t="s">
        <v>7033</v>
      </c>
      <c r="B1954" s="10"/>
      <c r="C1954" s="23" t="s">
        <v>7034</v>
      </c>
      <c r="D1954" s="23"/>
      <c r="E1954" s="23"/>
      <c r="F1954" s="23"/>
      <c r="G1954" s="9" t="s">
        <v>7035</v>
      </c>
      <c r="H1954" s="11" t="s">
        <v>22</v>
      </c>
      <c r="I1954" s="11" t="s">
        <v>7036</v>
      </c>
      <c r="J1954" s="12">
        <v>140</v>
      </c>
      <c r="K1954" s="11" t="s">
        <v>12</v>
      </c>
      <c r="L1954" s="12"/>
      <c r="M1954" s="20">
        <f t="shared" si="69"/>
        <v>0</v>
      </c>
    </row>
    <row r="1955" spans="1:13" s="8" customFormat="1" ht="47.1" customHeight="1" outlineLevel="3">
      <c r="A1955" s="9" t="s">
        <v>7037</v>
      </c>
      <c r="B1955" s="10"/>
      <c r="C1955" s="23" t="s">
        <v>7038</v>
      </c>
      <c r="D1955" s="23"/>
      <c r="E1955" s="23"/>
      <c r="F1955" s="23"/>
      <c r="G1955" s="9" t="s">
        <v>7039</v>
      </c>
      <c r="H1955" s="11" t="s">
        <v>22</v>
      </c>
      <c r="I1955" s="11" t="s">
        <v>7040</v>
      </c>
      <c r="J1955" s="12">
        <v>170</v>
      </c>
      <c r="K1955" s="11" t="s">
        <v>12</v>
      </c>
      <c r="L1955" s="12"/>
      <c r="M1955" s="20">
        <f t="shared" si="69"/>
        <v>0</v>
      </c>
    </row>
    <row r="1956" spans="1:13" s="8" customFormat="1" ht="47.1" customHeight="1" outlineLevel="3">
      <c r="A1956" s="9" t="s">
        <v>7041</v>
      </c>
      <c r="B1956" s="10"/>
      <c r="C1956" s="23" t="s">
        <v>7042</v>
      </c>
      <c r="D1956" s="23"/>
      <c r="E1956" s="23"/>
      <c r="F1956" s="23"/>
      <c r="G1956" s="9" t="s">
        <v>7043</v>
      </c>
      <c r="H1956" s="11" t="s">
        <v>23</v>
      </c>
      <c r="I1956" s="11" t="s">
        <v>7044</v>
      </c>
      <c r="J1956" s="12">
        <v>190</v>
      </c>
      <c r="K1956" s="11" t="s">
        <v>12</v>
      </c>
      <c r="L1956" s="12"/>
      <c r="M1956" s="20">
        <f t="shared" si="69"/>
        <v>0</v>
      </c>
    </row>
    <row r="1957" spans="1:13" s="8" customFormat="1" ht="47.1" customHeight="1" outlineLevel="3">
      <c r="A1957" s="9" t="s">
        <v>7045</v>
      </c>
      <c r="B1957" s="10"/>
      <c r="C1957" s="23" t="s">
        <v>7046</v>
      </c>
      <c r="D1957" s="23"/>
      <c r="E1957" s="23"/>
      <c r="F1957" s="23"/>
      <c r="G1957" s="9" t="s">
        <v>7047</v>
      </c>
      <c r="H1957" s="11" t="s">
        <v>23</v>
      </c>
      <c r="I1957" s="11" t="s">
        <v>7048</v>
      </c>
      <c r="J1957" s="12">
        <v>220</v>
      </c>
      <c r="K1957" s="11" t="s">
        <v>12</v>
      </c>
      <c r="L1957" s="12"/>
      <c r="M1957" s="20">
        <f t="shared" si="69"/>
        <v>0</v>
      </c>
    </row>
    <row r="1958" spans="1:13" s="8" customFormat="1" ht="47.1" customHeight="1" outlineLevel="3">
      <c r="A1958" s="9" t="s">
        <v>7049</v>
      </c>
      <c r="B1958" s="10"/>
      <c r="C1958" s="23" t="s">
        <v>7050</v>
      </c>
      <c r="D1958" s="23"/>
      <c r="E1958" s="23"/>
      <c r="F1958" s="23"/>
      <c r="G1958" s="9" t="s">
        <v>7051</v>
      </c>
      <c r="H1958" s="11" t="s">
        <v>22</v>
      </c>
      <c r="I1958" s="11" t="s">
        <v>7052</v>
      </c>
      <c r="J1958" s="12">
        <v>140</v>
      </c>
      <c r="K1958" s="11" t="s">
        <v>12</v>
      </c>
      <c r="L1958" s="12"/>
      <c r="M1958" s="20">
        <f t="shared" si="69"/>
        <v>0</v>
      </c>
    </row>
    <row r="1959" spans="1:13" s="8" customFormat="1" ht="47.1" customHeight="1" outlineLevel="3">
      <c r="A1959" s="9" t="s">
        <v>7053</v>
      </c>
      <c r="B1959" s="10"/>
      <c r="C1959" s="23" t="s">
        <v>7054</v>
      </c>
      <c r="D1959" s="23"/>
      <c r="E1959" s="23"/>
      <c r="F1959" s="23"/>
      <c r="G1959" s="9" t="s">
        <v>7055</v>
      </c>
      <c r="H1959" s="11" t="s">
        <v>22</v>
      </c>
      <c r="I1959" s="11" t="s">
        <v>7056</v>
      </c>
      <c r="J1959" s="12">
        <v>140</v>
      </c>
      <c r="K1959" s="11" t="s">
        <v>12</v>
      </c>
      <c r="L1959" s="12"/>
      <c r="M1959" s="20">
        <f t="shared" si="69"/>
        <v>0</v>
      </c>
    </row>
    <row r="1960" spans="1:13" s="8" customFormat="1" ht="47.1" customHeight="1" outlineLevel="3">
      <c r="A1960" s="9" t="s">
        <v>7057</v>
      </c>
      <c r="B1960" s="10"/>
      <c r="C1960" s="23" t="s">
        <v>7058</v>
      </c>
      <c r="D1960" s="23"/>
      <c r="E1960" s="23"/>
      <c r="F1960" s="23"/>
      <c r="G1960" s="9" t="s">
        <v>7059</v>
      </c>
      <c r="H1960" s="11" t="s">
        <v>23</v>
      </c>
      <c r="I1960" s="11" t="s">
        <v>7060</v>
      </c>
      <c r="J1960" s="12">
        <v>190</v>
      </c>
      <c r="K1960" s="11" t="s">
        <v>12</v>
      </c>
      <c r="L1960" s="12"/>
      <c r="M1960" s="20">
        <f t="shared" si="69"/>
        <v>0</v>
      </c>
    </row>
    <row r="1961" spans="1:13" s="8" customFormat="1" ht="47.1" customHeight="1" outlineLevel="3">
      <c r="A1961" s="9" t="s">
        <v>7061</v>
      </c>
      <c r="B1961" s="10"/>
      <c r="C1961" s="23" t="s">
        <v>7062</v>
      </c>
      <c r="D1961" s="23"/>
      <c r="E1961" s="23"/>
      <c r="F1961" s="23"/>
      <c r="G1961" s="9" t="s">
        <v>7063</v>
      </c>
      <c r="H1961" s="11" t="s">
        <v>22</v>
      </c>
      <c r="I1961" s="11" t="s">
        <v>7064</v>
      </c>
      <c r="J1961" s="12">
        <v>140</v>
      </c>
      <c r="K1961" s="11" t="s">
        <v>12</v>
      </c>
      <c r="L1961" s="12"/>
      <c r="M1961" s="20">
        <f t="shared" si="69"/>
        <v>0</v>
      </c>
    </row>
    <row r="1962" spans="1:13" s="8" customFormat="1" ht="47.1" customHeight="1" outlineLevel="3">
      <c r="A1962" s="9" t="s">
        <v>7065</v>
      </c>
      <c r="B1962" s="10"/>
      <c r="C1962" s="23" t="s">
        <v>7066</v>
      </c>
      <c r="D1962" s="23"/>
      <c r="E1962" s="23"/>
      <c r="F1962" s="23"/>
      <c r="G1962" s="9" t="s">
        <v>7067</v>
      </c>
      <c r="H1962" s="11" t="s">
        <v>23</v>
      </c>
      <c r="I1962" s="11" t="s">
        <v>7068</v>
      </c>
      <c r="J1962" s="12">
        <v>410</v>
      </c>
      <c r="K1962" s="11" t="s">
        <v>12</v>
      </c>
      <c r="L1962" s="12"/>
      <c r="M1962" s="20">
        <f t="shared" si="69"/>
        <v>0</v>
      </c>
    </row>
    <row r="1963" spans="1:13" s="8" customFormat="1" ht="47.1" customHeight="1" outlineLevel="3">
      <c r="A1963" s="9" t="s">
        <v>7069</v>
      </c>
      <c r="B1963" s="10"/>
      <c r="C1963" s="23" t="s">
        <v>7070</v>
      </c>
      <c r="D1963" s="23"/>
      <c r="E1963" s="23"/>
      <c r="F1963" s="23"/>
      <c r="G1963" s="9" t="s">
        <v>7071</v>
      </c>
      <c r="H1963" s="11" t="s">
        <v>22</v>
      </c>
      <c r="I1963" s="11" t="s">
        <v>7072</v>
      </c>
      <c r="J1963" s="12">
        <v>140</v>
      </c>
      <c r="K1963" s="11" t="s">
        <v>12</v>
      </c>
      <c r="L1963" s="12"/>
      <c r="M1963" s="20">
        <f t="shared" si="69"/>
        <v>0</v>
      </c>
    </row>
    <row r="1964" spans="1:13" s="8" customFormat="1" ht="47.1" customHeight="1" outlineLevel="3">
      <c r="A1964" s="9" t="s">
        <v>7073</v>
      </c>
      <c r="B1964" s="10"/>
      <c r="C1964" s="23" t="s">
        <v>7074</v>
      </c>
      <c r="D1964" s="23"/>
      <c r="E1964" s="23"/>
      <c r="F1964" s="23"/>
      <c r="G1964" s="9" t="s">
        <v>7075</v>
      </c>
      <c r="H1964" s="11" t="s">
        <v>23</v>
      </c>
      <c r="I1964" s="11" t="s">
        <v>7076</v>
      </c>
      <c r="J1964" s="12">
        <v>220</v>
      </c>
      <c r="K1964" s="11" t="s">
        <v>12</v>
      </c>
      <c r="L1964" s="12"/>
      <c r="M1964" s="20">
        <f t="shared" si="69"/>
        <v>0</v>
      </c>
    </row>
    <row r="1965" spans="1:13" s="8" customFormat="1" ht="47.1" customHeight="1" outlineLevel="3">
      <c r="A1965" s="9" t="s">
        <v>7077</v>
      </c>
      <c r="B1965" s="10"/>
      <c r="C1965" s="23" t="s">
        <v>7078</v>
      </c>
      <c r="D1965" s="23"/>
      <c r="E1965" s="23"/>
      <c r="F1965" s="23"/>
      <c r="G1965" s="9" t="s">
        <v>7079</v>
      </c>
      <c r="H1965" s="11" t="s">
        <v>22</v>
      </c>
      <c r="I1965" s="11" t="s">
        <v>7080</v>
      </c>
      <c r="J1965" s="12">
        <v>140</v>
      </c>
      <c r="K1965" s="11" t="s">
        <v>12</v>
      </c>
      <c r="L1965" s="12"/>
      <c r="M1965" s="20">
        <f t="shared" si="69"/>
        <v>0</v>
      </c>
    </row>
    <row r="1966" spans="1:13" s="8" customFormat="1" ht="47.1" customHeight="1" outlineLevel="3">
      <c r="A1966" s="9" t="s">
        <v>7081</v>
      </c>
      <c r="B1966" s="10"/>
      <c r="C1966" s="23" t="s">
        <v>7082</v>
      </c>
      <c r="D1966" s="23"/>
      <c r="E1966" s="23"/>
      <c r="F1966" s="23"/>
      <c r="G1966" s="9" t="s">
        <v>7083</v>
      </c>
      <c r="H1966" s="11" t="s">
        <v>23</v>
      </c>
      <c r="I1966" s="11" t="s">
        <v>7084</v>
      </c>
      <c r="J1966" s="12">
        <v>190</v>
      </c>
      <c r="K1966" s="11" t="s">
        <v>12</v>
      </c>
      <c r="L1966" s="12"/>
      <c r="M1966" s="20">
        <f t="shared" si="69"/>
        <v>0</v>
      </c>
    </row>
    <row r="1967" spans="1:13" s="8" customFormat="1" ht="47.1" customHeight="1" outlineLevel="3">
      <c r="A1967" s="9" t="s">
        <v>7085</v>
      </c>
      <c r="B1967" s="10"/>
      <c r="C1967" s="23" t="s">
        <v>7086</v>
      </c>
      <c r="D1967" s="23"/>
      <c r="E1967" s="23"/>
      <c r="F1967" s="23"/>
      <c r="G1967" s="9" t="s">
        <v>7087</v>
      </c>
      <c r="H1967" s="11" t="s">
        <v>22</v>
      </c>
      <c r="I1967" s="11" t="s">
        <v>7088</v>
      </c>
      <c r="J1967" s="12">
        <v>140</v>
      </c>
      <c r="K1967" s="11" t="s">
        <v>12</v>
      </c>
      <c r="L1967" s="12"/>
      <c r="M1967" s="20">
        <f t="shared" si="69"/>
        <v>0</v>
      </c>
    </row>
    <row r="1968" spans="1:13" s="8" customFormat="1" ht="47.1" customHeight="1" outlineLevel="3">
      <c r="A1968" s="9" t="s">
        <v>7089</v>
      </c>
      <c r="B1968" s="10"/>
      <c r="C1968" s="23" t="s">
        <v>7090</v>
      </c>
      <c r="D1968" s="23"/>
      <c r="E1968" s="23"/>
      <c r="F1968" s="23"/>
      <c r="G1968" s="9" t="s">
        <v>7091</v>
      </c>
      <c r="H1968" s="11" t="s">
        <v>23</v>
      </c>
      <c r="I1968" s="11" t="s">
        <v>7092</v>
      </c>
      <c r="J1968" s="12">
        <v>360</v>
      </c>
      <c r="K1968" s="11" t="s">
        <v>12</v>
      </c>
      <c r="L1968" s="12"/>
      <c r="M1968" s="20">
        <f t="shared" si="69"/>
        <v>0</v>
      </c>
    </row>
    <row r="1969" spans="1:13" s="8" customFormat="1" ht="47.1" customHeight="1" outlineLevel="3">
      <c r="A1969" s="9" t="s">
        <v>7093</v>
      </c>
      <c r="B1969" s="10"/>
      <c r="C1969" s="23" t="s">
        <v>7094</v>
      </c>
      <c r="D1969" s="23"/>
      <c r="E1969" s="23"/>
      <c r="F1969" s="23"/>
      <c r="G1969" s="9" t="s">
        <v>7095</v>
      </c>
      <c r="H1969" s="11" t="s">
        <v>22</v>
      </c>
      <c r="I1969" s="11" t="s">
        <v>7096</v>
      </c>
      <c r="J1969" s="12">
        <v>140</v>
      </c>
      <c r="K1969" s="11" t="s">
        <v>12</v>
      </c>
      <c r="L1969" s="12"/>
      <c r="M1969" s="20">
        <f t="shared" si="69"/>
        <v>0</v>
      </c>
    </row>
    <row r="1970" spans="1:13" s="8" customFormat="1" ht="47.1" customHeight="1" outlineLevel="3">
      <c r="A1970" s="9" t="s">
        <v>7097</v>
      </c>
      <c r="B1970" s="10"/>
      <c r="C1970" s="23" t="s">
        <v>7098</v>
      </c>
      <c r="D1970" s="23"/>
      <c r="E1970" s="23"/>
      <c r="F1970" s="23"/>
      <c r="G1970" s="9" t="s">
        <v>2162</v>
      </c>
      <c r="H1970" s="11" t="s">
        <v>22</v>
      </c>
      <c r="I1970" s="11" t="s">
        <v>7099</v>
      </c>
      <c r="J1970" s="12">
        <v>140</v>
      </c>
      <c r="K1970" s="11" t="s">
        <v>12</v>
      </c>
      <c r="L1970" s="12"/>
      <c r="M1970" s="20">
        <f t="shared" si="69"/>
        <v>0</v>
      </c>
    </row>
    <row r="1971" spans="1:13" s="8" customFormat="1" ht="47.1" customHeight="1" outlineLevel="3">
      <c r="A1971" s="9" t="s">
        <v>7100</v>
      </c>
      <c r="B1971" s="10"/>
      <c r="C1971" s="23" t="s">
        <v>7101</v>
      </c>
      <c r="D1971" s="23"/>
      <c r="E1971" s="23"/>
      <c r="F1971" s="23"/>
      <c r="G1971" s="9" t="s">
        <v>7102</v>
      </c>
      <c r="H1971" s="11" t="s">
        <v>22</v>
      </c>
      <c r="I1971" s="11" t="s">
        <v>7103</v>
      </c>
      <c r="J1971" s="12">
        <v>170</v>
      </c>
      <c r="K1971" s="11" t="s">
        <v>12</v>
      </c>
      <c r="L1971" s="12"/>
      <c r="M1971" s="20">
        <f t="shared" si="69"/>
        <v>0</v>
      </c>
    </row>
    <row r="1972" spans="1:13" s="8" customFormat="1" ht="47.1" customHeight="1" outlineLevel="3">
      <c r="A1972" s="9" t="s">
        <v>7104</v>
      </c>
      <c r="B1972" s="10"/>
      <c r="C1972" s="23" t="s">
        <v>7105</v>
      </c>
      <c r="D1972" s="23"/>
      <c r="E1972" s="23"/>
      <c r="F1972" s="23"/>
      <c r="G1972" s="9" t="s">
        <v>7106</v>
      </c>
      <c r="H1972" s="11" t="s">
        <v>23</v>
      </c>
      <c r="I1972" s="11" t="s">
        <v>7107</v>
      </c>
      <c r="J1972" s="12">
        <v>220</v>
      </c>
      <c r="K1972" s="11" t="s">
        <v>12</v>
      </c>
      <c r="L1972" s="12"/>
      <c r="M1972" s="20">
        <f t="shared" si="69"/>
        <v>0</v>
      </c>
    </row>
    <row r="1973" spans="1:13" s="8" customFormat="1" ht="47.1" customHeight="1" outlineLevel="3">
      <c r="A1973" s="9" t="s">
        <v>7108</v>
      </c>
      <c r="B1973" s="10"/>
      <c r="C1973" s="23" t="s">
        <v>7109</v>
      </c>
      <c r="D1973" s="23"/>
      <c r="E1973" s="23"/>
      <c r="F1973" s="23"/>
      <c r="G1973" s="9" t="s">
        <v>7110</v>
      </c>
      <c r="H1973" s="11" t="s">
        <v>23</v>
      </c>
      <c r="I1973" s="11" t="s">
        <v>7111</v>
      </c>
      <c r="J1973" s="12">
        <v>190</v>
      </c>
      <c r="K1973" s="11" t="s">
        <v>12</v>
      </c>
      <c r="L1973" s="12"/>
      <c r="M1973" s="20">
        <f t="shared" si="69"/>
        <v>0</v>
      </c>
    </row>
    <row r="1974" spans="1:13" s="8" customFormat="1" ht="47.1" customHeight="1" outlineLevel="3">
      <c r="A1974" s="9" t="s">
        <v>7112</v>
      </c>
      <c r="B1974" s="10"/>
      <c r="C1974" s="23" t="s">
        <v>7113</v>
      </c>
      <c r="D1974" s="23"/>
      <c r="E1974" s="23"/>
      <c r="F1974" s="23"/>
      <c r="G1974" s="9" t="s">
        <v>7114</v>
      </c>
      <c r="H1974" s="11" t="s">
        <v>22</v>
      </c>
      <c r="I1974" s="11" t="s">
        <v>7115</v>
      </c>
      <c r="J1974" s="12">
        <v>140</v>
      </c>
      <c r="K1974" s="11" t="s">
        <v>12</v>
      </c>
      <c r="L1974" s="12"/>
      <c r="M1974" s="20">
        <f t="shared" si="69"/>
        <v>0</v>
      </c>
    </row>
    <row r="1975" spans="1:13" s="8" customFormat="1" ht="47.1" customHeight="1" outlineLevel="3">
      <c r="A1975" s="9" t="s">
        <v>7116</v>
      </c>
      <c r="B1975" s="10"/>
      <c r="C1975" s="23" t="s">
        <v>7117</v>
      </c>
      <c r="D1975" s="23"/>
      <c r="E1975" s="23"/>
      <c r="F1975" s="23"/>
      <c r="G1975" s="9" t="s">
        <v>7118</v>
      </c>
      <c r="H1975" s="11" t="s">
        <v>23</v>
      </c>
      <c r="I1975" s="11" t="s">
        <v>7119</v>
      </c>
      <c r="J1975" s="12">
        <v>220</v>
      </c>
      <c r="K1975" s="11" t="s">
        <v>12</v>
      </c>
      <c r="L1975" s="12"/>
      <c r="M1975" s="20">
        <f t="shared" si="69"/>
        <v>0</v>
      </c>
    </row>
    <row r="1976" spans="1:13" s="8" customFormat="1" ht="47.1" customHeight="1" outlineLevel="3">
      <c r="A1976" s="9" t="s">
        <v>7120</v>
      </c>
      <c r="B1976" s="10"/>
      <c r="C1976" s="23" t="s">
        <v>7121</v>
      </c>
      <c r="D1976" s="23"/>
      <c r="E1976" s="23"/>
      <c r="F1976" s="23"/>
      <c r="G1976" s="9" t="s">
        <v>7122</v>
      </c>
      <c r="H1976" s="11" t="s">
        <v>22</v>
      </c>
      <c r="I1976" s="11" t="s">
        <v>7123</v>
      </c>
      <c r="J1976" s="12">
        <v>140</v>
      </c>
      <c r="K1976" s="11" t="s">
        <v>12</v>
      </c>
      <c r="L1976" s="12"/>
      <c r="M1976" s="20">
        <f t="shared" si="69"/>
        <v>0</v>
      </c>
    </row>
    <row r="1977" spans="1:13" s="8" customFormat="1" ht="47.1" customHeight="1" outlineLevel="3">
      <c r="A1977" s="9" t="s">
        <v>7124</v>
      </c>
      <c r="B1977" s="10"/>
      <c r="C1977" s="23" t="s">
        <v>7125</v>
      </c>
      <c r="D1977" s="23"/>
      <c r="E1977" s="23"/>
      <c r="F1977" s="23"/>
      <c r="G1977" s="9" t="s">
        <v>7126</v>
      </c>
      <c r="H1977" s="11" t="s">
        <v>23</v>
      </c>
      <c r="I1977" s="11" t="s">
        <v>7127</v>
      </c>
      <c r="J1977" s="12">
        <v>190</v>
      </c>
      <c r="K1977" s="11" t="s">
        <v>12</v>
      </c>
      <c r="L1977" s="12"/>
      <c r="M1977" s="20">
        <f t="shared" si="69"/>
        <v>0</v>
      </c>
    </row>
    <row r="1978" spans="1:13" s="8" customFormat="1" ht="47.1" customHeight="1" outlineLevel="3">
      <c r="A1978" s="9" t="s">
        <v>7128</v>
      </c>
      <c r="B1978" s="10"/>
      <c r="C1978" s="23" t="s">
        <v>7129</v>
      </c>
      <c r="D1978" s="23"/>
      <c r="E1978" s="23"/>
      <c r="F1978" s="23"/>
      <c r="G1978" s="9" t="s">
        <v>7130</v>
      </c>
      <c r="H1978" s="11" t="s">
        <v>22</v>
      </c>
      <c r="I1978" s="11" t="s">
        <v>7131</v>
      </c>
      <c r="J1978" s="12">
        <v>140</v>
      </c>
      <c r="K1978" s="11" t="s">
        <v>12</v>
      </c>
      <c r="L1978" s="12"/>
      <c r="M1978" s="20">
        <f t="shared" si="69"/>
        <v>0</v>
      </c>
    </row>
    <row r="1979" spans="1:13" s="8" customFormat="1" ht="47.1" customHeight="1" outlineLevel="3">
      <c r="A1979" s="9" t="s">
        <v>7132</v>
      </c>
      <c r="B1979" s="10"/>
      <c r="C1979" s="23" t="s">
        <v>7133</v>
      </c>
      <c r="D1979" s="23"/>
      <c r="E1979" s="23"/>
      <c r="F1979" s="23"/>
      <c r="G1979" s="9" t="s">
        <v>7134</v>
      </c>
      <c r="H1979" s="11" t="s">
        <v>23</v>
      </c>
      <c r="I1979" s="11" t="s">
        <v>7135</v>
      </c>
      <c r="J1979" s="12">
        <v>200</v>
      </c>
      <c r="K1979" s="11" t="s">
        <v>12</v>
      </c>
      <c r="L1979" s="12"/>
      <c r="M1979" s="20">
        <f t="shared" si="69"/>
        <v>0</v>
      </c>
    </row>
    <row r="1980" spans="1:13" s="8" customFormat="1" ht="47.1" customHeight="1" outlineLevel="3">
      <c r="A1980" s="9" t="s">
        <v>7136</v>
      </c>
      <c r="B1980" s="10"/>
      <c r="C1980" s="23" t="s">
        <v>7137</v>
      </c>
      <c r="D1980" s="23"/>
      <c r="E1980" s="23"/>
      <c r="F1980" s="23"/>
      <c r="G1980" s="9"/>
      <c r="H1980" s="11" t="s">
        <v>12</v>
      </c>
      <c r="I1980" s="11" t="s">
        <v>7138</v>
      </c>
      <c r="J1980" s="12">
        <v>360</v>
      </c>
      <c r="K1980" s="11" t="s">
        <v>12</v>
      </c>
      <c r="L1980" s="12"/>
      <c r="M1980" s="20">
        <f t="shared" si="69"/>
        <v>0</v>
      </c>
    </row>
    <row r="1981" spans="1:13" s="8" customFormat="1" ht="47.1" customHeight="1" outlineLevel="3">
      <c r="A1981" s="9" t="s">
        <v>7139</v>
      </c>
      <c r="B1981" s="10"/>
      <c r="C1981" s="23" t="s">
        <v>7140</v>
      </c>
      <c r="D1981" s="23"/>
      <c r="E1981" s="23"/>
      <c r="F1981" s="23"/>
      <c r="G1981" s="9" t="s">
        <v>6994</v>
      </c>
      <c r="H1981" s="11" t="s">
        <v>23</v>
      </c>
      <c r="I1981" s="11" t="s">
        <v>7141</v>
      </c>
      <c r="J1981" s="12">
        <v>510</v>
      </c>
      <c r="K1981" s="11" t="s">
        <v>12</v>
      </c>
      <c r="L1981" s="12"/>
      <c r="M1981" s="20">
        <f t="shared" si="69"/>
        <v>0</v>
      </c>
    </row>
    <row r="1982" spans="1:13" s="8" customFormat="1" ht="47.1" customHeight="1" outlineLevel="3">
      <c r="A1982" s="9" t="s">
        <v>7142</v>
      </c>
      <c r="B1982" s="10"/>
      <c r="C1982" s="23" t="s">
        <v>7143</v>
      </c>
      <c r="D1982" s="23"/>
      <c r="E1982" s="23"/>
      <c r="F1982" s="23"/>
      <c r="G1982" s="9" t="s">
        <v>7144</v>
      </c>
      <c r="H1982" s="11" t="s">
        <v>31</v>
      </c>
      <c r="I1982" s="11" t="s">
        <v>7145</v>
      </c>
      <c r="J1982" s="12">
        <v>120</v>
      </c>
      <c r="K1982" s="11" t="s">
        <v>12</v>
      </c>
      <c r="L1982" s="12"/>
      <c r="M1982" s="20">
        <f t="shared" si="69"/>
        <v>0</v>
      </c>
    </row>
    <row r="1983" spans="1:13" s="8" customFormat="1" ht="47.1" customHeight="1" outlineLevel="3">
      <c r="A1983" s="9" t="s">
        <v>7146</v>
      </c>
      <c r="B1983" s="10"/>
      <c r="C1983" s="23" t="s">
        <v>7147</v>
      </c>
      <c r="D1983" s="23"/>
      <c r="E1983" s="23"/>
      <c r="F1983" s="23"/>
      <c r="G1983" s="9" t="s">
        <v>7148</v>
      </c>
      <c r="H1983" s="11" t="s">
        <v>23</v>
      </c>
      <c r="I1983" s="11" t="s">
        <v>7149</v>
      </c>
      <c r="J1983" s="12">
        <v>210</v>
      </c>
      <c r="K1983" s="11" t="s">
        <v>12</v>
      </c>
      <c r="L1983" s="12"/>
      <c r="M1983" s="20">
        <f t="shared" si="69"/>
        <v>0</v>
      </c>
    </row>
    <row r="1984" spans="1:13" s="8" customFormat="1" ht="47.1" customHeight="1" outlineLevel="3">
      <c r="A1984" s="9" t="s">
        <v>7150</v>
      </c>
      <c r="B1984" s="10"/>
      <c r="C1984" s="23" t="s">
        <v>7151</v>
      </c>
      <c r="D1984" s="23"/>
      <c r="E1984" s="23"/>
      <c r="F1984" s="23"/>
      <c r="G1984" s="9" t="s">
        <v>7152</v>
      </c>
      <c r="H1984" s="11" t="s">
        <v>31</v>
      </c>
      <c r="I1984" s="11" t="s">
        <v>7153</v>
      </c>
      <c r="J1984" s="12">
        <v>100</v>
      </c>
      <c r="K1984" s="11" t="s">
        <v>12</v>
      </c>
      <c r="L1984" s="12"/>
      <c r="M1984" s="20">
        <f t="shared" si="69"/>
        <v>0</v>
      </c>
    </row>
    <row r="1985" spans="1:13" s="8" customFormat="1" ht="47.1" customHeight="1" outlineLevel="3">
      <c r="A1985" s="9" t="s">
        <v>7154</v>
      </c>
      <c r="B1985" s="10"/>
      <c r="C1985" s="23" t="s">
        <v>7155</v>
      </c>
      <c r="D1985" s="23"/>
      <c r="E1985" s="23"/>
      <c r="F1985" s="23"/>
      <c r="G1985" s="9" t="s">
        <v>7156</v>
      </c>
      <c r="H1985" s="11" t="s">
        <v>31</v>
      </c>
      <c r="I1985" s="11" t="s">
        <v>7157</v>
      </c>
      <c r="J1985" s="12">
        <v>130</v>
      </c>
      <c r="K1985" s="11" t="s">
        <v>12</v>
      </c>
      <c r="L1985" s="12"/>
      <c r="M1985" s="20">
        <f t="shared" si="69"/>
        <v>0</v>
      </c>
    </row>
    <row r="1986" spans="1:13" s="8" customFormat="1" ht="47.1" customHeight="1" outlineLevel="3">
      <c r="A1986" s="9" t="s">
        <v>7158</v>
      </c>
      <c r="B1986" s="10"/>
      <c r="C1986" s="23" t="s">
        <v>7159</v>
      </c>
      <c r="D1986" s="23"/>
      <c r="E1986" s="23"/>
      <c r="F1986" s="23"/>
      <c r="G1986" s="9" t="s">
        <v>7160</v>
      </c>
      <c r="H1986" s="11" t="s">
        <v>31</v>
      </c>
      <c r="I1986" s="11" t="s">
        <v>7161</v>
      </c>
      <c r="J1986" s="12">
        <v>120</v>
      </c>
      <c r="K1986" s="11" t="s">
        <v>12</v>
      </c>
      <c r="L1986" s="12"/>
      <c r="M1986" s="20">
        <f t="shared" si="69"/>
        <v>0</v>
      </c>
    </row>
    <row r="1987" spans="1:13" s="8" customFormat="1" ht="47.1" customHeight="1" outlineLevel="3">
      <c r="A1987" s="9" t="s">
        <v>7162</v>
      </c>
      <c r="B1987" s="10"/>
      <c r="C1987" s="23" t="s">
        <v>7163</v>
      </c>
      <c r="D1987" s="23"/>
      <c r="E1987" s="23"/>
      <c r="F1987" s="23"/>
      <c r="G1987" s="9" t="s">
        <v>7164</v>
      </c>
      <c r="H1987" s="11" t="s">
        <v>31</v>
      </c>
      <c r="I1987" s="11" t="s">
        <v>7165</v>
      </c>
      <c r="J1987" s="12">
        <v>170</v>
      </c>
      <c r="K1987" s="11" t="s">
        <v>12</v>
      </c>
      <c r="L1987" s="12"/>
      <c r="M1987" s="20">
        <f t="shared" si="69"/>
        <v>0</v>
      </c>
    </row>
    <row r="1988" spans="1:13" s="8" customFormat="1" ht="47.1" customHeight="1" outlineLevel="3">
      <c r="A1988" s="9" t="s">
        <v>7166</v>
      </c>
      <c r="B1988" s="10"/>
      <c r="C1988" s="23" t="s">
        <v>7167</v>
      </c>
      <c r="D1988" s="23"/>
      <c r="E1988" s="23"/>
      <c r="F1988" s="23"/>
      <c r="G1988" s="9" t="s">
        <v>7168</v>
      </c>
      <c r="H1988" s="11" t="s">
        <v>23</v>
      </c>
      <c r="I1988" s="11" t="s">
        <v>7169</v>
      </c>
      <c r="J1988" s="12">
        <v>170</v>
      </c>
      <c r="K1988" s="11" t="s">
        <v>12</v>
      </c>
      <c r="L1988" s="12"/>
      <c r="M1988" s="20">
        <f t="shared" si="69"/>
        <v>0</v>
      </c>
    </row>
    <row r="1989" spans="1:13" s="8" customFormat="1" ht="47.1" customHeight="1" outlineLevel="3">
      <c r="A1989" s="9" t="s">
        <v>7170</v>
      </c>
      <c r="B1989" s="10"/>
      <c r="C1989" s="23" t="s">
        <v>7171</v>
      </c>
      <c r="D1989" s="23"/>
      <c r="E1989" s="23"/>
      <c r="F1989" s="23"/>
      <c r="G1989" s="9" t="s">
        <v>7172</v>
      </c>
      <c r="H1989" s="11" t="s">
        <v>31</v>
      </c>
      <c r="I1989" s="11" t="s">
        <v>7173</v>
      </c>
      <c r="J1989" s="12">
        <v>120</v>
      </c>
      <c r="K1989" s="11" t="s">
        <v>12</v>
      </c>
      <c r="L1989" s="12"/>
      <c r="M1989" s="20">
        <f t="shared" si="69"/>
        <v>0</v>
      </c>
    </row>
    <row r="1990" spans="1:13" s="8" customFormat="1" ht="47.1" customHeight="1" outlineLevel="3">
      <c r="A1990" s="9" t="s">
        <v>7174</v>
      </c>
      <c r="B1990" s="10"/>
      <c r="C1990" s="23" t="s">
        <v>7175</v>
      </c>
      <c r="D1990" s="23"/>
      <c r="E1990" s="23"/>
      <c r="F1990" s="23"/>
      <c r="G1990" s="9" t="s">
        <v>7176</v>
      </c>
      <c r="H1990" s="11" t="s">
        <v>23</v>
      </c>
      <c r="I1990" s="11" t="s">
        <v>7177</v>
      </c>
      <c r="J1990" s="12">
        <v>190</v>
      </c>
      <c r="K1990" s="11" t="s">
        <v>12</v>
      </c>
      <c r="L1990" s="12"/>
      <c r="M1990" s="20">
        <f t="shared" si="69"/>
        <v>0</v>
      </c>
    </row>
    <row r="1991" spans="1:13" s="8" customFormat="1" ht="47.1" customHeight="1" outlineLevel="3">
      <c r="A1991" s="9" t="s">
        <v>7178</v>
      </c>
      <c r="B1991" s="10"/>
      <c r="C1991" s="23" t="s">
        <v>7179</v>
      </c>
      <c r="D1991" s="23"/>
      <c r="E1991" s="23"/>
      <c r="F1991" s="23"/>
      <c r="G1991" s="9" t="s">
        <v>7180</v>
      </c>
      <c r="H1991" s="11" t="s">
        <v>23</v>
      </c>
      <c r="I1991" s="11" t="s">
        <v>7181</v>
      </c>
      <c r="J1991" s="12">
        <v>170</v>
      </c>
      <c r="K1991" s="11" t="s">
        <v>12</v>
      </c>
      <c r="L1991" s="12"/>
      <c r="M1991" s="20">
        <f t="shared" si="69"/>
        <v>0</v>
      </c>
    </row>
    <row r="1992" spans="1:13" s="8" customFormat="1" ht="47.1" customHeight="1" outlineLevel="3">
      <c r="A1992" s="9" t="s">
        <v>7182</v>
      </c>
      <c r="B1992" s="10"/>
      <c r="C1992" s="23" t="s">
        <v>7183</v>
      </c>
      <c r="D1992" s="23"/>
      <c r="E1992" s="23"/>
      <c r="F1992" s="23"/>
      <c r="G1992" s="9" t="s">
        <v>7184</v>
      </c>
      <c r="H1992" s="11" t="s">
        <v>31</v>
      </c>
      <c r="I1992" s="11" t="s">
        <v>7185</v>
      </c>
      <c r="J1992" s="12">
        <v>120</v>
      </c>
      <c r="K1992" s="11" t="s">
        <v>12</v>
      </c>
      <c r="L1992" s="12"/>
      <c r="M1992" s="20">
        <f t="shared" si="69"/>
        <v>0</v>
      </c>
    </row>
    <row r="1993" spans="1:13" s="8" customFormat="1" ht="47.1" customHeight="1" outlineLevel="3">
      <c r="A1993" s="9" t="s">
        <v>7186</v>
      </c>
      <c r="B1993" s="10"/>
      <c r="C1993" s="23" t="s">
        <v>7187</v>
      </c>
      <c r="D1993" s="23"/>
      <c r="E1993" s="23"/>
      <c r="F1993" s="23"/>
      <c r="G1993" s="9" t="s">
        <v>7188</v>
      </c>
      <c r="H1993" s="11" t="s">
        <v>31</v>
      </c>
      <c r="I1993" s="11" t="s">
        <v>7189</v>
      </c>
      <c r="J1993" s="12">
        <v>140</v>
      </c>
      <c r="K1993" s="11" t="s">
        <v>12</v>
      </c>
      <c r="L1993" s="12"/>
      <c r="M1993" s="20">
        <f t="shared" si="69"/>
        <v>0</v>
      </c>
    </row>
    <row r="1994" spans="1:13" s="8" customFormat="1" ht="47.1" customHeight="1" outlineLevel="3">
      <c r="A1994" s="9" t="s">
        <v>7190</v>
      </c>
      <c r="B1994" s="10"/>
      <c r="C1994" s="13" t="s">
        <v>24</v>
      </c>
      <c r="D1994" s="22" t="s">
        <v>7191</v>
      </c>
      <c r="E1994" s="22"/>
      <c r="F1994" s="22"/>
      <c r="G1994" s="9"/>
      <c r="H1994" s="11" t="s">
        <v>12</v>
      </c>
      <c r="I1994" s="11" t="s">
        <v>7192</v>
      </c>
      <c r="J1994" s="12">
        <v>3550</v>
      </c>
      <c r="K1994" s="11" t="s">
        <v>12</v>
      </c>
      <c r="L1994" s="12"/>
      <c r="M1994" s="20">
        <f t="shared" si="69"/>
        <v>0</v>
      </c>
    </row>
    <row r="1995" spans="1:13" s="8" customFormat="1" ht="47.1" customHeight="1" outlineLevel="3">
      <c r="A1995" s="9" t="s">
        <v>7193</v>
      </c>
      <c r="B1995" s="10"/>
      <c r="C1995" s="23" t="s">
        <v>7194</v>
      </c>
      <c r="D1995" s="23"/>
      <c r="E1995" s="23"/>
      <c r="F1995" s="23"/>
      <c r="G1995" s="9" t="s">
        <v>7195</v>
      </c>
      <c r="H1995" s="11" t="s">
        <v>23</v>
      </c>
      <c r="I1995" s="11" t="s">
        <v>7196</v>
      </c>
      <c r="J1995" s="12">
        <v>590</v>
      </c>
      <c r="K1995" s="11" t="s">
        <v>12</v>
      </c>
      <c r="L1995" s="12"/>
      <c r="M1995" s="20">
        <f t="shared" si="69"/>
        <v>0</v>
      </c>
    </row>
    <row r="1996" spans="1:13" s="8" customFormat="1" ht="47.1" customHeight="1" outlineLevel="3">
      <c r="A1996" s="9" t="s">
        <v>7197</v>
      </c>
      <c r="B1996" s="10"/>
      <c r="C1996" s="23" t="s">
        <v>7198</v>
      </c>
      <c r="D1996" s="23"/>
      <c r="E1996" s="23"/>
      <c r="F1996" s="23"/>
      <c r="G1996" s="9" t="s">
        <v>7199</v>
      </c>
      <c r="H1996" s="11" t="s">
        <v>31</v>
      </c>
      <c r="I1996" s="11" t="s">
        <v>7200</v>
      </c>
      <c r="J1996" s="12">
        <v>160</v>
      </c>
      <c r="K1996" s="11" t="s">
        <v>12</v>
      </c>
      <c r="L1996" s="12"/>
      <c r="M1996" s="20">
        <f t="shared" si="69"/>
        <v>0</v>
      </c>
    </row>
    <row r="1997" spans="1:13" s="8" customFormat="1" ht="47.1" customHeight="1" outlineLevel="3">
      <c r="A1997" s="9" t="s">
        <v>7201</v>
      </c>
      <c r="B1997" s="10"/>
      <c r="C1997" s="23" t="s">
        <v>7202</v>
      </c>
      <c r="D1997" s="23"/>
      <c r="E1997" s="23"/>
      <c r="F1997" s="23"/>
      <c r="G1997" s="9" t="s">
        <v>7203</v>
      </c>
      <c r="H1997" s="11" t="s">
        <v>31</v>
      </c>
      <c r="I1997" s="11" t="s">
        <v>7204</v>
      </c>
      <c r="J1997" s="12">
        <v>200</v>
      </c>
      <c r="K1997" s="11" t="s">
        <v>12</v>
      </c>
      <c r="L1997" s="12"/>
      <c r="M1997" s="20">
        <f t="shared" si="69"/>
        <v>0</v>
      </c>
    </row>
    <row r="1998" spans="1:13" s="8" customFormat="1" ht="47.1" customHeight="1" outlineLevel="3">
      <c r="A1998" s="9" t="s">
        <v>7205</v>
      </c>
      <c r="B1998" s="10"/>
      <c r="C1998" s="23" t="s">
        <v>7206</v>
      </c>
      <c r="D1998" s="23"/>
      <c r="E1998" s="23"/>
      <c r="F1998" s="23"/>
      <c r="G1998" s="9" t="s">
        <v>7207</v>
      </c>
      <c r="H1998" s="11" t="s">
        <v>31</v>
      </c>
      <c r="I1998" s="11" t="s">
        <v>7208</v>
      </c>
      <c r="J1998" s="12">
        <v>100</v>
      </c>
      <c r="K1998" s="11" t="s">
        <v>12</v>
      </c>
      <c r="L1998" s="12"/>
      <c r="M1998" s="20">
        <f t="shared" si="69"/>
        <v>0</v>
      </c>
    </row>
    <row r="1999" spans="1:13" s="8" customFormat="1" ht="47.1" customHeight="1" outlineLevel="3">
      <c r="A1999" s="9" t="s">
        <v>7209</v>
      </c>
      <c r="B1999" s="10"/>
      <c r="C1999" s="23" t="s">
        <v>7210</v>
      </c>
      <c r="D1999" s="23"/>
      <c r="E1999" s="23"/>
      <c r="F1999" s="23"/>
      <c r="G1999" s="9" t="s">
        <v>7211</v>
      </c>
      <c r="H1999" s="11" t="s">
        <v>31</v>
      </c>
      <c r="I1999" s="11" t="s">
        <v>7212</v>
      </c>
      <c r="J1999" s="12">
        <v>120</v>
      </c>
      <c r="K1999" s="11" t="s">
        <v>12</v>
      </c>
      <c r="L1999" s="12"/>
      <c r="M1999" s="20">
        <f t="shared" si="69"/>
        <v>0</v>
      </c>
    </row>
    <row r="2000" spans="1:13" s="8" customFormat="1" ht="47.1" customHeight="1" outlineLevel="3">
      <c r="A2000" s="9" t="s">
        <v>7213</v>
      </c>
      <c r="B2000" s="10"/>
      <c r="C2000" s="23" t="s">
        <v>7214</v>
      </c>
      <c r="D2000" s="23"/>
      <c r="E2000" s="23"/>
      <c r="F2000" s="23"/>
      <c r="G2000" s="9" t="s">
        <v>7215</v>
      </c>
      <c r="H2000" s="11" t="s">
        <v>23</v>
      </c>
      <c r="I2000" s="11" t="s">
        <v>7216</v>
      </c>
      <c r="J2000" s="12">
        <v>180</v>
      </c>
      <c r="K2000" s="11" t="s">
        <v>12</v>
      </c>
      <c r="L2000" s="12"/>
      <c r="M2000" s="20">
        <f t="shared" si="69"/>
        <v>0</v>
      </c>
    </row>
    <row r="2001" spans="1:13" s="8" customFormat="1" ht="47.1" customHeight="1" outlineLevel="3">
      <c r="A2001" s="9" t="s">
        <v>7217</v>
      </c>
      <c r="B2001" s="10"/>
      <c r="C2001" s="23" t="s">
        <v>7218</v>
      </c>
      <c r="D2001" s="23"/>
      <c r="E2001" s="23"/>
      <c r="F2001" s="23"/>
      <c r="G2001" s="9" t="s">
        <v>7219</v>
      </c>
      <c r="H2001" s="11" t="s">
        <v>31</v>
      </c>
      <c r="I2001" s="11" t="s">
        <v>7220</v>
      </c>
      <c r="J2001" s="12">
        <v>120</v>
      </c>
      <c r="K2001" s="11" t="s">
        <v>12</v>
      </c>
      <c r="L2001" s="12"/>
      <c r="M2001" s="20">
        <f t="shared" si="69"/>
        <v>0</v>
      </c>
    </row>
    <row r="2002" spans="1:13" s="8" customFormat="1" ht="47.1" customHeight="1" outlineLevel="3">
      <c r="A2002" s="9" t="s">
        <v>7221</v>
      </c>
      <c r="B2002" s="10"/>
      <c r="C2002" s="23" t="s">
        <v>7222</v>
      </c>
      <c r="D2002" s="23"/>
      <c r="E2002" s="23"/>
      <c r="F2002" s="23"/>
      <c r="G2002" s="9" t="s">
        <v>7223</v>
      </c>
      <c r="H2002" s="11" t="s">
        <v>31</v>
      </c>
      <c r="I2002" s="11" t="s">
        <v>7224</v>
      </c>
      <c r="J2002" s="12">
        <v>130</v>
      </c>
      <c r="K2002" s="11" t="s">
        <v>12</v>
      </c>
      <c r="L2002" s="12"/>
      <c r="M2002" s="20">
        <f t="shared" si="69"/>
        <v>0</v>
      </c>
    </row>
    <row r="2003" spans="1:13" s="8" customFormat="1" ht="47.1" customHeight="1" outlineLevel="3">
      <c r="A2003" s="9" t="s">
        <v>7225</v>
      </c>
      <c r="B2003" s="10"/>
      <c r="C2003" s="23" t="s">
        <v>7226</v>
      </c>
      <c r="D2003" s="23"/>
      <c r="E2003" s="23"/>
      <c r="F2003" s="23"/>
      <c r="G2003" s="9" t="s">
        <v>7227</v>
      </c>
      <c r="H2003" s="11" t="s">
        <v>31</v>
      </c>
      <c r="I2003" s="11" t="s">
        <v>7228</v>
      </c>
      <c r="J2003" s="12">
        <v>170</v>
      </c>
      <c r="K2003" s="11" t="s">
        <v>12</v>
      </c>
      <c r="L2003" s="12"/>
      <c r="M2003" s="20">
        <f t="shared" si="69"/>
        <v>0</v>
      </c>
    </row>
    <row r="2004" spans="1:13" s="8" customFormat="1" ht="47.1" customHeight="1" outlineLevel="3">
      <c r="A2004" s="9" t="s">
        <v>7229</v>
      </c>
      <c r="B2004" s="10"/>
      <c r="C2004" s="23" t="s">
        <v>7230</v>
      </c>
      <c r="D2004" s="23"/>
      <c r="E2004" s="23"/>
      <c r="F2004" s="23"/>
      <c r="G2004" s="9" t="s">
        <v>7231</v>
      </c>
      <c r="H2004" s="11" t="s">
        <v>23</v>
      </c>
      <c r="I2004" s="11" t="s">
        <v>7232</v>
      </c>
      <c r="J2004" s="12">
        <v>220</v>
      </c>
      <c r="K2004" s="11" t="s">
        <v>12</v>
      </c>
      <c r="L2004" s="12"/>
      <c r="M2004" s="20">
        <f t="shared" ref="M2004:M2031" si="70">J2004*L2004</f>
        <v>0</v>
      </c>
    </row>
    <row r="2005" spans="1:13" s="8" customFormat="1" ht="47.1" customHeight="1" outlineLevel="3">
      <c r="A2005" s="9" t="s">
        <v>7233</v>
      </c>
      <c r="B2005" s="10"/>
      <c r="C2005" s="23" t="s">
        <v>7234</v>
      </c>
      <c r="D2005" s="23"/>
      <c r="E2005" s="23"/>
      <c r="F2005" s="23"/>
      <c r="G2005" s="9" t="s">
        <v>7235</v>
      </c>
      <c r="H2005" s="11" t="s">
        <v>31</v>
      </c>
      <c r="I2005" s="11" t="s">
        <v>7236</v>
      </c>
      <c r="J2005" s="12">
        <v>100</v>
      </c>
      <c r="K2005" s="11" t="s">
        <v>12</v>
      </c>
      <c r="L2005" s="12"/>
      <c r="M2005" s="20">
        <f t="shared" si="70"/>
        <v>0</v>
      </c>
    </row>
    <row r="2006" spans="1:13" s="8" customFormat="1" ht="47.1" customHeight="1" outlineLevel="3">
      <c r="A2006" s="9" t="s">
        <v>7237</v>
      </c>
      <c r="B2006" s="10"/>
      <c r="C2006" s="23" t="s">
        <v>7238</v>
      </c>
      <c r="D2006" s="23"/>
      <c r="E2006" s="23"/>
      <c r="F2006" s="23"/>
      <c r="G2006" s="9" t="s">
        <v>7239</v>
      </c>
      <c r="H2006" s="11" t="s">
        <v>23</v>
      </c>
      <c r="I2006" s="11" t="s">
        <v>7240</v>
      </c>
      <c r="J2006" s="12">
        <v>170</v>
      </c>
      <c r="K2006" s="11" t="s">
        <v>12</v>
      </c>
      <c r="L2006" s="12"/>
      <c r="M2006" s="20">
        <f t="shared" si="70"/>
        <v>0</v>
      </c>
    </row>
    <row r="2007" spans="1:13" s="8" customFormat="1" ht="47.1" customHeight="1" outlineLevel="3">
      <c r="A2007" s="9" t="s">
        <v>7241</v>
      </c>
      <c r="B2007" s="10"/>
      <c r="C2007" s="23" t="s">
        <v>7242</v>
      </c>
      <c r="D2007" s="23"/>
      <c r="E2007" s="23"/>
      <c r="F2007" s="23"/>
      <c r="G2007" s="9" t="s">
        <v>7243</v>
      </c>
      <c r="H2007" s="11" t="s">
        <v>31</v>
      </c>
      <c r="I2007" s="11" t="s">
        <v>7244</v>
      </c>
      <c r="J2007" s="12">
        <v>130</v>
      </c>
      <c r="K2007" s="11" t="s">
        <v>12</v>
      </c>
      <c r="L2007" s="12"/>
      <c r="M2007" s="20">
        <f t="shared" si="70"/>
        <v>0</v>
      </c>
    </row>
    <row r="2008" spans="1:13" s="8" customFormat="1" ht="47.1" customHeight="1" outlineLevel="3">
      <c r="A2008" s="9" t="s">
        <v>7245</v>
      </c>
      <c r="B2008" s="10"/>
      <c r="C2008" s="23" t="s">
        <v>7246</v>
      </c>
      <c r="D2008" s="23"/>
      <c r="E2008" s="23"/>
      <c r="F2008" s="23"/>
      <c r="G2008" s="9" t="s">
        <v>7247</v>
      </c>
      <c r="H2008" s="11" t="s">
        <v>23</v>
      </c>
      <c r="I2008" s="11" t="s">
        <v>7248</v>
      </c>
      <c r="J2008" s="12">
        <v>330</v>
      </c>
      <c r="K2008" s="11" t="s">
        <v>12</v>
      </c>
      <c r="L2008" s="12"/>
      <c r="M2008" s="20">
        <f t="shared" si="70"/>
        <v>0</v>
      </c>
    </row>
    <row r="2009" spans="1:13" s="8" customFormat="1" ht="47.1" customHeight="1" outlineLevel="3">
      <c r="A2009" s="9" t="s">
        <v>7249</v>
      </c>
      <c r="B2009" s="10"/>
      <c r="C2009" s="23" t="s">
        <v>7250</v>
      </c>
      <c r="D2009" s="23"/>
      <c r="E2009" s="23"/>
      <c r="F2009" s="23"/>
      <c r="G2009" s="9" t="s">
        <v>7251</v>
      </c>
      <c r="H2009" s="11" t="s">
        <v>31</v>
      </c>
      <c r="I2009" s="11" t="s">
        <v>7252</v>
      </c>
      <c r="J2009" s="12">
        <v>130</v>
      </c>
      <c r="K2009" s="11" t="s">
        <v>12</v>
      </c>
      <c r="L2009" s="12"/>
      <c r="M2009" s="20">
        <f t="shared" si="70"/>
        <v>0</v>
      </c>
    </row>
    <row r="2010" spans="1:13" s="8" customFormat="1" ht="47.1" customHeight="1" outlineLevel="3">
      <c r="A2010" s="9" t="s">
        <v>7253</v>
      </c>
      <c r="B2010" s="10"/>
      <c r="C2010" s="23" t="s">
        <v>7254</v>
      </c>
      <c r="D2010" s="23"/>
      <c r="E2010" s="23"/>
      <c r="F2010" s="23"/>
      <c r="G2010" s="9" t="s">
        <v>7255</v>
      </c>
      <c r="H2010" s="11" t="s">
        <v>23</v>
      </c>
      <c r="I2010" s="11" t="s">
        <v>7256</v>
      </c>
      <c r="J2010" s="12">
        <v>210</v>
      </c>
      <c r="K2010" s="11" t="s">
        <v>12</v>
      </c>
      <c r="L2010" s="12"/>
      <c r="M2010" s="20">
        <f t="shared" si="70"/>
        <v>0</v>
      </c>
    </row>
    <row r="2011" spans="1:13" s="8" customFormat="1" ht="47.1" customHeight="1" outlineLevel="3">
      <c r="A2011" s="9" t="s">
        <v>7257</v>
      </c>
      <c r="B2011" s="10"/>
      <c r="C2011" s="23" t="s">
        <v>7258</v>
      </c>
      <c r="D2011" s="23"/>
      <c r="E2011" s="23"/>
      <c r="F2011" s="23"/>
      <c r="G2011" s="9" t="s">
        <v>7259</v>
      </c>
      <c r="H2011" s="11" t="s">
        <v>31</v>
      </c>
      <c r="I2011" s="11" t="s">
        <v>7260</v>
      </c>
      <c r="J2011" s="12">
        <v>100</v>
      </c>
      <c r="K2011" s="11" t="s">
        <v>12</v>
      </c>
      <c r="L2011" s="12"/>
      <c r="M2011" s="20">
        <f t="shared" si="70"/>
        <v>0</v>
      </c>
    </row>
    <row r="2012" spans="1:13" s="8" customFormat="1" ht="47.1" customHeight="1" outlineLevel="3">
      <c r="A2012" s="9" t="s">
        <v>7261</v>
      </c>
      <c r="B2012" s="10"/>
      <c r="C2012" s="23" t="s">
        <v>7262</v>
      </c>
      <c r="D2012" s="23"/>
      <c r="E2012" s="23"/>
      <c r="F2012" s="23"/>
      <c r="G2012" s="9" t="s">
        <v>7263</v>
      </c>
      <c r="H2012" s="11" t="s">
        <v>31</v>
      </c>
      <c r="I2012" s="11" t="s">
        <v>7264</v>
      </c>
      <c r="J2012" s="12">
        <v>120</v>
      </c>
      <c r="K2012" s="11" t="s">
        <v>12</v>
      </c>
      <c r="L2012" s="12"/>
      <c r="M2012" s="20">
        <f t="shared" si="70"/>
        <v>0</v>
      </c>
    </row>
    <row r="2013" spans="1:13" s="8" customFormat="1" ht="47.1" customHeight="1" outlineLevel="3">
      <c r="A2013" s="9" t="s">
        <v>7265</v>
      </c>
      <c r="B2013" s="10"/>
      <c r="C2013" s="23" t="s">
        <v>7266</v>
      </c>
      <c r="D2013" s="23"/>
      <c r="E2013" s="23"/>
      <c r="F2013" s="23"/>
      <c r="G2013" s="9" t="s">
        <v>7267</v>
      </c>
      <c r="H2013" s="11" t="s">
        <v>23</v>
      </c>
      <c r="I2013" s="11" t="s">
        <v>7268</v>
      </c>
      <c r="J2013" s="12">
        <v>170</v>
      </c>
      <c r="K2013" s="11" t="s">
        <v>12</v>
      </c>
      <c r="L2013" s="12"/>
      <c r="M2013" s="20">
        <f t="shared" si="70"/>
        <v>0</v>
      </c>
    </row>
    <row r="2014" spans="1:13" s="8" customFormat="1" ht="47.1" customHeight="1" outlineLevel="3">
      <c r="A2014" s="9" t="s">
        <v>7269</v>
      </c>
      <c r="B2014" s="10"/>
      <c r="C2014" s="23" t="s">
        <v>7270</v>
      </c>
      <c r="D2014" s="23"/>
      <c r="E2014" s="23"/>
      <c r="F2014" s="23"/>
      <c r="G2014" s="9" t="s">
        <v>7271</v>
      </c>
      <c r="H2014" s="11" t="s">
        <v>31</v>
      </c>
      <c r="I2014" s="11" t="s">
        <v>7272</v>
      </c>
      <c r="J2014" s="12">
        <v>110</v>
      </c>
      <c r="K2014" s="11" t="s">
        <v>12</v>
      </c>
      <c r="L2014" s="12"/>
      <c r="M2014" s="20">
        <f t="shared" si="70"/>
        <v>0</v>
      </c>
    </row>
    <row r="2015" spans="1:13" s="8" customFormat="1" ht="47.1" customHeight="1" outlineLevel="3">
      <c r="A2015" s="9" t="s">
        <v>7273</v>
      </c>
      <c r="B2015" s="10"/>
      <c r="C2015" s="23" t="s">
        <v>7274</v>
      </c>
      <c r="D2015" s="23"/>
      <c r="E2015" s="23"/>
      <c r="F2015" s="23"/>
      <c r="G2015" s="9" t="s">
        <v>7275</v>
      </c>
      <c r="H2015" s="11" t="s">
        <v>31</v>
      </c>
      <c r="I2015" s="11" t="s">
        <v>7276</v>
      </c>
      <c r="J2015" s="12">
        <v>130</v>
      </c>
      <c r="K2015" s="11" t="s">
        <v>12</v>
      </c>
      <c r="L2015" s="12"/>
      <c r="M2015" s="20">
        <f t="shared" si="70"/>
        <v>0</v>
      </c>
    </row>
    <row r="2016" spans="1:13" s="8" customFormat="1" ht="47.1" customHeight="1" outlineLevel="3">
      <c r="A2016" s="9" t="s">
        <v>7277</v>
      </c>
      <c r="B2016" s="10"/>
      <c r="C2016" s="23" t="s">
        <v>7278</v>
      </c>
      <c r="D2016" s="23"/>
      <c r="E2016" s="23"/>
      <c r="F2016" s="23"/>
      <c r="G2016" s="9" t="s">
        <v>7279</v>
      </c>
      <c r="H2016" s="11" t="s">
        <v>31</v>
      </c>
      <c r="I2016" s="11" t="s">
        <v>7280</v>
      </c>
      <c r="J2016" s="12">
        <v>100</v>
      </c>
      <c r="K2016" s="11" t="s">
        <v>12</v>
      </c>
      <c r="L2016" s="12"/>
      <c r="M2016" s="20">
        <f t="shared" si="70"/>
        <v>0</v>
      </c>
    </row>
    <row r="2017" spans="1:15" s="8" customFormat="1" ht="47.1" customHeight="1" outlineLevel="3">
      <c r="A2017" s="9" t="s">
        <v>7281</v>
      </c>
      <c r="B2017" s="10"/>
      <c r="C2017" s="23" t="s">
        <v>7282</v>
      </c>
      <c r="D2017" s="23"/>
      <c r="E2017" s="23"/>
      <c r="F2017" s="23"/>
      <c r="G2017" s="9" t="s">
        <v>7283</v>
      </c>
      <c r="H2017" s="11" t="s">
        <v>31</v>
      </c>
      <c r="I2017" s="11" t="s">
        <v>7284</v>
      </c>
      <c r="J2017" s="12">
        <v>120</v>
      </c>
      <c r="K2017" s="11" t="s">
        <v>12</v>
      </c>
      <c r="L2017" s="12"/>
      <c r="M2017" s="20">
        <f t="shared" si="70"/>
        <v>0</v>
      </c>
    </row>
    <row r="2018" spans="1:15" s="8" customFormat="1" ht="47.1" customHeight="1" outlineLevel="3">
      <c r="A2018" s="9" t="s">
        <v>7285</v>
      </c>
      <c r="B2018" s="10"/>
      <c r="C2018" s="23" t="s">
        <v>7286</v>
      </c>
      <c r="D2018" s="23"/>
      <c r="E2018" s="23"/>
      <c r="F2018" s="23"/>
      <c r="G2018" s="9" t="s">
        <v>7287</v>
      </c>
      <c r="H2018" s="11" t="s">
        <v>23</v>
      </c>
      <c r="I2018" s="11" t="s">
        <v>7288</v>
      </c>
      <c r="J2018" s="12">
        <v>170</v>
      </c>
      <c r="K2018" s="11" t="s">
        <v>12</v>
      </c>
      <c r="L2018" s="12"/>
      <c r="M2018" s="20">
        <f t="shared" si="70"/>
        <v>0</v>
      </c>
    </row>
    <row r="2019" spans="1:15" s="8" customFormat="1" ht="47.1" customHeight="1" outlineLevel="3">
      <c r="A2019" s="9" t="s">
        <v>7289</v>
      </c>
      <c r="B2019" s="10"/>
      <c r="C2019" s="23" t="s">
        <v>7290</v>
      </c>
      <c r="D2019" s="23"/>
      <c r="E2019" s="23"/>
      <c r="F2019" s="23"/>
      <c r="G2019" s="9" t="s">
        <v>7291</v>
      </c>
      <c r="H2019" s="11" t="s">
        <v>31</v>
      </c>
      <c r="I2019" s="11" t="s">
        <v>7292</v>
      </c>
      <c r="J2019" s="12">
        <v>130</v>
      </c>
      <c r="K2019" s="11" t="s">
        <v>12</v>
      </c>
      <c r="L2019" s="12"/>
      <c r="M2019" s="20">
        <f t="shared" si="70"/>
        <v>0</v>
      </c>
    </row>
    <row r="2020" spans="1:15" s="8" customFormat="1" ht="47.1" customHeight="1" outlineLevel="3">
      <c r="A2020" s="9" t="s">
        <v>7293</v>
      </c>
      <c r="B2020" s="10"/>
      <c r="C2020" s="23" t="s">
        <v>7294</v>
      </c>
      <c r="D2020" s="23"/>
      <c r="E2020" s="23"/>
      <c r="F2020" s="23"/>
      <c r="G2020" s="9" t="s">
        <v>7295</v>
      </c>
      <c r="H2020" s="11" t="s">
        <v>31</v>
      </c>
      <c r="I2020" s="11" t="s">
        <v>7296</v>
      </c>
      <c r="J2020" s="12">
        <v>170</v>
      </c>
      <c r="K2020" s="11" t="s">
        <v>12</v>
      </c>
      <c r="L2020" s="12"/>
      <c r="M2020" s="20">
        <f t="shared" si="70"/>
        <v>0</v>
      </c>
    </row>
    <row r="2021" spans="1:15" s="8" customFormat="1" ht="47.1" customHeight="1" outlineLevel="3">
      <c r="A2021" s="9" t="s">
        <v>7297</v>
      </c>
      <c r="B2021" s="10"/>
      <c r="C2021" s="23" t="s">
        <v>7298</v>
      </c>
      <c r="D2021" s="23"/>
      <c r="E2021" s="23"/>
      <c r="F2021" s="23"/>
      <c r="G2021" s="9" t="s">
        <v>7299</v>
      </c>
      <c r="H2021" s="11" t="s">
        <v>23</v>
      </c>
      <c r="I2021" s="11" t="s">
        <v>7300</v>
      </c>
      <c r="J2021" s="12">
        <v>210</v>
      </c>
      <c r="K2021" s="11" t="s">
        <v>12</v>
      </c>
      <c r="L2021" s="12"/>
      <c r="M2021" s="20">
        <f t="shared" si="70"/>
        <v>0</v>
      </c>
    </row>
    <row r="2022" spans="1:15" s="8" customFormat="1" ht="47.1" customHeight="1" outlineLevel="3">
      <c r="A2022" s="9" t="s">
        <v>7301</v>
      </c>
      <c r="B2022" s="10"/>
      <c r="C2022" s="23" t="s">
        <v>7302</v>
      </c>
      <c r="D2022" s="23"/>
      <c r="E2022" s="23"/>
      <c r="F2022" s="23"/>
      <c r="G2022" s="9" t="s">
        <v>7303</v>
      </c>
      <c r="H2022" s="11" t="s">
        <v>31</v>
      </c>
      <c r="I2022" s="11" t="s">
        <v>7304</v>
      </c>
      <c r="J2022" s="12">
        <v>110</v>
      </c>
      <c r="K2022" s="11" t="s">
        <v>12</v>
      </c>
      <c r="L2022" s="12"/>
      <c r="M2022" s="20">
        <f t="shared" si="70"/>
        <v>0</v>
      </c>
    </row>
    <row r="2023" spans="1:15" s="8" customFormat="1" ht="47.1" customHeight="1" outlineLevel="3">
      <c r="A2023" s="9" t="s">
        <v>7305</v>
      </c>
      <c r="B2023" s="10"/>
      <c r="C2023" s="23" t="s">
        <v>7306</v>
      </c>
      <c r="D2023" s="23"/>
      <c r="E2023" s="23"/>
      <c r="F2023" s="23"/>
      <c r="G2023" s="9" t="s">
        <v>7307</v>
      </c>
      <c r="H2023" s="11" t="s">
        <v>31</v>
      </c>
      <c r="I2023" s="11" t="s">
        <v>7308</v>
      </c>
      <c r="J2023" s="12">
        <v>120</v>
      </c>
      <c r="K2023" s="11" t="s">
        <v>12</v>
      </c>
      <c r="L2023" s="12"/>
      <c r="M2023" s="20">
        <f t="shared" si="70"/>
        <v>0</v>
      </c>
    </row>
    <row r="2024" spans="1:15" s="8" customFormat="1" ht="47.1" customHeight="1" outlineLevel="3">
      <c r="A2024" s="9" t="s">
        <v>7309</v>
      </c>
      <c r="B2024" s="10"/>
      <c r="C2024" s="23" t="s">
        <v>7310</v>
      </c>
      <c r="D2024" s="23"/>
      <c r="E2024" s="23"/>
      <c r="F2024" s="23"/>
      <c r="G2024" s="9" t="s">
        <v>7014</v>
      </c>
      <c r="H2024" s="11" t="s">
        <v>31</v>
      </c>
      <c r="I2024" s="11" t="s">
        <v>7311</v>
      </c>
      <c r="J2024" s="12">
        <v>320</v>
      </c>
      <c r="K2024" s="11" t="s">
        <v>12</v>
      </c>
      <c r="L2024" s="12"/>
      <c r="M2024" s="20">
        <f t="shared" si="70"/>
        <v>0</v>
      </c>
    </row>
    <row r="2025" spans="1:15" s="8" customFormat="1" ht="47.1" customHeight="1" outlineLevel="3">
      <c r="A2025" s="9" t="s">
        <v>7312</v>
      </c>
      <c r="B2025" s="10"/>
      <c r="C2025" s="23" t="s">
        <v>7313</v>
      </c>
      <c r="D2025" s="23"/>
      <c r="E2025" s="23"/>
      <c r="F2025" s="23"/>
      <c r="G2025" s="9" t="s">
        <v>7014</v>
      </c>
      <c r="H2025" s="11" t="s">
        <v>31</v>
      </c>
      <c r="I2025" s="11" t="s">
        <v>7314</v>
      </c>
      <c r="J2025" s="12">
        <v>370</v>
      </c>
      <c r="K2025" s="11" t="s">
        <v>12</v>
      </c>
      <c r="L2025" s="12"/>
      <c r="M2025" s="20">
        <f t="shared" si="70"/>
        <v>0</v>
      </c>
    </row>
    <row r="2026" spans="1:15" s="8" customFormat="1" ht="47.1" customHeight="1" outlineLevel="3">
      <c r="A2026" s="9" t="s">
        <v>7315</v>
      </c>
      <c r="B2026" s="10"/>
      <c r="C2026" s="23" t="s">
        <v>7316</v>
      </c>
      <c r="D2026" s="23"/>
      <c r="E2026" s="23"/>
      <c r="F2026" s="23"/>
      <c r="G2026" s="9" t="s">
        <v>7317</v>
      </c>
      <c r="H2026" s="11" t="s">
        <v>12</v>
      </c>
      <c r="I2026" s="11" t="s">
        <v>7318</v>
      </c>
      <c r="J2026" s="12">
        <v>12990</v>
      </c>
      <c r="K2026" s="11" t="s">
        <v>12</v>
      </c>
      <c r="L2026" s="12"/>
      <c r="M2026" s="20">
        <f t="shared" si="70"/>
        <v>0</v>
      </c>
    </row>
    <row r="2027" spans="1:15" s="8" customFormat="1" ht="47.1" customHeight="1" outlineLevel="3">
      <c r="A2027" s="9" t="s">
        <v>7319</v>
      </c>
      <c r="B2027" s="10"/>
      <c r="C2027" s="23" t="s">
        <v>7320</v>
      </c>
      <c r="D2027" s="23"/>
      <c r="E2027" s="23"/>
      <c r="F2027" s="23"/>
      <c r="G2027" s="9" t="s">
        <v>7321</v>
      </c>
      <c r="H2027" s="11" t="s">
        <v>31</v>
      </c>
      <c r="I2027" s="11" t="s">
        <v>7322</v>
      </c>
      <c r="J2027" s="12">
        <v>100</v>
      </c>
      <c r="K2027" s="11" t="s">
        <v>12</v>
      </c>
      <c r="L2027" s="12"/>
      <c r="M2027" s="20">
        <f t="shared" si="70"/>
        <v>0</v>
      </c>
    </row>
    <row r="2028" spans="1:15" s="8" customFormat="1" ht="47.1" customHeight="1" outlineLevel="3">
      <c r="A2028" s="9" t="s">
        <v>7323</v>
      </c>
      <c r="B2028" s="10"/>
      <c r="C2028" s="23" t="s">
        <v>7324</v>
      </c>
      <c r="D2028" s="23"/>
      <c r="E2028" s="23"/>
      <c r="F2028" s="23"/>
      <c r="G2028" s="9" t="s">
        <v>7325</v>
      </c>
      <c r="H2028" s="11" t="s">
        <v>31</v>
      </c>
      <c r="I2028" s="11" t="s">
        <v>7326</v>
      </c>
      <c r="J2028" s="12">
        <v>120</v>
      </c>
      <c r="K2028" s="11" t="s">
        <v>12</v>
      </c>
      <c r="L2028" s="12"/>
      <c r="M2028" s="20">
        <f t="shared" si="70"/>
        <v>0</v>
      </c>
    </row>
    <row r="2029" spans="1:15" s="8" customFormat="1" ht="47.1" customHeight="1" outlineLevel="3">
      <c r="A2029" s="9" t="s">
        <v>7327</v>
      </c>
      <c r="B2029" s="10"/>
      <c r="C2029" s="23" t="s">
        <v>7328</v>
      </c>
      <c r="D2029" s="23"/>
      <c r="E2029" s="23"/>
      <c r="F2029" s="23"/>
      <c r="G2029" s="9"/>
      <c r="H2029" s="11" t="s">
        <v>12</v>
      </c>
      <c r="I2029" s="11" t="s">
        <v>7329</v>
      </c>
      <c r="J2029" s="12">
        <v>230</v>
      </c>
      <c r="K2029" s="11" t="s">
        <v>12</v>
      </c>
      <c r="L2029" s="12"/>
      <c r="M2029" s="20">
        <f t="shared" si="70"/>
        <v>0</v>
      </c>
    </row>
    <row r="2030" spans="1:15" s="8" customFormat="1" ht="47.1" customHeight="1" outlineLevel="3">
      <c r="A2030" s="9" t="s">
        <v>7330</v>
      </c>
      <c r="B2030" s="10"/>
      <c r="C2030" s="23" t="s">
        <v>7331</v>
      </c>
      <c r="D2030" s="23"/>
      <c r="E2030" s="23"/>
      <c r="F2030" s="23"/>
      <c r="G2030" s="9"/>
      <c r="H2030" s="11" t="s">
        <v>12</v>
      </c>
      <c r="I2030" s="11" t="s">
        <v>7332</v>
      </c>
      <c r="J2030" s="12">
        <v>310</v>
      </c>
      <c r="K2030" s="11" t="s">
        <v>12</v>
      </c>
      <c r="L2030" s="12"/>
      <c r="M2030" s="20">
        <f t="shared" si="70"/>
        <v>0</v>
      </c>
    </row>
    <row r="2031" spans="1:15" s="8" customFormat="1" ht="47.1" customHeight="1" outlineLevel="3">
      <c r="A2031" s="9" t="s">
        <v>7333</v>
      </c>
      <c r="B2031" s="10"/>
      <c r="C2031" s="23" t="s">
        <v>7334</v>
      </c>
      <c r="D2031" s="23"/>
      <c r="E2031" s="23"/>
      <c r="F2031" s="23"/>
      <c r="G2031" s="9"/>
      <c r="H2031" s="11" t="s">
        <v>12</v>
      </c>
      <c r="I2031" s="11" t="s">
        <v>7335</v>
      </c>
      <c r="J2031" s="12">
        <v>360</v>
      </c>
      <c r="K2031" s="11" t="s">
        <v>12</v>
      </c>
      <c r="L2031" s="12"/>
      <c r="M2031" s="20">
        <f t="shared" si="70"/>
        <v>0</v>
      </c>
    </row>
    <row r="2032" spans="1:15" ht="15.9" customHeight="1" outlineLevel="2">
      <c r="A2032" s="6"/>
      <c r="B2032" s="7"/>
      <c r="C2032" s="24" t="s">
        <v>7336</v>
      </c>
      <c r="D2032" s="24"/>
      <c r="E2032" s="24"/>
      <c r="F2032" s="24"/>
      <c r="G2032" s="7"/>
      <c r="H2032" s="7"/>
      <c r="I2032" s="7"/>
      <c r="J2032" s="7">
        <v>0</v>
      </c>
      <c r="K2032" s="7"/>
      <c r="L2032" s="7"/>
      <c r="M2032" s="19"/>
      <c r="N2032" s="8"/>
      <c r="O2032" s="8"/>
    </row>
    <row r="2033" spans="1:15" s="8" customFormat="1" ht="47.1" customHeight="1" outlineLevel="3">
      <c r="A2033" s="9" t="s">
        <v>7337</v>
      </c>
      <c r="B2033" s="10"/>
      <c r="C2033" s="23" t="s">
        <v>7338</v>
      </c>
      <c r="D2033" s="23"/>
      <c r="E2033" s="23"/>
      <c r="F2033" s="23"/>
      <c r="G2033" s="9" t="s">
        <v>7339</v>
      </c>
      <c r="H2033" s="11" t="s">
        <v>18</v>
      </c>
      <c r="I2033" s="11" t="s">
        <v>7340</v>
      </c>
      <c r="J2033" s="12">
        <v>490</v>
      </c>
      <c r="K2033" s="11" t="s">
        <v>12</v>
      </c>
      <c r="L2033" s="12"/>
      <c r="M2033" s="20">
        <f>J2033*L2033</f>
        <v>0</v>
      </c>
    </row>
    <row r="2034" spans="1:15" s="8" customFormat="1" ht="47.1" customHeight="1" outlineLevel="3">
      <c r="A2034" s="9" t="s">
        <v>7341</v>
      </c>
      <c r="B2034" s="10"/>
      <c r="C2034" s="23" t="s">
        <v>7342</v>
      </c>
      <c r="D2034" s="23"/>
      <c r="E2034" s="23"/>
      <c r="F2034" s="23"/>
      <c r="G2034" s="9" t="s">
        <v>7343</v>
      </c>
      <c r="H2034" s="11" t="s">
        <v>18</v>
      </c>
      <c r="I2034" s="11" t="s">
        <v>7344</v>
      </c>
      <c r="J2034" s="12">
        <v>350</v>
      </c>
      <c r="K2034" s="11" t="s">
        <v>12</v>
      </c>
      <c r="L2034" s="12"/>
      <c r="M2034" s="20">
        <f t="shared" ref="M2034:M2045" si="71">J2034*L2034</f>
        <v>0</v>
      </c>
    </row>
    <row r="2035" spans="1:15" s="8" customFormat="1" ht="47.1" customHeight="1" outlineLevel="3">
      <c r="A2035" s="9" t="s">
        <v>7345</v>
      </c>
      <c r="B2035" s="10"/>
      <c r="C2035" s="23" t="s">
        <v>7346</v>
      </c>
      <c r="D2035" s="23"/>
      <c r="E2035" s="23"/>
      <c r="F2035" s="23"/>
      <c r="G2035" s="9" t="s">
        <v>7347</v>
      </c>
      <c r="H2035" s="11" t="s">
        <v>18</v>
      </c>
      <c r="I2035" s="11" t="s">
        <v>7348</v>
      </c>
      <c r="J2035" s="12">
        <v>490</v>
      </c>
      <c r="K2035" s="11" t="s">
        <v>12</v>
      </c>
      <c r="L2035" s="12"/>
      <c r="M2035" s="20">
        <f t="shared" si="71"/>
        <v>0</v>
      </c>
    </row>
    <row r="2036" spans="1:15" s="8" customFormat="1" ht="47.1" customHeight="1" outlineLevel="3">
      <c r="A2036" s="9" t="s">
        <v>7349</v>
      </c>
      <c r="B2036" s="10"/>
      <c r="C2036" s="23" t="s">
        <v>7350</v>
      </c>
      <c r="D2036" s="23"/>
      <c r="E2036" s="23"/>
      <c r="F2036" s="23"/>
      <c r="G2036" s="9" t="s">
        <v>7351</v>
      </c>
      <c r="H2036" s="11" t="s">
        <v>18</v>
      </c>
      <c r="I2036" s="11" t="s">
        <v>7352</v>
      </c>
      <c r="J2036" s="12">
        <v>490</v>
      </c>
      <c r="K2036" s="11" t="s">
        <v>12</v>
      </c>
      <c r="L2036" s="12"/>
      <c r="M2036" s="20">
        <f t="shared" si="71"/>
        <v>0</v>
      </c>
    </row>
    <row r="2037" spans="1:15" s="8" customFormat="1" ht="47.1" customHeight="1" outlineLevel="3">
      <c r="A2037" s="9" t="s">
        <v>7353</v>
      </c>
      <c r="B2037" s="10"/>
      <c r="C2037" s="23" t="s">
        <v>7354</v>
      </c>
      <c r="D2037" s="23"/>
      <c r="E2037" s="23"/>
      <c r="F2037" s="23"/>
      <c r="G2037" s="9" t="s">
        <v>7355</v>
      </c>
      <c r="H2037" s="11" t="s">
        <v>18</v>
      </c>
      <c r="I2037" s="11" t="s">
        <v>7356</v>
      </c>
      <c r="J2037" s="12">
        <v>490</v>
      </c>
      <c r="K2037" s="11" t="s">
        <v>12</v>
      </c>
      <c r="L2037" s="12"/>
      <c r="M2037" s="20">
        <f t="shared" si="71"/>
        <v>0</v>
      </c>
    </row>
    <row r="2038" spans="1:15" s="8" customFormat="1" ht="47.1" customHeight="1" outlineLevel="3">
      <c r="A2038" s="9" t="s">
        <v>7357</v>
      </c>
      <c r="B2038" s="10"/>
      <c r="C2038" s="23" t="s">
        <v>7358</v>
      </c>
      <c r="D2038" s="23"/>
      <c r="E2038" s="23"/>
      <c r="F2038" s="23"/>
      <c r="G2038" s="9" t="s">
        <v>7359</v>
      </c>
      <c r="H2038" s="11" t="s">
        <v>15</v>
      </c>
      <c r="I2038" s="11" t="s">
        <v>7360</v>
      </c>
      <c r="J2038" s="12">
        <v>1350</v>
      </c>
      <c r="K2038" s="11" t="s">
        <v>12</v>
      </c>
      <c r="L2038" s="12"/>
      <c r="M2038" s="20">
        <f t="shared" si="71"/>
        <v>0</v>
      </c>
    </row>
    <row r="2039" spans="1:15" s="8" customFormat="1" ht="47.1" customHeight="1" outlineLevel="3">
      <c r="A2039" s="9" t="s">
        <v>7361</v>
      </c>
      <c r="B2039" s="10"/>
      <c r="C2039" s="23" t="s">
        <v>7362</v>
      </c>
      <c r="D2039" s="23"/>
      <c r="E2039" s="23"/>
      <c r="F2039" s="23"/>
      <c r="G2039" s="9" t="s">
        <v>7363</v>
      </c>
      <c r="H2039" s="11" t="s">
        <v>18</v>
      </c>
      <c r="I2039" s="11" t="s">
        <v>7364</v>
      </c>
      <c r="J2039" s="12">
        <v>800</v>
      </c>
      <c r="K2039" s="11" t="s">
        <v>12</v>
      </c>
      <c r="L2039" s="12"/>
      <c r="M2039" s="20">
        <f t="shared" si="71"/>
        <v>0</v>
      </c>
    </row>
    <row r="2040" spans="1:15" s="8" customFormat="1" ht="47.1" customHeight="1" outlineLevel="3">
      <c r="A2040" s="9" t="s">
        <v>7365</v>
      </c>
      <c r="B2040" s="10"/>
      <c r="C2040" s="23" t="s">
        <v>7366</v>
      </c>
      <c r="D2040" s="23"/>
      <c r="E2040" s="23"/>
      <c r="F2040" s="23"/>
      <c r="G2040" s="9" t="s">
        <v>7367</v>
      </c>
      <c r="H2040" s="11" t="s">
        <v>15</v>
      </c>
      <c r="I2040" s="11" t="s">
        <v>7368</v>
      </c>
      <c r="J2040" s="12">
        <v>780</v>
      </c>
      <c r="K2040" s="11" t="s">
        <v>12</v>
      </c>
      <c r="L2040" s="12"/>
      <c r="M2040" s="20">
        <f t="shared" si="71"/>
        <v>0</v>
      </c>
    </row>
    <row r="2041" spans="1:15" s="8" customFormat="1" ht="47.1" customHeight="1" outlineLevel="3">
      <c r="A2041" s="9" t="s">
        <v>7369</v>
      </c>
      <c r="B2041" s="10"/>
      <c r="C2041" s="23" t="s">
        <v>7370</v>
      </c>
      <c r="D2041" s="23"/>
      <c r="E2041" s="23"/>
      <c r="F2041" s="23"/>
      <c r="G2041" s="9" t="s">
        <v>7371</v>
      </c>
      <c r="H2041" s="11" t="s">
        <v>18</v>
      </c>
      <c r="I2041" s="11" t="s">
        <v>7372</v>
      </c>
      <c r="J2041" s="12">
        <v>770</v>
      </c>
      <c r="K2041" s="11" t="s">
        <v>12</v>
      </c>
      <c r="L2041" s="12"/>
      <c r="M2041" s="20">
        <f t="shared" si="71"/>
        <v>0</v>
      </c>
    </row>
    <row r="2042" spans="1:15" s="8" customFormat="1" ht="47.1" customHeight="1" outlineLevel="3">
      <c r="A2042" s="9" t="s">
        <v>7373</v>
      </c>
      <c r="B2042" s="10"/>
      <c r="C2042" s="23" t="s">
        <v>7374</v>
      </c>
      <c r="D2042" s="23"/>
      <c r="E2042" s="23"/>
      <c r="F2042" s="23"/>
      <c r="G2042" s="9" t="s">
        <v>7375</v>
      </c>
      <c r="H2042" s="11" t="s">
        <v>18</v>
      </c>
      <c r="I2042" s="11" t="s">
        <v>7376</v>
      </c>
      <c r="J2042" s="12">
        <v>1000</v>
      </c>
      <c r="K2042" s="11" t="s">
        <v>12</v>
      </c>
      <c r="L2042" s="12"/>
      <c r="M2042" s="20">
        <f t="shared" si="71"/>
        <v>0</v>
      </c>
    </row>
    <row r="2043" spans="1:15" s="8" customFormat="1" ht="47.1" customHeight="1" outlineLevel="3">
      <c r="A2043" s="9" t="s">
        <v>7377</v>
      </c>
      <c r="B2043" s="10"/>
      <c r="C2043" s="23" t="s">
        <v>7378</v>
      </c>
      <c r="D2043" s="23"/>
      <c r="E2043" s="23"/>
      <c r="F2043" s="23"/>
      <c r="G2043" s="9" t="s">
        <v>7379</v>
      </c>
      <c r="H2043" s="11" t="s">
        <v>18</v>
      </c>
      <c r="I2043" s="11" t="s">
        <v>7380</v>
      </c>
      <c r="J2043" s="12">
        <v>700</v>
      </c>
      <c r="K2043" s="11" t="s">
        <v>12</v>
      </c>
      <c r="L2043" s="12"/>
      <c r="M2043" s="20">
        <f t="shared" si="71"/>
        <v>0</v>
      </c>
    </row>
    <row r="2044" spans="1:15" s="8" customFormat="1" ht="47.1" customHeight="1" outlineLevel="3">
      <c r="A2044" s="9" t="s">
        <v>7381</v>
      </c>
      <c r="B2044" s="10"/>
      <c r="C2044" s="23" t="s">
        <v>7382</v>
      </c>
      <c r="D2044" s="23"/>
      <c r="E2044" s="23"/>
      <c r="F2044" s="23"/>
      <c r="G2044" s="9" t="s">
        <v>7383</v>
      </c>
      <c r="H2044" s="11" t="s">
        <v>21</v>
      </c>
      <c r="I2044" s="11" t="s">
        <v>7384</v>
      </c>
      <c r="J2044" s="12">
        <v>670</v>
      </c>
      <c r="K2044" s="11" t="s">
        <v>12</v>
      </c>
      <c r="L2044" s="12"/>
      <c r="M2044" s="20">
        <f t="shared" si="71"/>
        <v>0</v>
      </c>
    </row>
    <row r="2045" spans="1:15" s="8" customFormat="1" ht="47.1" customHeight="1" outlineLevel="3">
      <c r="A2045" s="9" t="s">
        <v>7385</v>
      </c>
      <c r="B2045" s="10"/>
      <c r="C2045" s="23" t="s">
        <v>7386</v>
      </c>
      <c r="D2045" s="23"/>
      <c r="E2045" s="23"/>
      <c r="F2045" s="23"/>
      <c r="G2045" s="9" t="s">
        <v>7387</v>
      </c>
      <c r="H2045" s="11" t="s">
        <v>12</v>
      </c>
      <c r="I2045" s="11" t="s">
        <v>7388</v>
      </c>
      <c r="J2045" s="12">
        <v>3110</v>
      </c>
      <c r="K2045" s="11" t="s">
        <v>12</v>
      </c>
      <c r="L2045" s="12"/>
      <c r="M2045" s="20">
        <f t="shared" si="71"/>
        <v>0</v>
      </c>
    </row>
    <row r="2046" spans="1:15" ht="15.9" customHeight="1" outlineLevel="2">
      <c r="A2046" s="6"/>
      <c r="B2046" s="7"/>
      <c r="C2046" s="24" t="s">
        <v>7389</v>
      </c>
      <c r="D2046" s="24"/>
      <c r="E2046" s="24"/>
      <c r="F2046" s="24"/>
      <c r="G2046" s="7"/>
      <c r="H2046" s="7"/>
      <c r="I2046" s="7"/>
      <c r="J2046" s="7">
        <v>0</v>
      </c>
      <c r="K2046" s="7"/>
      <c r="L2046" s="7"/>
      <c r="M2046" s="19"/>
      <c r="N2046" s="8"/>
      <c r="O2046" s="8"/>
    </row>
    <row r="2047" spans="1:15" s="8" customFormat="1" ht="47.1" customHeight="1" outlineLevel="3">
      <c r="A2047" s="9" t="s">
        <v>7390</v>
      </c>
      <c r="B2047" s="10"/>
      <c r="C2047" s="13" t="s">
        <v>24</v>
      </c>
      <c r="D2047" s="22" t="s">
        <v>7391</v>
      </c>
      <c r="E2047" s="22"/>
      <c r="F2047" s="22"/>
      <c r="G2047" s="9" t="s">
        <v>38</v>
      </c>
      <c r="H2047" s="11" t="s">
        <v>18</v>
      </c>
      <c r="I2047" s="11" t="s">
        <v>7392</v>
      </c>
      <c r="J2047" s="12">
        <v>200</v>
      </c>
      <c r="K2047" s="11" t="s">
        <v>12</v>
      </c>
      <c r="L2047" s="12"/>
      <c r="M2047" s="20">
        <f>J2047*L2047</f>
        <v>0</v>
      </c>
    </row>
    <row r="2048" spans="1:15" s="8" customFormat="1" ht="47.1" customHeight="1" outlineLevel="3">
      <c r="A2048" s="9" t="s">
        <v>7393</v>
      </c>
      <c r="B2048" s="10"/>
      <c r="C2048" s="23" t="s">
        <v>7394</v>
      </c>
      <c r="D2048" s="23"/>
      <c r="E2048" s="23"/>
      <c r="F2048" s="23"/>
      <c r="G2048" s="9" t="s">
        <v>38</v>
      </c>
      <c r="H2048" s="11" t="s">
        <v>18</v>
      </c>
      <c r="I2048" s="11" t="s">
        <v>7395</v>
      </c>
      <c r="J2048" s="12">
        <v>330</v>
      </c>
      <c r="K2048" s="11" t="s">
        <v>12</v>
      </c>
      <c r="L2048" s="12"/>
      <c r="M2048" s="20">
        <f t="shared" ref="M2048:M2093" si="72">J2048*L2048</f>
        <v>0</v>
      </c>
    </row>
    <row r="2049" spans="1:13" s="8" customFormat="1" ht="47.1" customHeight="1" outlineLevel="3">
      <c r="A2049" s="9" t="s">
        <v>7396</v>
      </c>
      <c r="B2049" s="10"/>
      <c r="C2049" s="23" t="s">
        <v>7397</v>
      </c>
      <c r="D2049" s="23"/>
      <c r="E2049" s="23"/>
      <c r="F2049" s="23"/>
      <c r="G2049" s="9" t="s">
        <v>7398</v>
      </c>
      <c r="H2049" s="11" t="s">
        <v>2145</v>
      </c>
      <c r="I2049" s="11" t="s">
        <v>7399</v>
      </c>
      <c r="J2049" s="12">
        <v>90</v>
      </c>
      <c r="K2049" s="11" t="s">
        <v>12</v>
      </c>
      <c r="L2049" s="12"/>
      <c r="M2049" s="20">
        <f t="shared" si="72"/>
        <v>0</v>
      </c>
    </row>
    <row r="2050" spans="1:13" s="8" customFormat="1" ht="47.1" customHeight="1" outlineLevel="3">
      <c r="A2050" s="9" t="s">
        <v>7400</v>
      </c>
      <c r="B2050" s="10"/>
      <c r="C2050" s="23" t="s">
        <v>7401</v>
      </c>
      <c r="D2050" s="23"/>
      <c r="E2050" s="23"/>
      <c r="F2050" s="23"/>
      <c r="G2050" s="9" t="s">
        <v>7402</v>
      </c>
      <c r="H2050" s="11" t="s">
        <v>2145</v>
      </c>
      <c r="I2050" s="11" t="s">
        <v>7403</v>
      </c>
      <c r="J2050" s="12">
        <v>90</v>
      </c>
      <c r="K2050" s="11" t="s">
        <v>12</v>
      </c>
      <c r="L2050" s="12"/>
      <c r="M2050" s="20">
        <f t="shared" si="72"/>
        <v>0</v>
      </c>
    </row>
    <row r="2051" spans="1:13" s="8" customFormat="1" ht="47.1" customHeight="1" outlineLevel="3">
      <c r="A2051" s="9" t="s">
        <v>7404</v>
      </c>
      <c r="B2051" s="10"/>
      <c r="C2051" s="23" t="s">
        <v>7405</v>
      </c>
      <c r="D2051" s="23"/>
      <c r="E2051" s="23"/>
      <c r="F2051" s="23"/>
      <c r="G2051" s="9" t="s">
        <v>7406</v>
      </c>
      <c r="H2051" s="11" t="s">
        <v>2145</v>
      </c>
      <c r="I2051" s="11" t="s">
        <v>7407</v>
      </c>
      <c r="J2051" s="12">
        <v>90</v>
      </c>
      <c r="K2051" s="11" t="s">
        <v>12</v>
      </c>
      <c r="L2051" s="12"/>
      <c r="M2051" s="20">
        <f t="shared" si="72"/>
        <v>0</v>
      </c>
    </row>
    <row r="2052" spans="1:13" s="8" customFormat="1" ht="47.1" customHeight="1" outlineLevel="3">
      <c r="A2052" s="9" t="s">
        <v>7408</v>
      </c>
      <c r="B2052" s="10"/>
      <c r="C2052" s="23" t="s">
        <v>7409</v>
      </c>
      <c r="D2052" s="23"/>
      <c r="E2052" s="23"/>
      <c r="F2052" s="23"/>
      <c r="G2052" s="9" t="s">
        <v>7410</v>
      </c>
      <c r="H2052" s="11" t="s">
        <v>2145</v>
      </c>
      <c r="I2052" s="11" t="s">
        <v>7411</v>
      </c>
      <c r="J2052" s="12">
        <v>90</v>
      </c>
      <c r="K2052" s="11" t="s">
        <v>12</v>
      </c>
      <c r="L2052" s="12"/>
      <c r="M2052" s="20">
        <f t="shared" si="72"/>
        <v>0</v>
      </c>
    </row>
    <row r="2053" spans="1:13" s="8" customFormat="1" ht="47.1" customHeight="1" outlineLevel="3">
      <c r="A2053" s="9" t="s">
        <v>7412</v>
      </c>
      <c r="B2053" s="10"/>
      <c r="C2053" s="23" t="s">
        <v>7413</v>
      </c>
      <c r="D2053" s="23"/>
      <c r="E2053" s="23"/>
      <c r="F2053" s="23"/>
      <c r="G2053" s="9" t="s">
        <v>7414</v>
      </c>
      <c r="H2053" s="11" t="s">
        <v>2145</v>
      </c>
      <c r="I2053" s="11" t="s">
        <v>7415</v>
      </c>
      <c r="J2053" s="12">
        <v>70</v>
      </c>
      <c r="K2053" s="11" t="s">
        <v>12</v>
      </c>
      <c r="L2053" s="12"/>
      <c r="M2053" s="20">
        <f t="shared" si="72"/>
        <v>0</v>
      </c>
    </row>
    <row r="2054" spans="1:13" s="8" customFormat="1" ht="47.1" customHeight="1" outlineLevel="3">
      <c r="A2054" s="9" t="s">
        <v>7416</v>
      </c>
      <c r="B2054" s="10"/>
      <c r="C2054" s="23" t="s">
        <v>7417</v>
      </c>
      <c r="D2054" s="23"/>
      <c r="E2054" s="23"/>
      <c r="F2054" s="23"/>
      <c r="G2054" s="9" t="s">
        <v>7418</v>
      </c>
      <c r="H2054" s="11" t="s">
        <v>2145</v>
      </c>
      <c r="I2054" s="11" t="s">
        <v>7419</v>
      </c>
      <c r="J2054" s="12">
        <v>70</v>
      </c>
      <c r="K2054" s="11" t="s">
        <v>12</v>
      </c>
      <c r="L2054" s="12"/>
      <c r="M2054" s="20">
        <f t="shared" si="72"/>
        <v>0</v>
      </c>
    </row>
    <row r="2055" spans="1:13" s="8" customFormat="1" ht="47.1" customHeight="1" outlineLevel="3">
      <c r="A2055" s="9" t="s">
        <v>7420</v>
      </c>
      <c r="B2055" s="10"/>
      <c r="C2055" s="23" t="s">
        <v>7421</v>
      </c>
      <c r="D2055" s="23"/>
      <c r="E2055" s="23"/>
      <c r="F2055" s="23"/>
      <c r="G2055" s="9" t="s">
        <v>7422</v>
      </c>
      <c r="H2055" s="11" t="s">
        <v>12</v>
      </c>
      <c r="I2055" s="11" t="s">
        <v>7423</v>
      </c>
      <c r="J2055" s="12">
        <v>840</v>
      </c>
      <c r="K2055" s="11" t="s">
        <v>12</v>
      </c>
      <c r="L2055" s="12"/>
      <c r="M2055" s="20">
        <f t="shared" si="72"/>
        <v>0</v>
      </c>
    </row>
    <row r="2056" spans="1:13" s="8" customFormat="1" ht="47.1" customHeight="1" outlineLevel="3">
      <c r="A2056" s="9" t="s">
        <v>7424</v>
      </c>
      <c r="B2056" s="10"/>
      <c r="C2056" s="23" t="s">
        <v>7425</v>
      </c>
      <c r="D2056" s="23"/>
      <c r="E2056" s="23"/>
      <c r="F2056" s="23"/>
      <c r="G2056" s="9" t="s">
        <v>7426</v>
      </c>
      <c r="H2056" s="11" t="s">
        <v>22</v>
      </c>
      <c r="I2056" s="11" t="s">
        <v>7427</v>
      </c>
      <c r="J2056" s="12">
        <v>130</v>
      </c>
      <c r="K2056" s="11" t="s">
        <v>12</v>
      </c>
      <c r="L2056" s="12"/>
      <c r="M2056" s="20">
        <f t="shared" si="72"/>
        <v>0</v>
      </c>
    </row>
    <row r="2057" spans="1:13" s="8" customFormat="1" ht="47.1" customHeight="1" outlineLevel="3">
      <c r="A2057" s="9" t="s">
        <v>7428</v>
      </c>
      <c r="B2057" s="10"/>
      <c r="C2057" s="23" t="s">
        <v>7429</v>
      </c>
      <c r="D2057" s="23"/>
      <c r="E2057" s="23"/>
      <c r="F2057" s="23"/>
      <c r="G2057" s="9" t="s">
        <v>7430</v>
      </c>
      <c r="H2057" s="11" t="s">
        <v>22</v>
      </c>
      <c r="I2057" s="11" t="s">
        <v>7431</v>
      </c>
      <c r="J2057" s="12">
        <v>130</v>
      </c>
      <c r="K2057" s="11" t="s">
        <v>12</v>
      </c>
      <c r="L2057" s="12"/>
      <c r="M2057" s="20">
        <f t="shared" si="72"/>
        <v>0</v>
      </c>
    </row>
    <row r="2058" spans="1:13" s="8" customFormat="1" ht="47.1" customHeight="1" outlineLevel="3">
      <c r="A2058" s="9" t="s">
        <v>7432</v>
      </c>
      <c r="B2058" s="10"/>
      <c r="C2058" s="23" t="s">
        <v>7433</v>
      </c>
      <c r="D2058" s="23"/>
      <c r="E2058" s="23"/>
      <c r="F2058" s="23"/>
      <c r="G2058" s="9" t="s">
        <v>7434</v>
      </c>
      <c r="H2058" s="11" t="s">
        <v>22</v>
      </c>
      <c r="I2058" s="11" t="s">
        <v>7435</v>
      </c>
      <c r="J2058" s="12">
        <v>100</v>
      </c>
      <c r="K2058" s="11" t="s">
        <v>12</v>
      </c>
      <c r="L2058" s="12"/>
      <c r="M2058" s="20">
        <f t="shared" si="72"/>
        <v>0</v>
      </c>
    </row>
    <row r="2059" spans="1:13" s="8" customFormat="1" ht="47.1" customHeight="1" outlineLevel="3">
      <c r="A2059" s="9" t="s">
        <v>7436</v>
      </c>
      <c r="B2059" s="10"/>
      <c r="C2059" s="23" t="s">
        <v>7437</v>
      </c>
      <c r="D2059" s="23"/>
      <c r="E2059" s="23"/>
      <c r="F2059" s="23"/>
      <c r="G2059" s="9" t="s">
        <v>7438</v>
      </c>
      <c r="H2059" s="11" t="s">
        <v>22</v>
      </c>
      <c r="I2059" s="11" t="s">
        <v>7439</v>
      </c>
      <c r="J2059" s="12">
        <v>90</v>
      </c>
      <c r="K2059" s="11" t="s">
        <v>12</v>
      </c>
      <c r="L2059" s="12"/>
      <c r="M2059" s="20">
        <f t="shared" si="72"/>
        <v>0</v>
      </c>
    </row>
    <row r="2060" spans="1:13" s="8" customFormat="1" ht="47.1" customHeight="1" outlineLevel="3">
      <c r="A2060" s="9" t="s">
        <v>7440</v>
      </c>
      <c r="B2060" s="10"/>
      <c r="C2060" s="23" t="s">
        <v>7441</v>
      </c>
      <c r="D2060" s="23"/>
      <c r="E2060" s="23"/>
      <c r="F2060" s="23"/>
      <c r="G2060" s="9" t="s">
        <v>7442</v>
      </c>
      <c r="H2060" s="11" t="s">
        <v>22</v>
      </c>
      <c r="I2060" s="11" t="s">
        <v>7443</v>
      </c>
      <c r="J2060" s="12">
        <v>100</v>
      </c>
      <c r="K2060" s="11" t="s">
        <v>12</v>
      </c>
      <c r="L2060" s="12"/>
      <c r="M2060" s="20">
        <f t="shared" si="72"/>
        <v>0</v>
      </c>
    </row>
    <row r="2061" spans="1:13" s="8" customFormat="1" ht="47.1" customHeight="1" outlineLevel="3">
      <c r="A2061" s="9" t="s">
        <v>7444</v>
      </c>
      <c r="B2061" s="10"/>
      <c r="C2061" s="23" t="s">
        <v>7445</v>
      </c>
      <c r="D2061" s="23"/>
      <c r="E2061" s="23"/>
      <c r="F2061" s="23"/>
      <c r="G2061" s="9" t="s">
        <v>7446</v>
      </c>
      <c r="H2061" s="11" t="s">
        <v>22</v>
      </c>
      <c r="I2061" s="11" t="s">
        <v>7447</v>
      </c>
      <c r="J2061" s="12">
        <v>120</v>
      </c>
      <c r="K2061" s="11" t="s">
        <v>12</v>
      </c>
      <c r="L2061" s="12"/>
      <c r="M2061" s="20">
        <f t="shared" si="72"/>
        <v>0</v>
      </c>
    </row>
    <row r="2062" spans="1:13" s="8" customFormat="1" ht="47.1" customHeight="1" outlineLevel="3">
      <c r="A2062" s="9" t="s">
        <v>7448</v>
      </c>
      <c r="B2062" s="10"/>
      <c r="C2062" s="23" t="s">
        <v>7449</v>
      </c>
      <c r="D2062" s="23"/>
      <c r="E2062" s="23"/>
      <c r="F2062" s="23"/>
      <c r="G2062" s="9" t="s">
        <v>7450</v>
      </c>
      <c r="H2062" s="11" t="s">
        <v>22</v>
      </c>
      <c r="I2062" s="11" t="s">
        <v>7451</v>
      </c>
      <c r="J2062" s="12">
        <v>130</v>
      </c>
      <c r="K2062" s="11" t="s">
        <v>12</v>
      </c>
      <c r="L2062" s="12"/>
      <c r="M2062" s="20">
        <f t="shared" si="72"/>
        <v>0</v>
      </c>
    </row>
    <row r="2063" spans="1:13" s="8" customFormat="1" ht="47.1" customHeight="1" outlineLevel="3">
      <c r="A2063" s="9" t="s">
        <v>7452</v>
      </c>
      <c r="B2063" s="10"/>
      <c r="C2063" s="23" t="s">
        <v>7453</v>
      </c>
      <c r="D2063" s="23"/>
      <c r="E2063" s="23"/>
      <c r="F2063" s="23"/>
      <c r="G2063" s="9" t="s">
        <v>7454</v>
      </c>
      <c r="H2063" s="11" t="s">
        <v>22</v>
      </c>
      <c r="I2063" s="11" t="s">
        <v>7455</v>
      </c>
      <c r="J2063" s="12">
        <v>130</v>
      </c>
      <c r="K2063" s="11" t="s">
        <v>12</v>
      </c>
      <c r="L2063" s="12"/>
      <c r="M2063" s="20">
        <f t="shared" si="72"/>
        <v>0</v>
      </c>
    </row>
    <row r="2064" spans="1:13" s="8" customFormat="1" ht="47.1" customHeight="1" outlineLevel="3">
      <c r="A2064" s="9" t="s">
        <v>7456</v>
      </c>
      <c r="B2064" s="10"/>
      <c r="C2064" s="23" t="s">
        <v>7457</v>
      </c>
      <c r="D2064" s="23"/>
      <c r="E2064" s="23"/>
      <c r="F2064" s="23"/>
      <c r="G2064" s="9" t="s">
        <v>7458</v>
      </c>
      <c r="H2064" s="11" t="s">
        <v>22</v>
      </c>
      <c r="I2064" s="11" t="s">
        <v>7459</v>
      </c>
      <c r="J2064" s="12">
        <v>150</v>
      </c>
      <c r="K2064" s="11" t="s">
        <v>12</v>
      </c>
      <c r="L2064" s="12"/>
      <c r="M2064" s="20">
        <f t="shared" si="72"/>
        <v>0</v>
      </c>
    </row>
    <row r="2065" spans="1:13" s="8" customFormat="1" ht="47.1" customHeight="1" outlineLevel="3">
      <c r="A2065" s="9" t="s">
        <v>7460</v>
      </c>
      <c r="B2065" s="10"/>
      <c r="C2065" s="23" t="s">
        <v>7461</v>
      </c>
      <c r="D2065" s="23"/>
      <c r="E2065" s="23"/>
      <c r="F2065" s="23"/>
      <c r="G2065" s="9" t="s">
        <v>7462</v>
      </c>
      <c r="H2065" s="11" t="s">
        <v>22</v>
      </c>
      <c r="I2065" s="11" t="s">
        <v>7463</v>
      </c>
      <c r="J2065" s="12">
        <v>180</v>
      </c>
      <c r="K2065" s="11" t="s">
        <v>12</v>
      </c>
      <c r="L2065" s="12"/>
      <c r="M2065" s="20">
        <f t="shared" si="72"/>
        <v>0</v>
      </c>
    </row>
    <row r="2066" spans="1:13" s="8" customFormat="1" ht="47.1" customHeight="1" outlineLevel="3">
      <c r="A2066" s="9" t="s">
        <v>7464</v>
      </c>
      <c r="B2066" s="10"/>
      <c r="C2066" s="23" t="s">
        <v>7465</v>
      </c>
      <c r="D2066" s="23"/>
      <c r="E2066" s="23"/>
      <c r="F2066" s="23"/>
      <c r="G2066" s="9" t="s">
        <v>7466</v>
      </c>
      <c r="H2066" s="11" t="s">
        <v>22</v>
      </c>
      <c r="I2066" s="11" t="s">
        <v>7467</v>
      </c>
      <c r="J2066" s="12">
        <v>180</v>
      </c>
      <c r="K2066" s="11" t="s">
        <v>12</v>
      </c>
      <c r="L2066" s="12"/>
      <c r="M2066" s="20">
        <f t="shared" si="72"/>
        <v>0</v>
      </c>
    </row>
    <row r="2067" spans="1:13" s="8" customFormat="1" ht="47.1" customHeight="1" outlineLevel="3">
      <c r="A2067" s="9" t="s">
        <v>7468</v>
      </c>
      <c r="B2067" s="10"/>
      <c r="C2067" s="23" t="s">
        <v>7469</v>
      </c>
      <c r="D2067" s="23"/>
      <c r="E2067" s="23"/>
      <c r="F2067" s="23"/>
      <c r="G2067" s="9" t="s">
        <v>7470</v>
      </c>
      <c r="H2067" s="11" t="s">
        <v>22</v>
      </c>
      <c r="I2067" s="11" t="s">
        <v>7471</v>
      </c>
      <c r="J2067" s="12">
        <v>130</v>
      </c>
      <c r="K2067" s="11" t="s">
        <v>12</v>
      </c>
      <c r="L2067" s="12"/>
      <c r="M2067" s="20">
        <f t="shared" si="72"/>
        <v>0</v>
      </c>
    </row>
    <row r="2068" spans="1:13" s="8" customFormat="1" ht="47.1" customHeight="1" outlineLevel="3">
      <c r="A2068" s="9" t="s">
        <v>7472</v>
      </c>
      <c r="B2068" s="10"/>
      <c r="C2068" s="23" t="s">
        <v>7473</v>
      </c>
      <c r="D2068" s="23"/>
      <c r="E2068" s="23"/>
      <c r="F2068" s="23"/>
      <c r="G2068" s="9" t="s">
        <v>7474</v>
      </c>
      <c r="H2068" s="11" t="s">
        <v>22</v>
      </c>
      <c r="I2068" s="11" t="s">
        <v>7475</v>
      </c>
      <c r="J2068" s="12">
        <v>150</v>
      </c>
      <c r="K2068" s="11" t="s">
        <v>12</v>
      </c>
      <c r="L2068" s="12"/>
      <c r="M2068" s="20">
        <f t="shared" si="72"/>
        <v>0</v>
      </c>
    </row>
    <row r="2069" spans="1:13" s="8" customFormat="1" ht="47.1" customHeight="1" outlineLevel="3">
      <c r="A2069" s="9" t="s">
        <v>7476</v>
      </c>
      <c r="B2069" s="10"/>
      <c r="C2069" s="23" t="s">
        <v>7477</v>
      </c>
      <c r="D2069" s="23"/>
      <c r="E2069" s="23"/>
      <c r="F2069" s="23"/>
      <c r="G2069" s="9" t="s">
        <v>7478</v>
      </c>
      <c r="H2069" s="11" t="s">
        <v>22</v>
      </c>
      <c r="I2069" s="11" t="s">
        <v>7479</v>
      </c>
      <c r="J2069" s="12">
        <v>110</v>
      </c>
      <c r="K2069" s="11" t="s">
        <v>12</v>
      </c>
      <c r="L2069" s="12"/>
      <c r="M2069" s="20">
        <f t="shared" si="72"/>
        <v>0</v>
      </c>
    </row>
    <row r="2070" spans="1:13" s="8" customFormat="1" ht="47.1" customHeight="1" outlineLevel="3">
      <c r="A2070" s="9" t="s">
        <v>7480</v>
      </c>
      <c r="B2070" s="10"/>
      <c r="C2070" s="23" t="s">
        <v>7481</v>
      </c>
      <c r="D2070" s="23"/>
      <c r="E2070" s="23"/>
      <c r="F2070" s="23"/>
      <c r="G2070" s="9" t="s">
        <v>7482</v>
      </c>
      <c r="H2070" s="11" t="s">
        <v>22</v>
      </c>
      <c r="I2070" s="11" t="s">
        <v>7483</v>
      </c>
      <c r="J2070" s="12">
        <v>170</v>
      </c>
      <c r="K2070" s="11" t="s">
        <v>12</v>
      </c>
      <c r="L2070" s="12"/>
      <c r="M2070" s="20">
        <f t="shared" si="72"/>
        <v>0</v>
      </c>
    </row>
    <row r="2071" spans="1:13" s="8" customFormat="1" ht="47.1" customHeight="1" outlineLevel="3">
      <c r="A2071" s="9" t="s">
        <v>7484</v>
      </c>
      <c r="B2071" s="10"/>
      <c r="C2071" s="23" t="s">
        <v>7485</v>
      </c>
      <c r="D2071" s="23"/>
      <c r="E2071" s="23"/>
      <c r="F2071" s="23"/>
      <c r="G2071" s="9" t="s">
        <v>7486</v>
      </c>
      <c r="H2071" s="11" t="s">
        <v>22</v>
      </c>
      <c r="I2071" s="11" t="s">
        <v>7487</v>
      </c>
      <c r="J2071" s="12">
        <v>130</v>
      </c>
      <c r="K2071" s="11" t="s">
        <v>12</v>
      </c>
      <c r="L2071" s="12"/>
      <c r="M2071" s="20">
        <f t="shared" si="72"/>
        <v>0</v>
      </c>
    </row>
    <row r="2072" spans="1:13" s="8" customFormat="1" ht="47.1" customHeight="1" outlineLevel="3">
      <c r="A2072" s="9" t="s">
        <v>7488</v>
      </c>
      <c r="B2072" s="10"/>
      <c r="C2072" s="23" t="s">
        <v>7489</v>
      </c>
      <c r="D2072" s="23"/>
      <c r="E2072" s="23"/>
      <c r="F2072" s="23"/>
      <c r="G2072" s="9" t="s">
        <v>7490</v>
      </c>
      <c r="H2072" s="11" t="s">
        <v>22</v>
      </c>
      <c r="I2072" s="11" t="s">
        <v>7491</v>
      </c>
      <c r="J2072" s="12">
        <v>170</v>
      </c>
      <c r="K2072" s="11" t="s">
        <v>12</v>
      </c>
      <c r="L2072" s="12"/>
      <c r="M2072" s="20">
        <f t="shared" si="72"/>
        <v>0</v>
      </c>
    </row>
    <row r="2073" spans="1:13" s="8" customFormat="1" ht="47.1" customHeight="1" outlineLevel="3">
      <c r="A2073" s="9" t="s">
        <v>7492</v>
      </c>
      <c r="B2073" s="10"/>
      <c r="C2073" s="23" t="s">
        <v>7493</v>
      </c>
      <c r="D2073" s="23"/>
      <c r="E2073" s="23"/>
      <c r="F2073" s="23"/>
      <c r="G2073" s="9" t="s">
        <v>7494</v>
      </c>
      <c r="H2073" s="11" t="s">
        <v>22</v>
      </c>
      <c r="I2073" s="11" t="s">
        <v>7495</v>
      </c>
      <c r="J2073" s="12">
        <v>170</v>
      </c>
      <c r="K2073" s="11" t="s">
        <v>12</v>
      </c>
      <c r="L2073" s="12"/>
      <c r="M2073" s="20">
        <f t="shared" si="72"/>
        <v>0</v>
      </c>
    </row>
    <row r="2074" spans="1:13" s="8" customFormat="1" ht="47.1" customHeight="1" outlineLevel="3">
      <c r="A2074" s="9" t="s">
        <v>7496</v>
      </c>
      <c r="B2074" s="10"/>
      <c r="C2074" s="23" t="s">
        <v>7497</v>
      </c>
      <c r="D2074" s="23"/>
      <c r="E2074" s="23"/>
      <c r="F2074" s="23"/>
      <c r="G2074" s="9" t="s">
        <v>7498</v>
      </c>
      <c r="H2074" s="11" t="s">
        <v>22</v>
      </c>
      <c r="I2074" s="11" t="s">
        <v>7499</v>
      </c>
      <c r="J2074" s="12">
        <v>210</v>
      </c>
      <c r="K2074" s="11" t="s">
        <v>12</v>
      </c>
      <c r="L2074" s="12"/>
      <c r="M2074" s="20">
        <f t="shared" si="72"/>
        <v>0</v>
      </c>
    </row>
    <row r="2075" spans="1:13" s="8" customFormat="1" ht="47.1" customHeight="1" outlineLevel="3">
      <c r="A2075" s="9" t="s">
        <v>7500</v>
      </c>
      <c r="B2075" s="10"/>
      <c r="C2075" s="23" t="s">
        <v>7501</v>
      </c>
      <c r="D2075" s="23"/>
      <c r="E2075" s="23"/>
      <c r="F2075" s="23"/>
      <c r="G2075" s="9" t="s">
        <v>7502</v>
      </c>
      <c r="H2075" s="11" t="s">
        <v>22</v>
      </c>
      <c r="I2075" s="11" t="s">
        <v>7503</v>
      </c>
      <c r="J2075" s="12">
        <v>210</v>
      </c>
      <c r="K2075" s="11" t="s">
        <v>12</v>
      </c>
      <c r="L2075" s="12"/>
      <c r="M2075" s="20">
        <f t="shared" si="72"/>
        <v>0</v>
      </c>
    </row>
    <row r="2076" spans="1:13" s="8" customFormat="1" ht="47.1" customHeight="1" outlineLevel="3">
      <c r="A2076" s="9" t="s">
        <v>7504</v>
      </c>
      <c r="B2076" s="10"/>
      <c r="C2076" s="23" t="s">
        <v>7505</v>
      </c>
      <c r="D2076" s="23"/>
      <c r="E2076" s="23"/>
      <c r="F2076" s="23"/>
      <c r="G2076" s="9" t="s">
        <v>7506</v>
      </c>
      <c r="H2076" s="11" t="s">
        <v>22</v>
      </c>
      <c r="I2076" s="11" t="s">
        <v>7507</v>
      </c>
      <c r="J2076" s="12">
        <v>210</v>
      </c>
      <c r="K2076" s="11" t="s">
        <v>12</v>
      </c>
      <c r="L2076" s="12"/>
      <c r="M2076" s="20">
        <f t="shared" si="72"/>
        <v>0</v>
      </c>
    </row>
    <row r="2077" spans="1:13" s="8" customFormat="1" ht="47.1" customHeight="1" outlineLevel="3">
      <c r="A2077" s="9" t="s">
        <v>7508</v>
      </c>
      <c r="B2077" s="10"/>
      <c r="C2077" s="23" t="s">
        <v>7509</v>
      </c>
      <c r="D2077" s="23"/>
      <c r="E2077" s="23"/>
      <c r="F2077" s="23"/>
      <c r="G2077" s="9" t="s">
        <v>7510</v>
      </c>
      <c r="H2077" s="11" t="s">
        <v>22</v>
      </c>
      <c r="I2077" s="11" t="s">
        <v>7511</v>
      </c>
      <c r="J2077" s="12">
        <v>180</v>
      </c>
      <c r="K2077" s="11" t="s">
        <v>12</v>
      </c>
      <c r="L2077" s="12"/>
      <c r="M2077" s="20">
        <f t="shared" si="72"/>
        <v>0</v>
      </c>
    </row>
    <row r="2078" spans="1:13" s="8" customFormat="1" ht="47.1" customHeight="1" outlineLevel="3">
      <c r="A2078" s="9" t="s">
        <v>7512</v>
      </c>
      <c r="B2078" s="10"/>
      <c r="C2078" s="23" t="s">
        <v>7513</v>
      </c>
      <c r="D2078" s="23"/>
      <c r="E2078" s="23"/>
      <c r="F2078" s="23"/>
      <c r="G2078" s="9" t="s">
        <v>7514</v>
      </c>
      <c r="H2078" s="11" t="s">
        <v>22</v>
      </c>
      <c r="I2078" s="11" t="s">
        <v>7515</v>
      </c>
      <c r="J2078" s="12">
        <v>150</v>
      </c>
      <c r="K2078" s="11" t="s">
        <v>12</v>
      </c>
      <c r="L2078" s="12"/>
      <c r="M2078" s="20">
        <f t="shared" si="72"/>
        <v>0</v>
      </c>
    </row>
    <row r="2079" spans="1:13" s="8" customFormat="1" ht="47.1" customHeight="1" outlineLevel="3">
      <c r="A2079" s="9" t="s">
        <v>7516</v>
      </c>
      <c r="B2079" s="10"/>
      <c r="C2079" s="23" t="s">
        <v>7517</v>
      </c>
      <c r="D2079" s="23"/>
      <c r="E2079" s="23"/>
      <c r="F2079" s="23"/>
      <c r="G2079" s="9" t="s">
        <v>7518</v>
      </c>
      <c r="H2079" s="11" t="s">
        <v>22</v>
      </c>
      <c r="I2079" s="11" t="s">
        <v>7519</v>
      </c>
      <c r="J2079" s="12">
        <v>130</v>
      </c>
      <c r="K2079" s="11" t="s">
        <v>12</v>
      </c>
      <c r="L2079" s="12"/>
      <c r="M2079" s="20">
        <f t="shared" si="72"/>
        <v>0</v>
      </c>
    </row>
    <row r="2080" spans="1:13" s="8" customFormat="1" ht="47.1" customHeight="1" outlineLevel="3">
      <c r="A2080" s="9" t="s">
        <v>7520</v>
      </c>
      <c r="B2080" s="10"/>
      <c r="C2080" s="23" t="s">
        <v>7521</v>
      </c>
      <c r="D2080" s="23"/>
      <c r="E2080" s="23"/>
      <c r="F2080" s="23"/>
      <c r="G2080" s="9" t="s">
        <v>7522</v>
      </c>
      <c r="H2080" s="11" t="s">
        <v>22</v>
      </c>
      <c r="I2080" s="11" t="s">
        <v>7523</v>
      </c>
      <c r="J2080" s="12">
        <v>180</v>
      </c>
      <c r="K2080" s="11" t="s">
        <v>12</v>
      </c>
      <c r="L2080" s="12"/>
      <c r="M2080" s="20">
        <f t="shared" si="72"/>
        <v>0</v>
      </c>
    </row>
    <row r="2081" spans="1:13" s="8" customFormat="1" ht="47.1" customHeight="1" outlineLevel="3">
      <c r="A2081" s="9" t="s">
        <v>7524</v>
      </c>
      <c r="B2081" s="10"/>
      <c r="C2081" s="23" t="s">
        <v>7525</v>
      </c>
      <c r="D2081" s="23"/>
      <c r="E2081" s="23"/>
      <c r="F2081" s="23"/>
      <c r="G2081" s="9" t="s">
        <v>7526</v>
      </c>
      <c r="H2081" s="11" t="s">
        <v>12</v>
      </c>
      <c r="I2081" s="11" t="s">
        <v>7527</v>
      </c>
      <c r="J2081" s="12">
        <v>530</v>
      </c>
      <c r="K2081" s="11" t="s">
        <v>12</v>
      </c>
      <c r="L2081" s="12"/>
      <c r="M2081" s="20">
        <f t="shared" si="72"/>
        <v>0</v>
      </c>
    </row>
    <row r="2082" spans="1:13" s="8" customFormat="1" ht="47.1" customHeight="1" outlineLevel="3">
      <c r="A2082" s="9" t="s">
        <v>7528</v>
      </c>
      <c r="B2082" s="10"/>
      <c r="C2082" s="23" t="s">
        <v>7529</v>
      </c>
      <c r="D2082" s="23"/>
      <c r="E2082" s="23"/>
      <c r="F2082" s="23"/>
      <c r="G2082" s="9" t="s">
        <v>7530</v>
      </c>
      <c r="H2082" s="11" t="s">
        <v>18</v>
      </c>
      <c r="I2082" s="11" t="s">
        <v>7531</v>
      </c>
      <c r="J2082" s="12">
        <v>180</v>
      </c>
      <c r="K2082" s="11" t="s">
        <v>12</v>
      </c>
      <c r="L2082" s="12"/>
      <c r="M2082" s="20">
        <f t="shared" si="72"/>
        <v>0</v>
      </c>
    </row>
    <row r="2083" spans="1:13" s="8" customFormat="1" ht="47.1" customHeight="1" outlineLevel="3">
      <c r="A2083" s="9" t="s">
        <v>7532</v>
      </c>
      <c r="B2083" s="10"/>
      <c r="C2083" s="23" t="s">
        <v>7533</v>
      </c>
      <c r="D2083" s="23"/>
      <c r="E2083" s="23"/>
      <c r="F2083" s="23"/>
      <c r="G2083" s="9" t="s">
        <v>7534</v>
      </c>
      <c r="H2083" s="11" t="s">
        <v>21</v>
      </c>
      <c r="I2083" s="11" t="s">
        <v>7535</v>
      </c>
      <c r="J2083" s="12">
        <v>110</v>
      </c>
      <c r="K2083" s="11" t="s">
        <v>12</v>
      </c>
      <c r="L2083" s="12"/>
      <c r="M2083" s="20">
        <f t="shared" si="72"/>
        <v>0</v>
      </c>
    </row>
    <row r="2084" spans="1:13" s="8" customFormat="1" ht="47.1" customHeight="1" outlineLevel="3">
      <c r="A2084" s="9" t="s">
        <v>7536</v>
      </c>
      <c r="B2084" s="10"/>
      <c r="C2084" s="23" t="s">
        <v>7537</v>
      </c>
      <c r="D2084" s="23"/>
      <c r="E2084" s="23"/>
      <c r="F2084" s="23"/>
      <c r="G2084" s="9" t="s">
        <v>7538</v>
      </c>
      <c r="H2084" s="11" t="s">
        <v>18</v>
      </c>
      <c r="I2084" s="11" t="s">
        <v>7539</v>
      </c>
      <c r="J2084" s="12">
        <v>190</v>
      </c>
      <c r="K2084" s="11" t="s">
        <v>12</v>
      </c>
      <c r="L2084" s="12"/>
      <c r="M2084" s="20">
        <f t="shared" si="72"/>
        <v>0</v>
      </c>
    </row>
    <row r="2085" spans="1:13" s="8" customFormat="1" ht="47.1" customHeight="1" outlineLevel="3">
      <c r="A2085" s="9" t="s">
        <v>7540</v>
      </c>
      <c r="B2085" s="10"/>
      <c r="C2085" s="23" t="s">
        <v>7541</v>
      </c>
      <c r="D2085" s="23"/>
      <c r="E2085" s="23"/>
      <c r="F2085" s="23"/>
      <c r="G2085" s="9" t="s">
        <v>7542</v>
      </c>
      <c r="H2085" s="11" t="s">
        <v>12</v>
      </c>
      <c r="I2085" s="11" t="s">
        <v>7543</v>
      </c>
      <c r="J2085" s="12">
        <v>580</v>
      </c>
      <c r="K2085" s="11" t="s">
        <v>12</v>
      </c>
      <c r="L2085" s="12"/>
      <c r="M2085" s="20">
        <f t="shared" si="72"/>
        <v>0</v>
      </c>
    </row>
    <row r="2086" spans="1:13" s="8" customFormat="1" ht="47.1" customHeight="1" outlineLevel="3">
      <c r="A2086" s="9" t="s">
        <v>7544</v>
      </c>
      <c r="B2086" s="10"/>
      <c r="C2086" s="23" t="s">
        <v>7545</v>
      </c>
      <c r="D2086" s="23"/>
      <c r="E2086" s="23"/>
      <c r="F2086" s="23"/>
      <c r="G2086" s="9" t="s">
        <v>7546</v>
      </c>
      <c r="H2086" s="11" t="s">
        <v>18</v>
      </c>
      <c r="I2086" s="11" t="s">
        <v>7547</v>
      </c>
      <c r="J2086" s="12">
        <v>180</v>
      </c>
      <c r="K2086" s="11" t="s">
        <v>12</v>
      </c>
      <c r="L2086" s="12"/>
      <c r="M2086" s="20">
        <f t="shared" si="72"/>
        <v>0</v>
      </c>
    </row>
    <row r="2087" spans="1:13" s="8" customFormat="1" ht="47.1" customHeight="1" outlineLevel="3">
      <c r="A2087" s="9" t="s">
        <v>7548</v>
      </c>
      <c r="B2087" s="10"/>
      <c r="C2087" s="23" t="s">
        <v>7549</v>
      </c>
      <c r="D2087" s="23"/>
      <c r="E2087" s="23"/>
      <c r="F2087" s="23"/>
      <c r="G2087" s="9" t="s">
        <v>7550</v>
      </c>
      <c r="H2087" s="11" t="s">
        <v>18</v>
      </c>
      <c r="I2087" s="11" t="s">
        <v>7551</v>
      </c>
      <c r="J2087" s="12">
        <v>190</v>
      </c>
      <c r="K2087" s="11" t="s">
        <v>12</v>
      </c>
      <c r="L2087" s="12"/>
      <c r="M2087" s="20">
        <f t="shared" si="72"/>
        <v>0</v>
      </c>
    </row>
    <row r="2088" spans="1:13" s="8" customFormat="1" ht="47.1" customHeight="1" outlineLevel="3">
      <c r="A2088" s="9" t="s">
        <v>7552</v>
      </c>
      <c r="B2088" s="10"/>
      <c r="C2088" s="23" t="s">
        <v>7553</v>
      </c>
      <c r="D2088" s="23"/>
      <c r="E2088" s="23"/>
      <c r="F2088" s="23"/>
      <c r="G2088" s="9" t="s">
        <v>7554</v>
      </c>
      <c r="H2088" s="11" t="s">
        <v>12</v>
      </c>
      <c r="I2088" s="11" t="s">
        <v>7555</v>
      </c>
      <c r="J2088" s="12">
        <v>590</v>
      </c>
      <c r="K2088" s="11" t="s">
        <v>12</v>
      </c>
      <c r="L2088" s="12"/>
      <c r="M2088" s="20">
        <f t="shared" si="72"/>
        <v>0</v>
      </c>
    </row>
    <row r="2089" spans="1:13" s="8" customFormat="1" ht="47.1" customHeight="1" outlineLevel="3">
      <c r="A2089" s="9" t="s">
        <v>7556</v>
      </c>
      <c r="B2089" s="10"/>
      <c r="C2089" s="23" t="s">
        <v>7557</v>
      </c>
      <c r="D2089" s="23"/>
      <c r="E2089" s="23"/>
      <c r="F2089" s="23"/>
      <c r="G2089" s="9" t="s">
        <v>7558</v>
      </c>
      <c r="H2089" s="11" t="s">
        <v>20</v>
      </c>
      <c r="I2089" s="11" t="s">
        <v>7559</v>
      </c>
      <c r="J2089" s="12">
        <v>270</v>
      </c>
      <c r="K2089" s="11" t="s">
        <v>12</v>
      </c>
      <c r="L2089" s="12"/>
      <c r="M2089" s="20">
        <f t="shared" si="72"/>
        <v>0</v>
      </c>
    </row>
    <row r="2090" spans="1:13" s="8" customFormat="1" ht="47.1" customHeight="1" outlineLevel="3">
      <c r="A2090" s="9" t="s">
        <v>7560</v>
      </c>
      <c r="B2090" s="10"/>
      <c r="C2090" s="23" t="s">
        <v>7561</v>
      </c>
      <c r="D2090" s="23"/>
      <c r="E2090" s="23"/>
      <c r="F2090" s="23"/>
      <c r="G2090" s="9" t="s">
        <v>7562</v>
      </c>
      <c r="H2090" s="11" t="s">
        <v>12</v>
      </c>
      <c r="I2090" s="11" t="s">
        <v>7563</v>
      </c>
      <c r="J2090" s="12">
        <v>330</v>
      </c>
      <c r="K2090" s="11" t="s">
        <v>12</v>
      </c>
      <c r="L2090" s="12"/>
      <c r="M2090" s="20">
        <f t="shared" si="72"/>
        <v>0</v>
      </c>
    </row>
    <row r="2091" spans="1:13" s="8" customFormat="1" ht="47.1" customHeight="1" outlineLevel="3">
      <c r="A2091" s="9" t="s">
        <v>7564</v>
      </c>
      <c r="B2091" s="10"/>
      <c r="C2091" s="23" t="s">
        <v>7565</v>
      </c>
      <c r="D2091" s="23"/>
      <c r="E2091" s="23"/>
      <c r="F2091" s="23"/>
      <c r="G2091" s="9" t="s">
        <v>7566</v>
      </c>
      <c r="H2091" s="11" t="s">
        <v>18</v>
      </c>
      <c r="I2091" s="11" t="s">
        <v>7567</v>
      </c>
      <c r="J2091" s="12">
        <v>180</v>
      </c>
      <c r="K2091" s="11" t="s">
        <v>12</v>
      </c>
      <c r="L2091" s="12"/>
      <c r="M2091" s="20">
        <f t="shared" si="72"/>
        <v>0</v>
      </c>
    </row>
    <row r="2092" spans="1:13" s="8" customFormat="1" ht="47.1" customHeight="1" outlineLevel="3">
      <c r="A2092" s="9" t="s">
        <v>7568</v>
      </c>
      <c r="B2092" s="10"/>
      <c r="C2092" s="23" t="s">
        <v>7569</v>
      </c>
      <c r="D2092" s="23"/>
      <c r="E2092" s="23"/>
      <c r="F2092" s="23"/>
      <c r="G2092" s="9" t="s">
        <v>7570</v>
      </c>
      <c r="H2092" s="11" t="s">
        <v>18</v>
      </c>
      <c r="I2092" s="11" t="s">
        <v>7571</v>
      </c>
      <c r="J2092" s="12">
        <v>820</v>
      </c>
      <c r="K2092" s="11" t="s">
        <v>12</v>
      </c>
      <c r="L2092" s="12"/>
      <c r="M2092" s="20">
        <f t="shared" si="72"/>
        <v>0</v>
      </c>
    </row>
    <row r="2093" spans="1:13" s="8" customFormat="1" ht="47.1" customHeight="1" outlineLevel="3" thickBot="1">
      <c r="A2093" s="9" t="s">
        <v>7572</v>
      </c>
      <c r="B2093" s="10"/>
      <c r="C2093" s="23" t="s">
        <v>7573</v>
      </c>
      <c r="D2093" s="23"/>
      <c r="E2093" s="23"/>
      <c r="F2093" s="23"/>
      <c r="G2093" s="9" t="s">
        <v>7574</v>
      </c>
      <c r="H2093" s="11" t="s">
        <v>12</v>
      </c>
      <c r="I2093" s="11" t="s">
        <v>7575</v>
      </c>
      <c r="J2093" s="12">
        <v>860</v>
      </c>
      <c r="K2093" s="11" t="s">
        <v>12</v>
      </c>
      <c r="L2093" s="12"/>
      <c r="M2093" s="20">
        <f t="shared" si="72"/>
        <v>0</v>
      </c>
    </row>
    <row r="2094" spans="1:13" s="1" customFormat="1" ht="15" customHeight="1" thickBot="1">
      <c r="K2094" s="15"/>
      <c r="L2094" s="16" t="s">
        <v>7576</v>
      </c>
      <c r="M2094" s="21">
        <f>SUM(M4:M2093)</f>
        <v>0</v>
      </c>
    </row>
  </sheetData>
  <mergeCells count="2091"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C21:F21"/>
    <mergeCell ref="C22:F22"/>
    <mergeCell ref="C23:F23"/>
    <mergeCell ref="C24:F24"/>
    <mergeCell ref="C25:F25"/>
    <mergeCell ref="C26:F26"/>
    <mergeCell ref="C27:F27"/>
    <mergeCell ref="D28:F28"/>
    <mergeCell ref="D29:F29"/>
    <mergeCell ref="C30:F30"/>
    <mergeCell ref="C31:F31"/>
    <mergeCell ref="C32:F32"/>
    <mergeCell ref="C33:F33"/>
    <mergeCell ref="C34:F34"/>
    <mergeCell ref="C35:F35"/>
    <mergeCell ref="C36:F36"/>
    <mergeCell ref="C37:F37"/>
    <mergeCell ref="C38:F38"/>
    <mergeCell ref="C39:F39"/>
    <mergeCell ref="C40:F40"/>
    <mergeCell ref="C41:F41"/>
    <mergeCell ref="C42:F42"/>
    <mergeCell ref="C43:F43"/>
    <mergeCell ref="C44:F44"/>
    <mergeCell ref="D45:F45"/>
    <mergeCell ref="C46:F46"/>
    <mergeCell ref="C47:F47"/>
    <mergeCell ref="C48:F48"/>
    <mergeCell ref="C49:F49"/>
    <mergeCell ref="D50:F50"/>
    <mergeCell ref="D51:F51"/>
    <mergeCell ref="C52:F52"/>
    <mergeCell ref="C53:F53"/>
    <mergeCell ref="C54:F54"/>
    <mergeCell ref="C55:F55"/>
    <mergeCell ref="C56:F56"/>
    <mergeCell ref="C57:F57"/>
    <mergeCell ref="C58:F58"/>
    <mergeCell ref="C59:F59"/>
    <mergeCell ref="C60:F60"/>
    <mergeCell ref="C61:F61"/>
    <mergeCell ref="C62:F62"/>
    <mergeCell ref="D63:F63"/>
    <mergeCell ref="C64:F64"/>
    <mergeCell ref="D65:F65"/>
    <mergeCell ref="D66:F66"/>
    <mergeCell ref="D67:F67"/>
    <mergeCell ref="C68:F68"/>
    <mergeCell ref="C69:F69"/>
    <mergeCell ref="C70:F70"/>
    <mergeCell ref="C71:F71"/>
    <mergeCell ref="D72:F72"/>
    <mergeCell ref="D73:F73"/>
    <mergeCell ref="D74:F74"/>
    <mergeCell ref="C75:F75"/>
    <mergeCell ref="C76:F76"/>
    <mergeCell ref="C77:F77"/>
    <mergeCell ref="C78:F78"/>
    <mergeCell ref="C79:F79"/>
    <mergeCell ref="C80:F80"/>
    <mergeCell ref="C81:F81"/>
    <mergeCell ref="C82:F82"/>
    <mergeCell ref="C83:F83"/>
    <mergeCell ref="C84:F84"/>
    <mergeCell ref="D85:F85"/>
    <mergeCell ref="D86:F86"/>
    <mergeCell ref="C87:F87"/>
    <mergeCell ref="C88:F88"/>
    <mergeCell ref="C89:F89"/>
    <mergeCell ref="C90:F90"/>
    <mergeCell ref="D91:F91"/>
    <mergeCell ref="D92:F92"/>
    <mergeCell ref="D93:F93"/>
    <mergeCell ref="D94:F94"/>
    <mergeCell ref="D95:F95"/>
    <mergeCell ref="D96:F96"/>
    <mergeCell ref="D97:F97"/>
    <mergeCell ref="C98:F98"/>
    <mergeCell ref="C99:F99"/>
    <mergeCell ref="C100:F100"/>
    <mergeCell ref="C101:F101"/>
    <mergeCell ref="C102:F102"/>
    <mergeCell ref="C103:F103"/>
    <mergeCell ref="C104:F104"/>
    <mergeCell ref="C105:F105"/>
    <mergeCell ref="D106:F106"/>
    <mergeCell ref="D107:F107"/>
    <mergeCell ref="D108:F108"/>
    <mergeCell ref="C109:F109"/>
    <mergeCell ref="C110:F110"/>
    <mergeCell ref="C111:F111"/>
    <mergeCell ref="C112:F112"/>
    <mergeCell ref="C113:F113"/>
    <mergeCell ref="C114:F114"/>
    <mergeCell ref="C115:F115"/>
    <mergeCell ref="C116:F116"/>
    <mergeCell ref="C117:F117"/>
    <mergeCell ref="C118:F118"/>
    <mergeCell ref="C119:F119"/>
    <mergeCell ref="C120:F120"/>
    <mergeCell ref="C121:F121"/>
    <mergeCell ref="C122:F122"/>
    <mergeCell ref="C123:F123"/>
    <mergeCell ref="D124:F124"/>
    <mergeCell ref="D125:F125"/>
    <mergeCell ref="D126:F126"/>
    <mergeCell ref="D127:F127"/>
    <mergeCell ref="C128:F128"/>
    <mergeCell ref="C129:F129"/>
    <mergeCell ref="C130:F130"/>
    <mergeCell ref="C131:F131"/>
    <mergeCell ref="C132:F132"/>
    <mergeCell ref="C133:F133"/>
    <mergeCell ref="C134:F134"/>
    <mergeCell ref="C135:F135"/>
    <mergeCell ref="C136:F136"/>
    <mergeCell ref="C137:F137"/>
    <mergeCell ref="C138:F138"/>
    <mergeCell ref="C139:F139"/>
    <mergeCell ref="C140:F140"/>
    <mergeCell ref="C141:F141"/>
    <mergeCell ref="C142:F142"/>
    <mergeCell ref="C143:F143"/>
    <mergeCell ref="C144:F144"/>
    <mergeCell ref="C145:F145"/>
    <mergeCell ref="D146:F146"/>
    <mergeCell ref="C147:F147"/>
    <mergeCell ref="C148:F148"/>
    <mergeCell ref="C149:F149"/>
    <mergeCell ref="C150:F150"/>
    <mergeCell ref="C151:F151"/>
    <mergeCell ref="C152:F152"/>
    <mergeCell ref="C153:F153"/>
    <mergeCell ref="C154:F154"/>
    <mergeCell ref="C155:F155"/>
    <mergeCell ref="C156:F156"/>
    <mergeCell ref="C157:F157"/>
    <mergeCell ref="C158:F158"/>
    <mergeCell ref="C159:F159"/>
    <mergeCell ref="C160:F160"/>
    <mergeCell ref="C161:F161"/>
    <mergeCell ref="C162:F162"/>
    <mergeCell ref="C163:F163"/>
    <mergeCell ref="C164:F164"/>
    <mergeCell ref="C165:F165"/>
    <mergeCell ref="C166:F166"/>
    <mergeCell ref="C167:F167"/>
    <mergeCell ref="C168:F168"/>
    <mergeCell ref="C169:F169"/>
    <mergeCell ref="C170:F170"/>
    <mergeCell ref="C171:F171"/>
    <mergeCell ref="C172:F172"/>
    <mergeCell ref="D173:F173"/>
    <mergeCell ref="C174:F174"/>
    <mergeCell ref="C175:F175"/>
    <mergeCell ref="C176:F176"/>
    <mergeCell ref="C177:F177"/>
    <mergeCell ref="C178:F178"/>
    <mergeCell ref="C179:F179"/>
    <mergeCell ref="C180:F180"/>
    <mergeCell ref="C181:F181"/>
    <mergeCell ref="C182:F182"/>
    <mergeCell ref="C183:F183"/>
    <mergeCell ref="C184:F184"/>
    <mergeCell ref="C185:F185"/>
    <mergeCell ref="C186:F186"/>
    <mergeCell ref="C187:F187"/>
    <mergeCell ref="C188:F188"/>
    <mergeCell ref="C189:F189"/>
    <mergeCell ref="C190:F190"/>
    <mergeCell ref="C191:F191"/>
    <mergeCell ref="C192:F192"/>
    <mergeCell ref="C193:F193"/>
    <mergeCell ref="C194:F194"/>
    <mergeCell ref="C195:F195"/>
    <mergeCell ref="C196:F196"/>
    <mergeCell ref="C197:F197"/>
    <mergeCell ref="C198:F198"/>
    <mergeCell ref="C199:F199"/>
    <mergeCell ref="C200:F200"/>
    <mergeCell ref="C201:F201"/>
    <mergeCell ref="C202:F202"/>
    <mergeCell ref="C203:F203"/>
    <mergeCell ref="C204:F204"/>
    <mergeCell ref="C205:F205"/>
    <mergeCell ref="C206:F206"/>
    <mergeCell ref="C207:F207"/>
    <mergeCell ref="C208:F208"/>
    <mergeCell ref="C209:F209"/>
    <mergeCell ref="C210:F210"/>
    <mergeCell ref="C211:F211"/>
    <mergeCell ref="C212:F212"/>
    <mergeCell ref="C213:F213"/>
    <mergeCell ref="C214:F214"/>
    <mergeCell ref="C215:F215"/>
    <mergeCell ref="C216:F216"/>
    <mergeCell ref="C217:F217"/>
    <mergeCell ref="C218:F218"/>
    <mergeCell ref="C219:F219"/>
    <mergeCell ref="C220:F220"/>
    <mergeCell ref="D221:F221"/>
    <mergeCell ref="D222:F222"/>
    <mergeCell ref="D223:F223"/>
    <mergeCell ref="D224:F224"/>
    <mergeCell ref="C225:F225"/>
    <mergeCell ref="C226:F226"/>
    <mergeCell ref="C227:F227"/>
    <mergeCell ref="C228:F228"/>
    <mergeCell ref="C229:F229"/>
    <mergeCell ref="C230:F230"/>
    <mergeCell ref="C231:F231"/>
    <mergeCell ref="C232:F232"/>
    <mergeCell ref="C233:F233"/>
    <mergeCell ref="C234:F234"/>
    <mergeCell ref="C235:F235"/>
    <mergeCell ref="C236:F236"/>
    <mergeCell ref="D237:F237"/>
    <mergeCell ref="D238:F238"/>
    <mergeCell ref="D239:F239"/>
    <mergeCell ref="C240:F240"/>
    <mergeCell ref="C241:F241"/>
    <mergeCell ref="C242:F242"/>
    <mergeCell ref="C243:F243"/>
    <mergeCell ref="C244:F244"/>
    <mergeCell ref="C245:F245"/>
    <mergeCell ref="C246:F246"/>
    <mergeCell ref="C247:F247"/>
    <mergeCell ref="C248:F248"/>
    <mergeCell ref="D249:F249"/>
    <mergeCell ref="C250:F250"/>
    <mergeCell ref="C251:F251"/>
    <mergeCell ref="C252:F252"/>
    <mergeCell ref="C253:F253"/>
    <mergeCell ref="C254:F254"/>
    <mergeCell ref="C255:F255"/>
    <mergeCell ref="D256:F256"/>
    <mergeCell ref="D257:F257"/>
    <mergeCell ref="C258:F258"/>
    <mergeCell ref="C259:F259"/>
    <mergeCell ref="D260:F260"/>
    <mergeCell ref="C261:F261"/>
    <mergeCell ref="C262:F262"/>
    <mergeCell ref="C263:F263"/>
    <mergeCell ref="C264:F264"/>
    <mergeCell ref="C265:F265"/>
    <mergeCell ref="C266:F266"/>
    <mergeCell ref="D267:F267"/>
    <mergeCell ref="D268:F268"/>
    <mergeCell ref="C269:F269"/>
    <mergeCell ref="C270:F270"/>
    <mergeCell ref="D271:F271"/>
    <mergeCell ref="D272:F272"/>
    <mergeCell ref="C273:F273"/>
    <mergeCell ref="C274:F274"/>
    <mergeCell ref="C275:F275"/>
    <mergeCell ref="C276:F276"/>
    <mergeCell ref="C277:F277"/>
    <mergeCell ref="D278:F278"/>
    <mergeCell ref="D279:F279"/>
    <mergeCell ref="D280:F280"/>
    <mergeCell ref="D281:F281"/>
    <mergeCell ref="D282:F282"/>
    <mergeCell ref="D283:F283"/>
    <mergeCell ref="D284:F284"/>
    <mergeCell ref="D285:F285"/>
    <mergeCell ref="D286:F286"/>
    <mergeCell ref="D287:F287"/>
    <mergeCell ref="D288:F288"/>
    <mergeCell ref="D289:F289"/>
    <mergeCell ref="D290:F290"/>
    <mergeCell ref="D291:F291"/>
    <mergeCell ref="D292:F292"/>
    <mergeCell ref="D293:F293"/>
    <mergeCell ref="D294:F294"/>
    <mergeCell ref="C295:F295"/>
    <mergeCell ref="C296:F296"/>
    <mergeCell ref="C297:F297"/>
    <mergeCell ref="C298:F298"/>
    <mergeCell ref="C299:F299"/>
    <mergeCell ref="C300:F300"/>
    <mergeCell ref="C301:F301"/>
    <mergeCell ref="C302:F302"/>
    <mergeCell ref="C303:F303"/>
    <mergeCell ref="C304:F304"/>
    <mergeCell ref="C305:F305"/>
    <mergeCell ref="C306:F306"/>
    <mergeCell ref="C307:F307"/>
    <mergeCell ref="C308:F308"/>
    <mergeCell ref="C309:F309"/>
    <mergeCell ref="C310:F310"/>
    <mergeCell ref="C311:F311"/>
    <mergeCell ref="C312:F312"/>
    <mergeCell ref="C313:F313"/>
    <mergeCell ref="C314:F314"/>
    <mergeCell ref="C315:F315"/>
    <mergeCell ref="C316:F316"/>
    <mergeCell ref="C317:F317"/>
    <mergeCell ref="C318:F318"/>
    <mergeCell ref="C319:F319"/>
    <mergeCell ref="C320:F320"/>
    <mergeCell ref="C321:F321"/>
    <mergeCell ref="C322:F322"/>
    <mergeCell ref="C323:F323"/>
    <mergeCell ref="C324:F324"/>
    <mergeCell ref="C325:F325"/>
    <mergeCell ref="C326:F326"/>
    <mergeCell ref="D327:F327"/>
    <mergeCell ref="D328:F328"/>
    <mergeCell ref="D329:F329"/>
    <mergeCell ref="D330:F330"/>
    <mergeCell ref="D331:F331"/>
    <mergeCell ref="D332:F332"/>
    <mergeCell ref="C333:F333"/>
    <mergeCell ref="C334:F334"/>
    <mergeCell ref="C335:F335"/>
    <mergeCell ref="C336:F336"/>
    <mergeCell ref="C337:F337"/>
    <mergeCell ref="C338:F338"/>
    <mergeCell ref="C339:F339"/>
    <mergeCell ref="C340:F340"/>
    <mergeCell ref="C341:F341"/>
    <mergeCell ref="C342:F342"/>
    <mergeCell ref="C343:F343"/>
    <mergeCell ref="C344:F344"/>
    <mergeCell ref="C345:F345"/>
    <mergeCell ref="C346:F346"/>
    <mergeCell ref="D347:F347"/>
    <mergeCell ref="D348:F348"/>
    <mergeCell ref="D349:F349"/>
    <mergeCell ref="D350:F350"/>
    <mergeCell ref="D351:F351"/>
    <mergeCell ref="C352:F352"/>
    <mergeCell ref="C353:F353"/>
    <mergeCell ref="C354:F354"/>
    <mergeCell ref="C355:F355"/>
    <mergeCell ref="C356:F356"/>
    <mergeCell ref="C357:F357"/>
    <mergeCell ref="C358:F358"/>
    <mergeCell ref="C359:F359"/>
    <mergeCell ref="C360:F360"/>
    <mergeCell ref="C361:F361"/>
    <mergeCell ref="C362:F362"/>
    <mergeCell ref="C363:F363"/>
    <mergeCell ref="C364:F364"/>
    <mergeCell ref="C365:F365"/>
    <mergeCell ref="C366:F366"/>
    <mergeCell ref="C367:F367"/>
    <mergeCell ref="C368:F368"/>
    <mergeCell ref="C369:F369"/>
    <mergeCell ref="C370:F370"/>
    <mergeCell ref="C371:F371"/>
    <mergeCell ref="C372:F372"/>
    <mergeCell ref="C373:F373"/>
    <mergeCell ref="C374:F374"/>
    <mergeCell ref="C375:F375"/>
    <mergeCell ref="D376:F376"/>
    <mergeCell ref="D377:F377"/>
    <mergeCell ref="D378:F378"/>
    <mergeCell ref="D379:F379"/>
    <mergeCell ref="D380:F380"/>
    <mergeCell ref="D381:F381"/>
    <mergeCell ref="C382:F382"/>
    <mergeCell ref="D383:F383"/>
    <mergeCell ref="C384:F384"/>
    <mergeCell ref="C385:F385"/>
    <mergeCell ref="C386:F386"/>
    <mergeCell ref="C387:F387"/>
    <mergeCell ref="C388:F388"/>
    <mergeCell ref="C389:F389"/>
    <mergeCell ref="C390:F390"/>
    <mergeCell ref="C391:F391"/>
    <mergeCell ref="D392:F392"/>
    <mergeCell ref="D393:F393"/>
    <mergeCell ref="D394:F394"/>
    <mergeCell ref="D395:F395"/>
    <mergeCell ref="D396:F396"/>
    <mergeCell ref="C397:F397"/>
    <mergeCell ref="C398:F398"/>
    <mergeCell ref="C399:F399"/>
    <mergeCell ref="C400:F400"/>
    <mergeCell ref="C401:F401"/>
    <mergeCell ref="C402:F402"/>
    <mergeCell ref="C403:F403"/>
    <mergeCell ref="C404:F404"/>
    <mergeCell ref="D405:F405"/>
    <mergeCell ref="C406:F406"/>
    <mergeCell ref="C407:F407"/>
    <mergeCell ref="C408:F408"/>
    <mergeCell ref="C409:F409"/>
    <mergeCell ref="C410:F410"/>
    <mergeCell ref="C411:F411"/>
    <mergeCell ref="C412:F412"/>
    <mergeCell ref="C413:F413"/>
    <mergeCell ref="C414:F414"/>
    <mergeCell ref="C415:F415"/>
    <mergeCell ref="C416:F416"/>
    <mergeCell ref="C417:F417"/>
    <mergeCell ref="C418:F418"/>
    <mergeCell ref="C419:F419"/>
    <mergeCell ref="C420:F420"/>
    <mergeCell ref="C421:F421"/>
    <mergeCell ref="C422:F422"/>
    <mergeCell ref="C423:F423"/>
    <mergeCell ref="D424:F424"/>
    <mergeCell ref="C425:F425"/>
    <mergeCell ref="C426:F426"/>
    <mergeCell ref="C427:F427"/>
    <mergeCell ref="D428:F428"/>
    <mergeCell ref="C429:F429"/>
    <mergeCell ref="C430:F430"/>
    <mergeCell ref="C431:F431"/>
    <mergeCell ref="C432:F432"/>
    <mergeCell ref="C433:F433"/>
    <mergeCell ref="C434:F434"/>
    <mergeCell ref="C435:F435"/>
    <mergeCell ref="D436:F436"/>
    <mergeCell ref="C437:F437"/>
    <mergeCell ref="C438:F438"/>
    <mergeCell ref="C439:F439"/>
    <mergeCell ref="C440:F440"/>
    <mergeCell ref="C441:F441"/>
    <mergeCell ref="C442:F442"/>
    <mergeCell ref="C443:F443"/>
    <mergeCell ref="C444:F444"/>
    <mergeCell ref="C445:F445"/>
    <mergeCell ref="C446:F446"/>
    <mergeCell ref="C447:F447"/>
    <mergeCell ref="C448:F448"/>
    <mergeCell ref="C449:F449"/>
    <mergeCell ref="C450:F450"/>
    <mergeCell ref="C451:F451"/>
    <mergeCell ref="C452:F452"/>
    <mergeCell ref="C453:F453"/>
    <mergeCell ref="D454:F454"/>
    <mergeCell ref="D455:F455"/>
    <mergeCell ref="D456:F456"/>
    <mergeCell ref="D457:F457"/>
    <mergeCell ref="D458:F458"/>
    <mergeCell ref="D459:F459"/>
    <mergeCell ref="D460:F460"/>
    <mergeCell ref="D461:F461"/>
    <mergeCell ref="D462:F462"/>
    <mergeCell ref="D463:F463"/>
    <mergeCell ref="D464:F464"/>
    <mergeCell ref="D465:F465"/>
    <mergeCell ref="C466:F466"/>
    <mergeCell ref="C467:F467"/>
    <mergeCell ref="C468:F468"/>
    <mergeCell ref="C469:F469"/>
    <mergeCell ref="C470:F470"/>
    <mergeCell ref="C471:F471"/>
    <mergeCell ref="C472:F472"/>
    <mergeCell ref="C473:F473"/>
    <mergeCell ref="C474:F474"/>
    <mergeCell ref="C475:F475"/>
    <mergeCell ref="D476:F476"/>
    <mergeCell ref="C477:F477"/>
    <mergeCell ref="C478:F478"/>
    <mergeCell ref="C479:F479"/>
    <mergeCell ref="C480:F480"/>
    <mergeCell ref="C481:F481"/>
    <mergeCell ref="D482:F482"/>
    <mergeCell ref="C483:F483"/>
    <mergeCell ref="C484:F484"/>
    <mergeCell ref="C485:F485"/>
    <mergeCell ref="C486:F486"/>
    <mergeCell ref="C487:F487"/>
    <mergeCell ref="C488:F488"/>
    <mergeCell ref="C489:F489"/>
    <mergeCell ref="C490:F490"/>
    <mergeCell ref="C491:F491"/>
    <mergeCell ref="C492:F492"/>
    <mergeCell ref="C493:F493"/>
    <mergeCell ref="C494:F494"/>
    <mergeCell ref="D495:F495"/>
    <mergeCell ref="C496:F496"/>
    <mergeCell ref="C497:F497"/>
    <mergeCell ref="C498:F498"/>
    <mergeCell ref="D499:F499"/>
    <mergeCell ref="D500:F500"/>
    <mergeCell ref="D501:F501"/>
    <mergeCell ref="D502:F502"/>
    <mergeCell ref="D503:F503"/>
    <mergeCell ref="D504:F504"/>
    <mergeCell ref="D505:F505"/>
    <mergeCell ref="D506:F506"/>
    <mergeCell ref="D507:F507"/>
    <mergeCell ref="D508:F508"/>
    <mergeCell ref="C509:F509"/>
    <mergeCell ref="C510:F510"/>
    <mergeCell ref="C511:F511"/>
    <mergeCell ref="C512:F512"/>
    <mergeCell ref="C513:F513"/>
    <mergeCell ref="C514:F514"/>
    <mergeCell ref="C515:F515"/>
    <mergeCell ref="C516:F516"/>
    <mergeCell ref="C517:F517"/>
    <mergeCell ref="C518:F518"/>
    <mergeCell ref="C519:F519"/>
    <mergeCell ref="C520:F520"/>
    <mergeCell ref="C521:F521"/>
    <mergeCell ref="C522:F522"/>
    <mergeCell ref="D523:F523"/>
    <mergeCell ref="C524:F524"/>
    <mergeCell ref="C525:F525"/>
    <mergeCell ref="C526:F526"/>
    <mergeCell ref="C527:F527"/>
    <mergeCell ref="C528:F528"/>
    <mergeCell ref="C529:F529"/>
    <mergeCell ref="C530:F530"/>
    <mergeCell ref="C531:F531"/>
    <mergeCell ref="C532:F532"/>
    <mergeCell ref="C533:F533"/>
    <mergeCell ref="C534:F534"/>
    <mergeCell ref="C535:F535"/>
    <mergeCell ref="C536:F536"/>
    <mergeCell ref="C537:F537"/>
    <mergeCell ref="C538:F538"/>
    <mergeCell ref="C539:F539"/>
    <mergeCell ref="D540:F540"/>
    <mergeCell ref="D541:F541"/>
    <mergeCell ref="C542:F542"/>
    <mergeCell ref="C543:F543"/>
    <mergeCell ref="C544:F544"/>
    <mergeCell ref="C545:F545"/>
    <mergeCell ref="C546:F546"/>
    <mergeCell ref="C547:F547"/>
    <mergeCell ref="C548:F548"/>
    <mergeCell ref="C549:F549"/>
    <mergeCell ref="C550:F550"/>
    <mergeCell ref="C551:F551"/>
    <mergeCell ref="C552:F552"/>
    <mergeCell ref="C553:F553"/>
    <mergeCell ref="C554:F554"/>
    <mergeCell ref="C555:F555"/>
    <mergeCell ref="C556:F556"/>
    <mergeCell ref="C557:F557"/>
    <mergeCell ref="C558:F558"/>
    <mergeCell ref="C559:F559"/>
    <mergeCell ref="C560:F560"/>
    <mergeCell ref="C561:F561"/>
    <mergeCell ref="C562:F562"/>
    <mergeCell ref="C563:F563"/>
    <mergeCell ref="C564:F564"/>
    <mergeCell ref="C565:F565"/>
    <mergeCell ref="D566:F566"/>
    <mergeCell ref="D567:F567"/>
    <mergeCell ref="D568:F568"/>
    <mergeCell ref="C569:F569"/>
    <mergeCell ref="C570:F570"/>
    <mergeCell ref="C571:F571"/>
    <mergeCell ref="C572:F572"/>
    <mergeCell ref="C573:F573"/>
    <mergeCell ref="C574:F574"/>
    <mergeCell ref="C575:F575"/>
    <mergeCell ref="C576:F576"/>
    <mergeCell ref="C577:F577"/>
    <mergeCell ref="D578:F578"/>
    <mergeCell ref="C579:F579"/>
    <mergeCell ref="C580:F580"/>
    <mergeCell ref="D581:F581"/>
    <mergeCell ref="C582:F582"/>
    <mergeCell ref="C583:F583"/>
    <mergeCell ref="D584:F584"/>
    <mergeCell ref="C585:F585"/>
    <mergeCell ref="C586:F586"/>
    <mergeCell ref="C587:F587"/>
    <mergeCell ref="C588:F588"/>
    <mergeCell ref="C589:F589"/>
    <mergeCell ref="C590:F590"/>
    <mergeCell ref="C591:F591"/>
    <mergeCell ref="C592:F592"/>
    <mergeCell ref="C593:F593"/>
    <mergeCell ref="C594:F594"/>
    <mergeCell ref="C595:F595"/>
    <mergeCell ref="C596:F596"/>
    <mergeCell ref="C597:F597"/>
    <mergeCell ref="C598:F598"/>
    <mergeCell ref="C599:F599"/>
    <mergeCell ref="C600:F600"/>
    <mergeCell ref="C601:F601"/>
    <mergeCell ref="C602:F602"/>
    <mergeCell ref="C603:F603"/>
    <mergeCell ref="C604:F604"/>
    <mergeCell ref="C605:F605"/>
    <mergeCell ref="C606:F606"/>
    <mergeCell ref="C607:F607"/>
    <mergeCell ref="C608:F608"/>
    <mergeCell ref="C609:F609"/>
    <mergeCell ref="C610:F610"/>
    <mergeCell ref="C611:F611"/>
    <mergeCell ref="C612:F612"/>
    <mergeCell ref="C613:F613"/>
    <mergeCell ref="C614:F614"/>
    <mergeCell ref="D615:F615"/>
    <mergeCell ref="C616:F616"/>
    <mergeCell ref="C617:F617"/>
    <mergeCell ref="C618:F618"/>
    <mergeCell ref="C619:F619"/>
    <mergeCell ref="C620:F620"/>
    <mergeCell ref="C621:F621"/>
    <mergeCell ref="C622:F622"/>
    <mergeCell ref="C623:F623"/>
    <mergeCell ref="C624:F624"/>
    <mergeCell ref="C625:F625"/>
    <mergeCell ref="C626:F626"/>
    <mergeCell ref="C627:F627"/>
    <mergeCell ref="C628:F628"/>
    <mergeCell ref="C629:F629"/>
    <mergeCell ref="C630:F630"/>
    <mergeCell ref="C631:F631"/>
    <mergeCell ref="D632:F632"/>
    <mergeCell ref="C633:F633"/>
    <mergeCell ref="C634:F634"/>
    <mergeCell ref="C635:F635"/>
    <mergeCell ref="C636:F636"/>
    <mergeCell ref="D637:F637"/>
    <mergeCell ref="D638:F638"/>
    <mergeCell ref="D639:F639"/>
    <mergeCell ref="D640:F640"/>
    <mergeCell ref="D641:F641"/>
    <mergeCell ref="D642:F642"/>
    <mergeCell ref="D643:F643"/>
    <mergeCell ref="D644:F644"/>
    <mergeCell ref="D645:F645"/>
    <mergeCell ref="D646:F646"/>
    <mergeCell ref="C647:F647"/>
    <mergeCell ref="C648:F648"/>
    <mergeCell ref="C649:F649"/>
    <mergeCell ref="C650:F650"/>
    <mergeCell ref="C651:F651"/>
    <mergeCell ref="C652:F652"/>
    <mergeCell ref="C653:F653"/>
    <mergeCell ref="C654:F654"/>
    <mergeCell ref="C655:F655"/>
    <mergeCell ref="C656:F656"/>
    <mergeCell ref="C657:F657"/>
    <mergeCell ref="C658:F658"/>
    <mergeCell ref="C659:F659"/>
    <mergeCell ref="C660:F660"/>
    <mergeCell ref="C661:F661"/>
    <mergeCell ref="C662:F662"/>
    <mergeCell ref="C663:F663"/>
    <mergeCell ref="C664:F664"/>
    <mergeCell ref="C665:F665"/>
    <mergeCell ref="C666:F666"/>
    <mergeCell ref="C667:F667"/>
    <mergeCell ref="C668:F668"/>
    <mergeCell ref="C669:F669"/>
    <mergeCell ref="C670:F670"/>
    <mergeCell ref="C671:F671"/>
    <mergeCell ref="C672:F672"/>
    <mergeCell ref="C673:F673"/>
    <mergeCell ref="C674:F674"/>
    <mergeCell ref="C675:F675"/>
    <mergeCell ref="C676:F676"/>
    <mergeCell ref="C677:F677"/>
    <mergeCell ref="C678:F678"/>
    <mergeCell ref="C679:F679"/>
    <mergeCell ref="C680:F680"/>
    <mergeCell ref="D681:F681"/>
    <mergeCell ref="D682:F682"/>
    <mergeCell ref="C683:F683"/>
    <mergeCell ref="C684:F684"/>
    <mergeCell ref="C685:F685"/>
    <mergeCell ref="D686:F686"/>
    <mergeCell ref="C687:F687"/>
    <mergeCell ref="C688:F688"/>
    <mergeCell ref="C689:F689"/>
    <mergeCell ref="C690:F690"/>
    <mergeCell ref="D691:F691"/>
    <mergeCell ref="D692:F692"/>
    <mergeCell ref="C693:F693"/>
    <mergeCell ref="D694:F694"/>
    <mergeCell ref="D695:F695"/>
    <mergeCell ref="C696:F696"/>
    <mergeCell ref="C697:F697"/>
    <mergeCell ref="C698:F698"/>
    <mergeCell ref="C699:F699"/>
    <mergeCell ref="C700:F700"/>
    <mergeCell ref="C701:F701"/>
    <mergeCell ref="C702:F702"/>
    <mergeCell ref="C703:F703"/>
    <mergeCell ref="C704:F704"/>
    <mergeCell ref="C705:F705"/>
    <mergeCell ref="C706:F706"/>
    <mergeCell ref="C707:F707"/>
    <mergeCell ref="C708:F708"/>
    <mergeCell ref="C709:F709"/>
    <mergeCell ref="C710:F710"/>
    <mergeCell ref="C711:F711"/>
    <mergeCell ref="C712:F712"/>
    <mergeCell ref="C713:F713"/>
    <mergeCell ref="C714:F714"/>
    <mergeCell ref="C715:F715"/>
    <mergeCell ref="C716:F716"/>
    <mergeCell ref="C717:F717"/>
    <mergeCell ref="C718:F718"/>
    <mergeCell ref="C719:F719"/>
    <mergeCell ref="C720:F720"/>
    <mergeCell ref="C721:F721"/>
    <mergeCell ref="C722:F722"/>
    <mergeCell ref="C723:F723"/>
    <mergeCell ref="C724:F724"/>
    <mergeCell ref="D725:F725"/>
    <mergeCell ref="D726:F726"/>
    <mergeCell ref="D727:F727"/>
    <mergeCell ref="D728:F728"/>
    <mergeCell ref="C729:F729"/>
    <mergeCell ref="C730:F730"/>
    <mergeCell ref="C731:F731"/>
    <mergeCell ref="C732:F732"/>
    <mergeCell ref="C733:F733"/>
    <mergeCell ref="C734:F734"/>
    <mergeCell ref="C735:F735"/>
    <mergeCell ref="C736:F736"/>
    <mergeCell ref="C737:F737"/>
    <mergeCell ref="C738:F738"/>
    <mergeCell ref="D739:F739"/>
    <mergeCell ref="D740:F740"/>
    <mergeCell ref="D741:F741"/>
    <mergeCell ref="C742:F742"/>
    <mergeCell ref="D743:F743"/>
    <mergeCell ref="C744:F744"/>
    <mergeCell ref="D745:F745"/>
    <mergeCell ref="C746:F746"/>
    <mergeCell ref="C747:F747"/>
    <mergeCell ref="C748:F748"/>
    <mergeCell ref="C749:F749"/>
    <mergeCell ref="C750:F750"/>
    <mergeCell ref="C751:F751"/>
    <mergeCell ref="C752:F752"/>
    <mergeCell ref="C753:F753"/>
    <mergeCell ref="C754:F754"/>
    <mergeCell ref="C755:F755"/>
    <mergeCell ref="C756:F756"/>
    <mergeCell ref="C757:F757"/>
    <mergeCell ref="C758:F758"/>
    <mergeCell ref="C759:F759"/>
    <mergeCell ref="C760:F760"/>
    <mergeCell ref="C761:F761"/>
    <mergeCell ref="C762:F762"/>
    <mergeCell ref="C763:F763"/>
    <mergeCell ref="C764:F764"/>
    <mergeCell ref="C765:F765"/>
    <mergeCell ref="C766:F766"/>
    <mergeCell ref="C767:F767"/>
    <mergeCell ref="C768:F768"/>
    <mergeCell ref="C769:F769"/>
    <mergeCell ref="C770:F770"/>
    <mergeCell ref="C771:F771"/>
    <mergeCell ref="C772:F772"/>
    <mergeCell ref="C773:F773"/>
    <mergeCell ref="C774:F774"/>
    <mergeCell ref="C775:F775"/>
    <mergeCell ref="C776:F776"/>
    <mergeCell ref="C777:F777"/>
    <mergeCell ref="C778:F778"/>
    <mergeCell ref="C779:F779"/>
    <mergeCell ref="C780:F780"/>
    <mergeCell ref="C781:F781"/>
    <mergeCell ref="C782:F782"/>
    <mergeCell ref="C783:F783"/>
    <mergeCell ref="C784:F784"/>
    <mergeCell ref="C785:F785"/>
    <mergeCell ref="C786:F786"/>
    <mergeCell ref="C787:F787"/>
    <mergeCell ref="C788:F788"/>
    <mergeCell ref="C789:F789"/>
    <mergeCell ref="C790:F790"/>
    <mergeCell ref="C791:F791"/>
    <mergeCell ref="C792:F792"/>
    <mergeCell ref="C793:F793"/>
    <mergeCell ref="C794:F794"/>
    <mergeCell ref="C795:F795"/>
    <mergeCell ref="C796:F796"/>
    <mergeCell ref="C797:F797"/>
    <mergeCell ref="C798:F798"/>
    <mergeCell ref="C799:F799"/>
    <mergeCell ref="C800:F800"/>
    <mergeCell ref="C801:F801"/>
    <mergeCell ref="C802:F802"/>
    <mergeCell ref="C803:F803"/>
    <mergeCell ref="C804:F804"/>
    <mergeCell ref="C805:F805"/>
    <mergeCell ref="D806:F806"/>
    <mergeCell ref="C807:F807"/>
    <mergeCell ref="D808:F808"/>
    <mergeCell ref="C809:F809"/>
    <mergeCell ref="C810:F810"/>
    <mergeCell ref="C811:F811"/>
    <mergeCell ref="C812:F812"/>
    <mergeCell ref="C813:F813"/>
    <mergeCell ref="C814:F814"/>
    <mergeCell ref="C815:F815"/>
    <mergeCell ref="C816:F816"/>
    <mergeCell ref="C817:F817"/>
    <mergeCell ref="C818:F818"/>
    <mergeCell ref="C819:F819"/>
    <mergeCell ref="C820:F820"/>
    <mergeCell ref="C821:F821"/>
    <mergeCell ref="D822:F822"/>
    <mergeCell ref="C823:F823"/>
    <mergeCell ref="C824:F824"/>
    <mergeCell ref="C825:F825"/>
    <mergeCell ref="C826:F826"/>
    <mergeCell ref="C827:F827"/>
    <mergeCell ref="C828:F828"/>
    <mergeCell ref="C829:F829"/>
    <mergeCell ref="C830:F830"/>
    <mergeCell ref="C831:F831"/>
    <mergeCell ref="C832:F832"/>
    <mergeCell ref="C833:F833"/>
    <mergeCell ref="C834:F834"/>
    <mergeCell ref="C835:F835"/>
    <mergeCell ref="C836:F836"/>
    <mergeCell ref="C837:F837"/>
    <mergeCell ref="C838:F838"/>
    <mergeCell ref="C839:F839"/>
    <mergeCell ref="C840:F840"/>
    <mergeCell ref="D841:F841"/>
    <mergeCell ref="C842:F842"/>
    <mergeCell ref="C843:F843"/>
    <mergeCell ref="C844:F844"/>
    <mergeCell ref="C845:F845"/>
    <mergeCell ref="C846:F846"/>
    <mergeCell ref="C847:F847"/>
    <mergeCell ref="D848:F848"/>
    <mergeCell ref="D849:F849"/>
    <mergeCell ref="C850:F850"/>
    <mergeCell ref="C851:F851"/>
    <mergeCell ref="D852:F852"/>
    <mergeCell ref="C853:F853"/>
    <mergeCell ref="C854:F854"/>
    <mergeCell ref="C855:F855"/>
    <mergeCell ref="C856:F856"/>
    <mergeCell ref="C857:F857"/>
    <mergeCell ref="C858:F858"/>
    <mergeCell ref="D859:F859"/>
    <mergeCell ref="C860:F860"/>
    <mergeCell ref="D861:F861"/>
    <mergeCell ref="C862:F862"/>
    <mergeCell ref="C863:F863"/>
    <mergeCell ref="C864:F864"/>
    <mergeCell ref="D865:F865"/>
    <mergeCell ref="C866:F866"/>
    <mergeCell ref="C867:F867"/>
    <mergeCell ref="C868:F868"/>
    <mergeCell ref="C869:F869"/>
    <mergeCell ref="C870:F870"/>
    <mergeCell ref="C871:F871"/>
    <mergeCell ref="C872:F872"/>
    <mergeCell ref="C873:F873"/>
    <mergeCell ref="C874:F874"/>
    <mergeCell ref="C875:F875"/>
    <mergeCell ref="C876:F876"/>
    <mergeCell ref="C877:F877"/>
    <mergeCell ref="C878:F878"/>
    <mergeCell ref="C879:F879"/>
    <mergeCell ref="C880:F880"/>
    <mergeCell ref="C881:F881"/>
    <mergeCell ref="C882:F882"/>
    <mergeCell ref="C883:F883"/>
    <mergeCell ref="C884:F884"/>
    <mergeCell ref="C885:F885"/>
    <mergeCell ref="C886:F886"/>
    <mergeCell ref="C887:F887"/>
    <mergeCell ref="C888:F888"/>
    <mergeCell ref="C889:F889"/>
    <mergeCell ref="C890:F890"/>
    <mergeCell ref="C891:F891"/>
    <mergeCell ref="C892:F892"/>
    <mergeCell ref="C893:F893"/>
    <mergeCell ref="C894:F894"/>
    <mergeCell ref="C895:F895"/>
    <mergeCell ref="C896:F896"/>
    <mergeCell ref="C897:F897"/>
    <mergeCell ref="C898:F898"/>
    <mergeCell ref="C899:F899"/>
    <mergeCell ref="C900:F900"/>
    <mergeCell ref="C901:F901"/>
    <mergeCell ref="C902:F902"/>
    <mergeCell ref="C903:F903"/>
    <mergeCell ref="C904:F904"/>
    <mergeCell ref="C905:F905"/>
    <mergeCell ref="C906:F906"/>
    <mergeCell ref="C907:F907"/>
    <mergeCell ref="C908:F908"/>
    <mergeCell ref="D909:F909"/>
    <mergeCell ref="C910:F910"/>
    <mergeCell ref="C911:F911"/>
    <mergeCell ref="C912:F912"/>
    <mergeCell ref="C913:F913"/>
    <mergeCell ref="C914:F914"/>
    <mergeCell ref="C915:F915"/>
    <mergeCell ref="D916:F916"/>
    <mergeCell ref="C917:F917"/>
    <mergeCell ref="C918:F918"/>
    <mergeCell ref="C919:F919"/>
    <mergeCell ref="C920:F920"/>
    <mergeCell ref="C921:F921"/>
    <mergeCell ref="C922:F922"/>
    <mergeCell ref="C923:F923"/>
    <mergeCell ref="C924:F924"/>
    <mergeCell ref="C925:F925"/>
    <mergeCell ref="C926:F926"/>
    <mergeCell ref="C927:F927"/>
    <mergeCell ref="C928:F928"/>
    <mergeCell ref="C929:F929"/>
    <mergeCell ref="C930:F930"/>
    <mergeCell ref="C931:F931"/>
    <mergeCell ref="C932:F932"/>
    <mergeCell ref="C933:F933"/>
    <mergeCell ref="C934:F934"/>
    <mergeCell ref="C935:F935"/>
    <mergeCell ref="C936:F936"/>
    <mergeCell ref="C937:F937"/>
    <mergeCell ref="C938:F938"/>
    <mergeCell ref="C939:F939"/>
    <mergeCell ref="C940:F940"/>
    <mergeCell ref="C941:F941"/>
    <mergeCell ref="C942:F942"/>
    <mergeCell ref="C943:F943"/>
    <mergeCell ref="C944:F944"/>
    <mergeCell ref="C945:F945"/>
    <mergeCell ref="C946:F946"/>
    <mergeCell ref="C947:F947"/>
    <mergeCell ref="C948:F948"/>
    <mergeCell ref="D949:F949"/>
    <mergeCell ref="C950:F950"/>
    <mergeCell ref="C951:F951"/>
    <mergeCell ref="C952:F952"/>
    <mergeCell ref="C953:F953"/>
    <mergeCell ref="C954:F954"/>
    <mergeCell ref="C955:F955"/>
    <mergeCell ref="C956:F956"/>
    <mergeCell ref="C957:F957"/>
    <mergeCell ref="C958:F958"/>
    <mergeCell ref="D959:F959"/>
    <mergeCell ref="C960:F960"/>
    <mergeCell ref="C961:F961"/>
    <mergeCell ref="C962:F962"/>
    <mergeCell ref="C963:F963"/>
    <mergeCell ref="C964:F964"/>
    <mergeCell ref="C965:F965"/>
    <mergeCell ref="C966:F966"/>
    <mergeCell ref="C967:F967"/>
    <mergeCell ref="C968:F968"/>
    <mergeCell ref="C969:F969"/>
    <mergeCell ref="C970:F970"/>
    <mergeCell ref="C971:F971"/>
    <mergeCell ref="C972:F972"/>
    <mergeCell ref="C973:F973"/>
    <mergeCell ref="C974:F974"/>
    <mergeCell ref="D975:F975"/>
    <mergeCell ref="D976:F976"/>
    <mergeCell ref="C977:F977"/>
    <mergeCell ref="C978:F978"/>
    <mergeCell ref="C979:F979"/>
    <mergeCell ref="C980:F980"/>
    <mergeCell ref="C981:F981"/>
    <mergeCell ref="C982:F982"/>
    <mergeCell ref="C983:F983"/>
    <mergeCell ref="C984:F984"/>
    <mergeCell ref="C985:F985"/>
    <mergeCell ref="C986:F986"/>
    <mergeCell ref="C987:F987"/>
    <mergeCell ref="C988:F988"/>
    <mergeCell ref="D989:F989"/>
    <mergeCell ref="C990:F990"/>
    <mergeCell ref="C991:F991"/>
    <mergeCell ref="C992:F992"/>
    <mergeCell ref="C993:F993"/>
    <mergeCell ref="C994:F994"/>
    <mergeCell ref="C995:F995"/>
    <mergeCell ref="C996:F996"/>
    <mergeCell ref="C997:F997"/>
    <mergeCell ref="C998:F998"/>
    <mergeCell ref="C999:F999"/>
    <mergeCell ref="C1000:F1000"/>
    <mergeCell ref="C1001:F1001"/>
    <mergeCell ref="C1002:F1002"/>
    <mergeCell ref="C1003:F1003"/>
    <mergeCell ref="C1004:F1004"/>
    <mergeCell ref="C1005:F1005"/>
    <mergeCell ref="D1006:F1006"/>
    <mergeCell ref="C1007:F1007"/>
    <mergeCell ref="C1008:F1008"/>
    <mergeCell ref="C1009:F1009"/>
    <mergeCell ref="C1010:F1010"/>
    <mergeCell ref="C1011:F1011"/>
    <mergeCell ref="C1012:F1012"/>
    <mergeCell ref="C1013:F1013"/>
    <mergeCell ref="C1014:F1014"/>
    <mergeCell ref="C1015:F1015"/>
    <mergeCell ref="C1016:F1016"/>
    <mergeCell ref="C1017:F1017"/>
    <mergeCell ref="C1018:F1018"/>
    <mergeCell ref="C1019:F1019"/>
    <mergeCell ref="C1020:F1020"/>
    <mergeCell ref="D1021:F1021"/>
    <mergeCell ref="C1022:F1022"/>
    <mergeCell ref="D1023:F1023"/>
    <mergeCell ref="C1024:F1024"/>
    <mergeCell ref="D1025:F1025"/>
    <mergeCell ref="C1026:F1026"/>
    <mergeCell ref="C1027:F1027"/>
    <mergeCell ref="C1028:F1028"/>
    <mergeCell ref="C1029:F1029"/>
    <mergeCell ref="C1030:F1030"/>
    <mergeCell ref="C1031:F1031"/>
    <mergeCell ref="C1032:F1032"/>
    <mergeCell ref="C1033:F1033"/>
    <mergeCell ref="C1034:F1034"/>
    <mergeCell ref="C1035:F1035"/>
    <mergeCell ref="C1036:F1036"/>
    <mergeCell ref="C1037:F1037"/>
    <mergeCell ref="C1038:F1038"/>
    <mergeCell ref="C1039:F1039"/>
    <mergeCell ref="C1040:F1040"/>
    <mergeCell ref="C1041:F1041"/>
    <mergeCell ref="C1042:F1042"/>
    <mergeCell ref="C1043:F1043"/>
    <mergeCell ref="C1044:F1044"/>
    <mergeCell ref="C1045:F1045"/>
    <mergeCell ref="C1046:F1046"/>
    <mergeCell ref="C1047:F1047"/>
    <mergeCell ref="C1048:F1048"/>
    <mergeCell ref="C1049:F1049"/>
    <mergeCell ref="C1050:F1050"/>
    <mergeCell ref="C1051:F1051"/>
    <mergeCell ref="C1052:F1052"/>
    <mergeCell ref="C1053:F1053"/>
    <mergeCell ref="C1054:F1054"/>
    <mergeCell ref="C1055:F1055"/>
    <mergeCell ref="C1056:F1056"/>
    <mergeCell ref="C1057:F1057"/>
    <mergeCell ref="C1058:F1058"/>
    <mergeCell ref="C1059:F1059"/>
    <mergeCell ref="C1060:F1060"/>
    <mergeCell ref="C1061:F1061"/>
    <mergeCell ref="C1062:F1062"/>
    <mergeCell ref="C1063:F1063"/>
    <mergeCell ref="C1064:F1064"/>
    <mergeCell ref="C1065:F1065"/>
    <mergeCell ref="C1066:F1066"/>
    <mergeCell ref="C1067:F1067"/>
    <mergeCell ref="C1068:F1068"/>
    <mergeCell ref="C1069:F1069"/>
    <mergeCell ref="C1070:F1070"/>
    <mergeCell ref="C1071:F1071"/>
    <mergeCell ref="C1072:F1072"/>
    <mergeCell ref="C1073:F1073"/>
    <mergeCell ref="C1074:F1074"/>
    <mergeCell ref="C1075:F1075"/>
    <mergeCell ref="C1076:F1076"/>
    <mergeCell ref="C1077:F1077"/>
    <mergeCell ref="C1078:F1078"/>
    <mergeCell ref="C1079:F1079"/>
    <mergeCell ref="C1080:F1080"/>
    <mergeCell ref="D1081:F1081"/>
    <mergeCell ref="C1082:F1082"/>
    <mergeCell ref="C1083:F1083"/>
    <mergeCell ref="C1084:F1084"/>
    <mergeCell ref="C1085:F1085"/>
    <mergeCell ref="C1086:F1086"/>
    <mergeCell ref="C1087:F1087"/>
    <mergeCell ref="D1088:F1088"/>
    <mergeCell ref="C1089:F1089"/>
    <mergeCell ref="C1090:F1090"/>
    <mergeCell ref="C1091:F1091"/>
    <mergeCell ref="C1092:F1092"/>
    <mergeCell ref="C1093:F1093"/>
    <mergeCell ref="C1094:F1094"/>
    <mergeCell ref="C1095:F1095"/>
    <mergeCell ref="C1096:F1096"/>
    <mergeCell ref="C1097:F1097"/>
    <mergeCell ref="C1098:F1098"/>
    <mergeCell ref="C1099:F1099"/>
    <mergeCell ref="C1100:F1100"/>
    <mergeCell ref="C1101:F1101"/>
    <mergeCell ref="C1102:F1102"/>
    <mergeCell ref="C1103:F1103"/>
    <mergeCell ref="C1104:F1104"/>
    <mergeCell ref="C1105:F1105"/>
    <mergeCell ref="C1106:F1106"/>
    <mergeCell ref="C1107:F1107"/>
    <mergeCell ref="C1108:F1108"/>
    <mergeCell ref="C1109:F1109"/>
    <mergeCell ref="C1110:F1110"/>
    <mergeCell ref="C1111:F1111"/>
    <mergeCell ref="C1112:F1112"/>
    <mergeCell ref="C1113:F1113"/>
    <mergeCell ref="C1114:F1114"/>
    <mergeCell ref="C1115:F1115"/>
    <mergeCell ref="C1116:F1116"/>
    <mergeCell ref="C1117:F1117"/>
    <mergeCell ref="C1118:F1118"/>
    <mergeCell ref="C1119:F1119"/>
    <mergeCell ref="C1120:F1120"/>
    <mergeCell ref="C1121:F1121"/>
    <mergeCell ref="C1122:F1122"/>
    <mergeCell ref="C1123:F1123"/>
    <mergeCell ref="C1124:F1124"/>
    <mergeCell ref="C1125:F1125"/>
    <mergeCell ref="C1126:F1126"/>
    <mergeCell ref="C1127:F1127"/>
    <mergeCell ref="C1128:F1128"/>
    <mergeCell ref="C1129:F1129"/>
    <mergeCell ref="D1130:F1130"/>
    <mergeCell ref="C1131:F1131"/>
    <mergeCell ref="C1132:F1132"/>
    <mergeCell ref="C1133:F1133"/>
    <mergeCell ref="C1134:F1134"/>
    <mergeCell ref="C1135:F1135"/>
    <mergeCell ref="C1136:F1136"/>
    <mergeCell ref="D1137:F1137"/>
    <mergeCell ref="C1138:F1138"/>
    <mergeCell ref="C1139:F1139"/>
    <mergeCell ref="C1140:F1140"/>
    <mergeCell ref="C1141:F1141"/>
    <mergeCell ref="C1142:F1142"/>
    <mergeCell ref="C1143:F1143"/>
    <mergeCell ref="C1144:F1144"/>
    <mergeCell ref="C1145:F1145"/>
    <mergeCell ref="C1146:F1146"/>
    <mergeCell ref="C1147:F1147"/>
    <mergeCell ref="C1148:F1148"/>
    <mergeCell ref="C1149:F1149"/>
    <mergeCell ref="C1150:F1150"/>
    <mergeCell ref="C1151:F1151"/>
    <mergeCell ref="C1152:F1152"/>
    <mergeCell ref="C1153:F1153"/>
    <mergeCell ref="C1154:F1154"/>
    <mergeCell ref="C1155:F1155"/>
    <mergeCell ref="C1156:F1156"/>
    <mergeCell ref="C1157:F1157"/>
    <mergeCell ref="C1158:F1158"/>
    <mergeCell ref="C1159:F1159"/>
    <mergeCell ref="C1160:F1160"/>
    <mergeCell ref="C1161:F1161"/>
    <mergeCell ref="D1162:F1162"/>
    <mergeCell ref="C1163:F1163"/>
    <mergeCell ref="D1164:F1164"/>
    <mergeCell ref="D1165:F1165"/>
    <mergeCell ref="C1166:F1166"/>
    <mergeCell ref="C1167:F1167"/>
    <mergeCell ref="C1168:F1168"/>
    <mergeCell ref="C1169:F1169"/>
    <mergeCell ref="C1170:F1170"/>
    <mergeCell ref="C1171:F1171"/>
    <mergeCell ref="D1172:F1172"/>
    <mergeCell ref="C1173:F1173"/>
    <mergeCell ref="D1174:F1174"/>
    <mergeCell ref="C1175:F1175"/>
    <mergeCell ref="D1176:F1176"/>
    <mergeCell ref="D1177:F1177"/>
    <mergeCell ref="C1178:F1178"/>
    <mergeCell ref="C1179:F1179"/>
    <mergeCell ref="C1180:F1180"/>
    <mergeCell ref="C1181:F1181"/>
    <mergeCell ref="C1182:F1182"/>
    <mergeCell ref="C1183:F1183"/>
    <mergeCell ref="C1184:F1184"/>
    <mergeCell ref="C1185:F1185"/>
    <mergeCell ref="C1186:F1186"/>
    <mergeCell ref="C1187:F1187"/>
    <mergeCell ref="C1188:F1188"/>
    <mergeCell ref="C1189:F1189"/>
    <mergeCell ref="C1190:F1190"/>
    <mergeCell ref="C1191:F1191"/>
    <mergeCell ref="C1192:F1192"/>
    <mergeCell ref="C1193:F1193"/>
    <mergeCell ref="C1194:F1194"/>
    <mergeCell ref="C1195:F1195"/>
    <mergeCell ref="C1196:F1196"/>
    <mergeCell ref="C1197:F1197"/>
    <mergeCell ref="C1198:F1198"/>
    <mergeCell ref="C1199:F1199"/>
    <mergeCell ref="C1200:F1200"/>
    <mergeCell ref="C1201:F1201"/>
    <mergeCell ref="C1202:F1202"/>
    <mergeCell ref="C1203:F1203"/>
    <mergeCell ref="C1204:F1204"/>
    <mergeCell ref="C1205:F1205"/>
    <mergeCell ref="D1206:F1206"/>
    <mergeCell ref="C1207:F1207"/>
    <mergeCell ref="C1208:F1208"/>
    <mergeCell ref="C1209:F1209"/>
    <mergeCell ref="C1210:F1210"/>
    <mergeCell ref="C1211:F1211"/>
    <mergeCell ref="C1212:F1212"/>
    <mergeCell ref="C1213:F1213"/>
    <mergeCell ref="C1214:F1214"/>
    <mergeCell ref="C1215:F1215"/>
    <mergeCell ref="C1216:F1216"/>
    <mergeCell ref="C1217:F1217"/>
    <mergeCell ref="D1218:F1218"/>
    <mergeCell ref="C1219:F1219"/>
    <mergeCell ref="C1220:F1220"/>
    <mergeCell ref="C1221:F1221"/>
    <mergeCell ref="C1222:F1222"/>
    <mergeCell ref="C1223:F1223"/>
    <mergeCell ref="C1224:F1224"/>
    <mergeCell ref="D1225:F1225"/>
    <mergeCell ref="D1226:F1226"/>
    <mergeCell ref="C1227:F1227"/>
    <mergeCell ref="C1228:F1228"/>
    <mergeCell ref="C1229:F1229"/>
    <mergeCell ref="D1230:F1230"/>
    <mergeCell ref="D1231:F1231"/>
    <mergeCell ref="C1232:F1232"/>
    <mergeCell ref="D1233:F1233"/>
    <mergeCell ref="C1234:F1234"/>
    <mergeCell ref="C1235:F1235"/>
    <mergeCell ref="C1236:F1236"/>
    <mergeCell ref="C1237:F1237"/>
    <mergeCell ref="C1238:F1238"/>
    <mergeCell ref="C1239:F1239"/>
    <mergeCell ref="D1240:F1240"/>
    <mergeCell ref="C1241:F1241"/>
    <mergeCell ref="D1242:F1242"/>
    <mergeCell ref="C1243:F1243"/>
    <mergeCell ref="C1244:F1244"/>
    <mergeCell ref="C1245:F1245"/>
    <mergeCell ref="C1246:F1246"/>
    <mergeCell ref="C1247:F1247"/>
    <mergeCell ref="C1248:F1248"/>
    <mergeCell ref="C1249:F1249"/>
    <mergeCell ref="C1250:F1250"/>
    <mergeCell ref="C1251:F1251"/>
    <mergeCell ref="C1252:F1252"/>
    <mergeCell ref="C1253:F1253"/>
    <mergeCell ref="C1254:F1254"/>
    <mergeCell ref="C1255:F1255"/>
    <mergeCell ref="C1256:F1256"/>
    <mergeCell ref="C1257:F1257"/>
    <mergeCell ref="C1258:F1258"/>
    <mergeCell ref="C1259:F1259"/>
    <mergeCell ref="C1260:F1260"/>
    <mergeCell ref="C1261:F1261"/>
    <mergeCell ref="C1262:F1262"/>
    <mergeCell ref="C1263:F1263"/>
    <mergeCell ref="C1264:F1264"/>
    <mergeCell ref="C1265:F1265"/>
    <mergeCell ref="C1266:F1266"/>
    <mergeCell ref="C1267:F1267"/>
    <mergeCell ref="C1268:F1268"/>
    <mergeCell ref="C1269:F1269"/>
    <mergeCell ref="C1270:F1270"/>
    <mergeCell ref="C1271:F1271"/>
    <mergeCell ref="C1272:F1272"/>
    <mergeCell ref="C1273:F1273"/>
    <mergeCell ref="C1274:F1274"/>
    <mergeCell ref="C1275:F1275"/>
    <mergeCell ref="C1276:F1276"/>
    <mergeCell ref="C1277:F1277"/>
    <mergeCell ref="C1278:F1278"/>
    <mergeCell ref="C1279:F1279"/>
    <mergeCell ref="C1280:F1280"/>
    <mergeCell ref="C1281:F1281"/>
    <mergeCell ref="C1282:F1282"/>
    <mergeCell ref="C1283:F1283"/>
    <mergeCell ref="C1284:F1284"/>
    <mergeCell ref="C1285:F1285"/>
    <mergeCell ref="D1286:F1286"/>
    <mergeCell ref="C1287:F1287"/>
    <mergeCell ref="D1288:F1288"/>
    <mergeCell ref="D1289:F1289"/>
    <mergeCell ref="D1290:F1290"/>
    <mergeCell ref="C1291:F1291"/>
    <mergeCell ref="D1292:F1292"/>
    <mergeCell ref="C1293:F1293"/>
    <mergeCell ref="C1294:F1294"/>
    <mergeCell ref="C1295:F1295"/>
    <mergeCell ref="C1296:F1296"/>
    <mergeCell ref="C1297:F1297"/>
    <mergeCell ref="C1298:F1298"/>
    <mergeCell ref="C1299:F1299"/>
    <mergeCell ref="C1300:F1300"/>
    <mergeCell ref="C1301:F1301"/>
    <mergeCell ref="C1302:F1302"/>
    <mergeCell ref="C1303:F1303"/>
    <mergeCell ref="D1304:F1304"/>
    <mergeCell ref="D1305:F1305"/>
    <mergeCell ref="C1306:F1306"/>
    <mergeCell ref="C1307:F1307"/>
    <mergeCell ref="C1308:F1308"/>
    <mergeCell ref="C1309:F1309"/>
    <mergeCell ref="C1310:F1310"/>
    <mergeCell ref="C1311:F1311"/>
    <mergeCell ref="C1312:F1312"/>
    <mergeCell ref="C1313:F1313"/>
    <mergeCell ref="C1314:F1314"/>
    <mergeCell ref="C1315:F1315"/>
    <mergeCell ref="C1316:F1316"/>
    <mergeCell ref="C1317:F1317"/>
    <mergeCell ref="C1318:F1318"/>
    <mergeCell ref="D1319:F1319"/>
    <mergeCell ref="D1320:F1320"/>
    <mergeCell ref="D1321:F1321"/>
    <mergeCell ref="C1322:F1322"/>
    <mergeCell ref="C1323:F1323"/>
    <mergeCell ref="C1324:F1324"/>
    <mergeCell ref="C1325:F1325"/>
    <mergeCell ref="C1326:F1326"/>
    <mergeCell ref="D1327:F1327"/>
    <mergeCell ref="C1328:F1328"/>
    <mergeCell ref="C1329:F1329"/>
    <mergeCell ref="C1330:F1330"/>
    <mergeCell ref="C1331:F1331"/>
    <mergeCell ref="C1332:F1332"/>
    <mergeCell ref="C1333:F1333"/>
    <mergeCell ref="C1334:F1334"/>
    <mergeCell ref="C1335:F1335"/>
    <mergeCell ref="C1336:F1336"/>
    <mergeCell ref="C1337:F1337"/>
    <mergeCell ref="C1338:F1338"/>
    <mergeCell ref="C1339:F1339"/>
    <mergeCell ref="C1340:F1340"/>
    <mergeCell ref="C1341:F1341"/>
    <mergeCell ref="C1342:F1342"/>
    <mergeCell ref="C1343:F1343"/>
    <mergeCell ref="C1344:F1344"/>
    <mergeCell ref="C1345:F1345"/>
    <mergeCell ref="C1346:F1346"/>
    <mergeCell ref="C1347:F1347"/>
    <mergeCell ref="C1348:F1348"/>
    <mergeCell ref="C1349:F1349"/>
    <mergeCell ref="C1350:F1350"/>
    <mergeCell ref="C1351:F1351"/>
    <mergeCell ref="C1352:F1352"/>
    <mergeCell ref="C1353:F1353"/>
    <mergeCell ref="C1354:F1354"/>
    <mergeCell ref="C1355:F1355"/>
    <mergeCell ref="C1356:F1356"/>
    <mergeCell ref="C1357:F1357"/>
    <mergeCell ref="C1358:F1358"/>
    <mergeCell ref="C1359:F1359"/>
    <mergeCell ref="C1360:F1360"/>
    <mergeCell ref="C1361:F1361"/>
    <mergeCell ref="C1362:F1362"/>
    <mergeCell ref="C1363:F1363"/>
    <mergeCell ref="C1364:F1364"/>
    <mergeCell ref="D1365:F1365"/>
    <mergeCell ref="C1366:F1366"/>
    <mergeCell ref="C1367:F1367"/>
    <mergeCell ref="C1368:F1368"/>
    <mergeCell ref="C1369:F1369"/>
    <mergeCell ref="C1370:F1370"/>
    <mergeCell ref="C1371:F1371"/>
    <mergeCell ref="C1372:F1372"/>
    <mergeCell ref="C1373:F1373"/>
    <mergeCell ref="C1374:F1374"/>
    <mergeCell ref="C1375:F1375"/>
    <mergeCell ref="C1376:F1376"/>
    <mergeCell ref="C1377:F1377"/>
    <mergeCell ref="C1378:F1378"/>
    <mergeCell ref="C1379:F1379"/>
    <mergeCell ref="C1380:F1380"/>
    <mergeCell ref="C1381:F1381"/>
    <mergeCell ref="C1382:F1382"/>
    <mergeCell ref="C1383:F1383"/>
    <mergeCell ref="C1384:F1384"/>
    <mergeCell ref="C1385:F1385"/>
    <mergeCell ref="C1386:F1386"/>
    <mergeCell ref="C1387:F1387"/>
    <mergeCell ref="C1388:F1388"/>
    <mergeCell ref="C1389:F1389"/>
    <mergeCell ref="C1390:F1390"/>
    <mergeCell ref="D1391:F1391"/>
    <mergeCell ref="C1392:F1392"/>
    <mergeCell ref="C1393:F1393"/>
    <mergeCell ref="C1394:F1394"/>
    <mergeCell ref="C1395:F1395"/>
    <mergeCell ref="C1396:F1396"/>
    <mergeCell ref="C1397:F1397"/>
    <mergeCell ref="C1398:F1398"/>
    <mergeCell ref="C1399:F1399"/>
    <mergeCell ref="C1400:F1400"/>
    <mergeCell ref="C1401:F1401"/>
    <mergeCell ref="C1402:F1402"/>
    <mergeCell ref="C1403:F1403"/>
    <mergeCell ref="C1404:F1404"/>
    <mergeCell ref="C1405:F1405"/>
    <mergeCell ref="C1406:F1406"/>
    <mergeCell ref="C1407:F1407"/>
    <mergeCell ref="C1408:F1408"/>
    <mergeCell ref="C1409:F1409"/>
    <mergeCell ref="C1410:F1410"/>
    <mergeCell ref="C1411:F1411"/>
    <mergeCell ref="C1412:F1412"/>
    <mergeCell ref="C1413:F1413"/>
    <mergeCell ref="C1414:F1414"/>
    <mergeCell ref="C1415:F1415"/>
    <mergeCell ref="C1416:F1416"/>
    <mergeCell ref="D1417:F1417"/>
    <mergeCell ref="C1418:F1418"/>
    <mergeCell ref="C1419:F1419"/>
    <mergeCell ref="C1420:F1420"/>
    <mergeCell ref="D1421:F1421"/>
    <mergeCell ref="D1422:F1422"/>
    <mergeCell ref="C1423:F1423"/>
    <mergeCell ref="C1424:F1424"/>
    <mergeCell ref="C1425:F1425"/>
    <mergeCell ref="C1426:F1426"/>
    <mergeCell ref="C1427:F1427"/>
    <mergeCell ref="C1428:F1428"/>
    <mergeCell ref="C1429:F1429"/>
    <mergeCell ref="C1430:F1430"/>
    <mergeCell ref="C1431:F1431"/>
    <mergeCell ref="C1432:F1432"/>
    <mergeCell ref="C1433:F1433"/>
    <mergeCell ref="C1434:F1434"/>
    <mergeCell ref="C1435:F1435"/>
    <mergeCell ref="C1436:F1436"/>
    <mergeCell ref="C1437:F1437"/>
    <mergeCell ref="C1438:F1438"/>
    <mergeCell ref="C1439:F1439"/>
    <mergeCell ref="C1440:F1440"/>
    <mergeCell ref="C1441:F1441"/>
    <mergeCell ref="C1442:F1442"/>
    <mergeCell ref="C1443:F1443"/>
    <mergeCell ref="C1444:F1444"/>
    <mergeCell ref="C1445:F1445"/>
    <mergeCell ref="C1446:F1446"/>
    <mergeCell ref="C1447:F1447"/>
    <mergeCell ref="C1448:F1448"/>
    <mergeCell ref="C1449:F1449"/>
    <mergeCell ref="C1450:F1450"/>
    <mergeCell ref="C1451:F1451"/>
    <mergeCell ref="C1452:F1452"/>
    <mergeCell ref="C1453:F1453"/>
    <mergeCell ref="C1454:F1454"/>
    <mergeCell ref="D1455:F1455"/>
    <mergeCell ref="C1456:F1456"/>
    <mergeCell ref="C1457:F1457"/>
    <mergeCell ref="C1458:F1458"/>
    <mergeCell ref="C1459:F1459"/>
    <mergeCell ref="C1460:F1460"/>
    <mergeCell ref="C1461:F1461"/>
    <mergeCell ref="C1462:F1462"/>
    <mergeCell ref="C1463:F1463"/>
    <mergeCell ref="C1464:F1464"/>
    <mergeCell ref="C1465:F1465"/>
    <mergeCell ref="C1466:F1466"/>
    <mergeCell ref="C1467:F1467"/>
    <mergeCell ref="C1468:F1468"/>
    <mergeCell ref="C1469:F1469"/>
    <mergeCell ref="C1470:F1470"/>
    <mergeCell ref="C1471:F1471"/>
    <mergeCell ref="C1472:F1472"/>
    <mergeCell ref="C1473:F1473"/>
    <mergeCell ref="C1474:F1474"/>
    <mergeCell ref="C1475:F1475"/>
    <mergeCell ref="C1476:F1476"/>
    <mergeCell ref="C1477:F1477"/>
    <mergeCell ref="C1478:F1478"/>
    <mergeCell ref="C1479:F1479"/>
    <mergeCell ref="C1480:F1480"/>
    <mergeCell ref="C1481:F1481"/>
    <mergeCell ref="C1482:F1482"/>
    <mergeCell ref="C1483:F1483"/>
    <mergeCell ref="C1484:F1484"/>
    <mergeCell ref="C1485:F1485"/>
    <mergeCell ref="C1486:F1486"/>
    <mergeCell ref="C1487:F1487"/>
    <mergeCell ref="C1488:F1488"/>
    <mergeCell ref="C1489:F1489"/>
    <mergeCell ref="C1490:F1490"/>
    <mergeCell ref="C1491:F1491"/>
    <mergeCell ref="C1492:F1492"/>
    <mergeCell ref="C1493:F1493"/>
    <mergeCell ref="C1494:F1494"/>
    <mergeCell ref="C1495:F1495"/>
    <mergeCell ref="C1496:F1496"/>
    <mergeCell ref="C1497:F1497"/>
    <mergeCell ref="C1498:F1498"/>
    <mergeCell ref="C1499:F1499"/>
    <mergeCell ref="C1500:F1500"/>
    <mergeCell ref="C1501:F1501"/>
    <mergeCell ref="C1502:F1502"/>
    <mergeCell ref="C1503:F1503"/>
    <mergeCell ref="C1504:F1504"/>
    <mergeCell ref="C1505:F1505"/>
    <mergeCell ref="C1506:F1506"/>
    <mergeCell ref="C1507:F1507"/>
    <mergeCell ref="C1508:F1508"/>
    <mergeCell ref="C1509:F1509"/>
    <mergeCell ref="C1510:F1510"/>
    <mergeCell ref="C1511:F1511"/>
    <mergeCell ref="C1512:F1512"/>
    <mergeCell ref="C1513:F1513"/>
    <mergeCell ref="C1514:F1514"/>
    <mergeCell ref="C1515:F1515"/>
    <mergeCell ref="C1516:F1516"/>
    <mergeCell ref="C1517:F1517"/>
    <mergeCell ref="C1518:F1518"/>
    <mergeCell ref="C1519:F1519"/>
    <mergeCell ref="C1520:F1520"/>
    <mergeCell ref="C1521:F1521"/>
    <mergeCell ref="C1522:F1522"/>
    <mergeCell ref="C1523:F1523"/>
    <mergeCell ref="C1524:F1524"/>
    <mergeCell ref="C1525:F1525"/>
    <mergeCell ref="C1526:F1526"/>
    <mergeCell ref="C1527:F1527"/>
    <mergeCell ref="C1528:F1528"/>
    <mergeCell ref="C1529:F1529"/>
    <mergeCell ref="C1530:F1530"/>
    <mergeCell ref="C1531:F1531"/>
    <mergeCell ref="C1532:F1532"/>
    <mergeCell ref="D1533:F1533"/>
    <mergeCell ref="C1534:F1534"/>
    <mergeCell ref="C1535:F1535"/>
    <mergeCell ref="C1536:F1536"/>
    <mergeCell ref="C1537:F1537"/>
    <mergeCell ref="C1538:F1538"/>
    <mergeCell ref="C1539:F1539"/>
    <mergeCell ref="C1540:F1540"/>
    <mergeCell ref="C1541:F1541"/>
    <mergeCell ref="C1542:F1542"/>
    <mergeCell ref="C1543:F1543"/>
    <mergeCell ref="C1544:F1544"/>
    <mergeCell ref="C1545:F1545"/>
    <mergeCell ref="C1546:F1546"/>
    <mergeCell ref="C1547:F1547"/>
    <mergeCell ref="C1548:F1548"/>
    <mergeCell ref="C1549:F1549"/>
    <mergeCell ref="C1550:F1550"/>
    <mergeCell ref="C1551:F1551"/>
    <mergeCell ref="C1552:F1552"/>
    <mergeCell ref="C1553:F1553"/>
    <mergeCell ref="C1554:F1554"/>
    <mergeCell ref="C1555:F1555"/>
    <mergeCell ref="C1556:F1556"/>
    <mergeCell ref="C1557:F1557"/>
    <mergeCell ref="C1558:F1558"/>
    <mergeCell ref="C1559:F1559"/>
    <mergeCell ref="C1560:F1560"/>
    <mergeCell ref="C1561:F1561"/>
    <mergeCell ref="C1562:F1562"/>
    <mergeCell ref="C1563:F1563"/>
    <mergeCell ref="C1564:F1564"/>
    <mergeCell ref="C1565:F1565"/>
    <mergeCell ref="C1566:F1566"/>
    <mergeCell ref="C1567:F1567"/>
    <mergeCell ref="C1568:F1568"/>
    <mergeCell ref="C1569:F1569"/>
    <mergeCell ref="C1570:F1570"/>
    <mergeCell ref="C1571:F1571"/>
    <mergeCell ref="C1572:F1572"/>
    <mergeCell ref="C1573:F1573"/>
    <mergeCell ref="C1574:F1574"/>
    <mergeCell ref="C1575:F1575"/>
    <mergeCell ref="C1576:F1576"/>
    <mergeCell ref="C1577:F1577"/>
    <mergeCell ref="C1578:F1578"/>
    <mergeCell ref="C1579:F1579"/>
    <mergeCell ref="C1580:F1580"/>
    <mergeCell ref="C1581:F1581"/>
    <mergeCell ref="C1582:F1582"/>
    <mergeCell ref="C1583:F1583"/>
    <mergeCell ref="C1584:F1584"/>
    <mergeCell ref="C1585:F1585"/>
    <mergeCell ref="C1586:F1586"/>
    <mergeCell ref="C1587:F1587"/>
    <mergeCell ref="C1588:F1588"/>
    <mergeCell ref="C1589:F1589"/>
    <mergeCell ref="C1590:F1590"/>
    <mergeCell ref="C1591:F1591"/>
    <mergeCell ref="C1592:F1592"/>
    <mergeCell ref="C1593:F1593"/>
    <mergeCell ref="C1594:F1594"/>
    <mergeCell ref="C1595:F1595"/>
    <mergeCell ref="C1596:F1596"/>
    <mergeCell ref="C1597:F1597"/>
    <mergeCell ref="C1598:F1598"/>
    <mergeCell ref="C1599:F1599"/>
    <mergeCell ref="C1600:F1600"/>
    <mergeCell ref="C1601:F1601"/>
    <mergeCell ref="C1602:F1602"/>
    <mergeCell ref="C1603:F1603"/>
    <mergeCell ref="C1604:F1604"/>
    <mergeCell ref="C1605:F1605"/>
    <mergeCell ref="C1606:F1606"/>
    <mergeCell ref="C1607:F1607"/>
    <mergeCell ref="C1608:F1608"/>
    <mergeCell ref="C1609:F1609"/>
    <mergeCell ref="C1610:F1610"/>
    <mergeCell ref="C1611:F1611"/>
    <mergeCell ref="C1612:F1612"/>
    <mergeCell ref="C1613:F1613"/>
    <mergeCell ref="C1614:F1614"/>
    <mergeCell ref="C1615:F1615"/>
    <mergeCell ref="C1616:F1616"/>
    <mergeCell ref="C1617:F1617"/>
    <mergeCell ref="C1618:F1618"/>
    <mergeCell ref="C1619:F1619"/>
    <mergeCell ref="C1620:F1620"/>
    <mergeCell ref="C1621:F1621"/>
    <mergeCell ref="C1622:F1622"/>
    <mergeCell ref="C1623:F1623"/>
    <mergeCell ref="C1624:F1624"/>
    <mergeCell ref="C1625:F1625"/>
    <mergeCell ref="C1626:F1626"/>
    <mergeCell ref="C1627:F1627"/>
    <mergeCell ref="C1628:F1628"/>
    <mergeCell ref="C1629:F1629"/>
    <mergeCell ref="C1630:F1630"/>
    <mergeCell ref="C1631:F1631"/>
    <mergeCell ref="C1632:F1632"/>
    <mergeCell ref="C1633:F1633"/>
    <mergeCell ref="C1634:F1634"/>
    <mergeCell ref="C1635:F1635"/>
    <mergeCell ref="C1636:F1636"/>
    <mergeCell ref="C1637:F1637"/>
    <mergeCell ref="C1638:F1638"/>
    <mergeCell ref="C1639:F1639"/>
    <mergeCell ref="C1640:F1640"/>
    <mergeCell ref="C1641:F1641"/>
    <mergeCell ref="C1642:F1642"/>
    <mergeCell ref="C1643:F1643"/>
    <mergeCell ref="C1644:F1644"/>
    <mergeCell ref="C1645:F1645"/>
    <mergeCell ref="C1646:F1646"/>
    <mergeCell ref="C1647:F1647"/>
    <mergeCell ref="C1648:F1648"/>
    <mergeCell ref="C1649:F1649"/>
    <mergeCell ref="C1650:F1650"/>
    <mergeCell ref="C1651:F1651"/>
    <mergeCell ref="C1652:F1652"/>
    <mergeCell ref="C1653:F1653"/>
    <mergeCell ref="C1654:F1654"/>
    <mergeCell ref="C1655:F1655"/>
    <mergeCell ref="C1656:F1656"/>
    <mergeCell ref="C1657:F1657"/>
    <mergeCell ref="C1658:F1658"/>
    <mergeCell ref="C1659:F1659"/>
    <mergeCell ref="C1660:F1660"/>
    <mergeCell ref="C1661:F1661"/>
    <mergeCell ref="C1662:F1662"/>
    <mergeCell ref="C1663:F1663"/>
    <mergeCell ref="C1664:F1664"/>
    <mergeCell ref="C1665:F1665"/>
    <mergeCell ref="C1666:F1666"/>
    <mergeCell ref="C1667:F1667"/>
    <mergeCell ref="C1668:F1668"/>
    <mergeCell ref="C1669:F1669"/>
    <mergeCell ref="C1670:F1670"/>
    <mergeCell ref="C1671:F1671"/>
    <mergeCell ref="C1672:F1672"/>
    <mergeCell ref="C1673:F1673"/>
    <mergeCell ref="C1674:F1674"/>
    <mergeCell ref="C1675:F1675"/>
    <mergeCell ref="C1676:F1676"/>
    <mergeCell ref="C1677:F1677"/>
    <mergeCell ref="C1678:F1678"/>
    <mergeCell ref="C1679:F1679"/>
    <mergeCell ref="C1680:F1680"/>
    <mergeCell ref="C1681:F1681"/>
    <mergeCell ref="C1682:F1682"/>
    <mergeCell ref="C1683:F1683"/>
    <mergeCell ref="C1684:F1684"/>
    <mergeCell ref="C1685:F1685"/>
    <mergeCell ref="C1686:F1686"/>
    <mergeCell ref="C1687:F1687"/>
    <mergeCell ref="C1688:F1688"/>
    <mergeCell ref="C1689:F1689"/>
    <mergeCell ref="C1690:F1690"/>
    <mergeCell ref="C1691:F1691"/>
    <mergeCell ref="C1692:F1692"/>
    <mergeCell ref="C1693:F1693"/>
    <mergeCell ref="C1694:F1694"/>
    <mergeCell ref="C1695:F1695"/>
    <mergeCell ref="C1696:F1696"/>
    <mergeCell ref="C1697:F1697"/>
    <mergeCell ref="C1698:F1698"/>
    <mergeCell ref="C1699:F1699"/>
    <mergeCell ref="C1700:F1700"/>
    <mergeCell ref="C1701:F1701"/>
    <mergeCell ref="C1702:F1702"/>
    <mergeCell ref="C1703:F1703"/>
    <mergeCell ref="C1704:F1704"/>
    <mergeCell ref="C1705:F1705"/>
    <mergeCell ref="C1706:F1706"/>
    <mergeCell ref="C1707:F1707"/>
    <mergeCell ref="C1708:F1708"/>
    <mergeCell ref="C1709:F1709"/>
    <mergeCell ref="C1710:F1710"/>
    <mergeCell ref="C1711:F1711"/>
    <mergeCell ref="C1712:F1712"/>
    <mergeCell ref="C1713:F1713"/>
    <mergeCell ref="C1714:F1714"/>
    <mergeCell ref="C1715:F1715"/>
    <mergeCell ref="C1716:F1716"/>
    <mergeCell ref="C1717:F1717"/>
    <mergeCell ref="C1718:F1718"/>
    <mergeCell ref="C1719:F1719"/>
    <mergeCell ref="C1720:F1720"/>
    <mergeCell ref="C1721:F1721"/>
    <mergeCell ref="C1722:F1722"/>
    <mergeCell ref="C1723:F1723"/>
    <mergeCell ref="C1724:F1724"/>
    <mergeCell ref="C1725:F1725"/>
    <mergeCell ref="C1726:F1726"/>
    <mergeCell ref="C1727:F1727"/>
    <mergeCell ref="C1728:F1728"/>
    <mergeCell ref="C1729:F1729"/>
    <mergeCell ref="C1730:F1730"/>
    <mergeCell ref="C1731:F1731"/>
    <mergeCell ref="C1732:F1732"/>
    <mergeCell ref="C1733:F1733"/>
    <mergeCell ref="C1734:F1734"/>
    <mergeCell ref="C1735:F1735"/>
    <mergeCell ref="C1736:F1736"/>
    <mergeCell ref="C1737:F1737"/>
    <mergeCell ref="C1738:F1738"/>
    <mergeCell ref="C1739:F1739"/>
    <mergeCell ref="C1740:F1740"/>
    <mergeCell ref="C1741:F1741"/>
    <mergeCell ref="C1742:F1742"/>
    <mergeCell ref="C1743:F1743"/>
    <mergeCell ref="C1744:F1744"/>
    <mergeCell ref="C1745:F1745"/>
    <mergeCell ref="C1746:F1746"/>
    <mergeCell ref="C1747:F1747"/>
    <mergeCell ref="C1748:F1748"/>
    <mergeCell ref="C1749:F1749"/>
    <mergeCell ref="C1750:F1750"/>
    <mergeCell ref="C1751:F1751"/>
    <mergeCell ref="C1752:F1752"/>
    <mergeCell ref="C1753:F1753"/>
    <mergeCell ref="C1754:F1754"/>
    <mergeCell ref="C1755:F1755"/>
    <mergeCell ref="C1756:F1756"/>
    <mergeCell ref="C1757:F1757"/>
    <mergeCell ref="C1758:F1758"/>
    <mergeCell ref="C1759:F1759"/>
    <mergeCell ref="C1760:F1760"/>
    <mergeCell ref="C1761:F1761"/>
    <mergeCell ref="C1762:F1762"/>
    <mergeCell ref="C1763:F1763"/>
    <mergeCell ref="C1764:F1764"/>
    <mergeCell ref="C1765:F1765"/>
    <mergeCell ref="C1766:F1766"/>
    <mergeCell ref="C1767:F1767"/>
    <mergeCell ref="C1768:F1768"/>
    <mergeCell ref="C1769:F1769"/>
    <mergeCell ref="C1770:F1770"/>
    <mergeCell ref="C1771:F1771"/>
    <mergeCell ref="C1772:F1772"/>
    <mergeCell ref="C1773:F1773"/>
    <mergeCell ref="C1774:F1774"/>
    <mergeCell ref="C1775:F1775"/>
    <mergeCell ref="C1776:F1776"/>
    <mergeCell ref="C1777:F1777"/>
    <mergeCell ref="C1778:F1778"/>
    <mergeCell ref="C1779:F1779"/>
    <mergeCell ref="C1780:F1780"/>
    <mergeCell ref="C1781:F1781"/>
    <mergeCell ref="C1782:F1782"/>
    <mergeCell ref="C1783:F1783"/>
    <mergeCell ref="C1784:F1784"/>
    <mergeCell ref="C1785:F1785"/>
    <mergeCell ref="C1786:F1786"/>
    <mergeCell ref="C1787:F1787"/>
    <mergeCell ref="C1788:F1788"/>
    <mergeCell ref="C1789:F1789"/>
    <mergeCell ref="C1790:F1790"/>
    <mergeCell ref="C1791:F1791"/>
    <mergeCell ref="C1792:F1792"/>
    <mergeCell ref="C1793:F1793"/>
    <mergeCell ref="C1794:F1794"/>
    <mergeCell ref="C1795:F1795"/>
    <mergeCell ref="C1796:F1796"/>
    <mergeCell ref="C1797:F1797"/>
    <mergeCell ref="C1798:F1798"/>
    <mergeCell ref="C1799:F1799"/>
    <mergeCell ref="C1800:F1800"/>
    <mergeCell ref="C1801:F1801"/>
    <mergeCell ref="C1802:F1802"/>
    <mergeCell ref="C1803:F1803"/>
    <mergeCell ref="C1804:F1804"/>
    <mergeCell ref="C1805:F1805"/>
    <mergeCell ref="D1806:F1806"/>
    <mergeCell ref="D1807:F1807"/>
    <mergeCell ref="C1808:F1808"/>
    <mergeCell ref="C1809:F1809"/>
    <mergeCell ref="C1810:F1810"/>
    <mergeCell ref="C1811:F1811"/>
    <mergeCell ref="C1812:F1812"/>
    <mergeCell ref="C1813:F1813"/>
    <mergeCell ref="C1814:F1814"/>
    <mergeCell ref="C1815:F1815"/>
    <mergeCell ref="C1816:F1816"/>
    <mergeCell ref="C1817:F1817"/>
    <mergeCell ref="C1818:F1818"/>
    <mergeCell ref="C1819:F1819"/>
    <mergeCell ref="C1820:F1820"/>
    <mergeCell ref="C1821:F1821"/>
    <mergeCell ref="C1822:F1822"/>
    <mergeCell ref="C1823:F1823"/>
    <mergeCell ref="C1824:F1824"/>
    <mergeCell ref="C1825:F1825"/>
    <mergeCell ref="C1826:F1826"/>
    <mergeCell ref="C1827:F1827"/>
    <mergeCell ref="C1828:F1828"/>
    <mergeCell ref="C1829:F1829"/>
    <mergeCell ref="C1830:F1830"/>
    <mergeCell ref="C1831:F1831"/>
    <mergeCell ref="C1832:F1832"/>
    <mergeCell ref="D1833:F1833"/>
    <mergeCell ref="D1834:F1834"/>
    <mergeCell ref="D1835:F1835"/>
    <mergeCell ref="D1836:F1836"/>
    <mergeCell ref="D1837:F1837"/>
    <mergeCell ref="C1838:F1838"/>
    <mergeCell ref="D1839:F1839"/>
    <mergeCell ref="D1840:F1840"/>
    <mergeCell ref="D1841:F1841"/>
    <mergeCell ref="D1842:F1842"/>
    <mergeCell ref="C1843:F1843"/>
    <mergeCell ref="C1844:F1844"/>
    <mergeCell ref="C1845:F1845"/>
    <mergeCell ref="C1846:F1846"/>
    <mergeCell ref="C1847:F1847"/>
    <mergeCell ref="C1848:F1848"/>
    <mergeCell ref="C1849:F1849"/>
    <mergeCell ref="C1850:F1850"/>
    <mergeCell ref="C1851:F1851"/>
    <mergeCell ref="C1852:F1852"/>
    <mergeCell ref="C1853:F1853"/>
    <mergeCell ref="C1854:F1854"/>
    <mergeCell ref="C1855:F1855"/>
    <mergeCell ref="C1856:F1856"/>
    <mergeCell ref="C1857:F1857"/>
    <mergeCell ref="C1858:F1858"/>
    <mergeCell ref="C1859:F1859"/>
    <mergeCell ref="C1860:F1860"/>
    <mergeCell ref="C1861:F1861"/>
    <mergeCell ref="C1862:F1862"/>
    <mergeCell ref="C1863:F1863"/>
    <mergeCell ref="C1864:F1864"/>
    <mergeCell ref="C1865:F1865"/>
    <mergeCell ref="C1866:F1866"/>
    <mergeCell ref="C1867:F1867"/>
    <mergeCell ref="C1868:F1868"/>
    <mergeCell ref="C1869:F1869"/>
    <mergeCell ref="C1870:F1870"/>
    <mergeCell ref="C1871:F1871"/>
    <mergeCell ref="C1872:F1872"/>
    <mergeCell ref="C1873:F1873"/>
    <mergeCell ref="C1874:F1874"/>
    <mergeCell ref="C1875:F1875"/>
    <mergeCell ref="C1876:F1876"/>
    <mergeCell ref="C1877:F1877"/>
    <mergeCell ref="C1878:F1878"/>
    <mergeCell ref="C1879:F1879"/>
    <mergeCell ref="C1880:F1880"/>
    <mergeCell ref="C1881:F1881"/>
    <mergeCell ref="C1882:F1882"/>
    <mergeCell ref="C1883:F1883"/>
    <mergeCell ref="C1884:F1884"/>
    <mergeCell ref="C1885:F1885"/>
    <mergeCell ref="C1886:F1886"/>
    <mergeCell ref="C1887:F1887"/>
    <mergeCell ref="C1888:F1888"/>
    <mergeCell ref="C1889:F1889"/>
    <mergeCell ref="C1890:F1890"/>
    <mergeCell ref="C1891:F1891"/>
    <mergeCell ref="C1892:F1892"/>
    <mergeCell ref="C1893:F1893"/>
    <mergeCell ref="C1894:F1894"/>
    <mergeCell ref="C1895:F1895"/>
    <mergeCell ref="C1896:F1896"/>
    <mergeCell ref="C1897:F1897"/>
    <mergeCell ref="C1898:F1898"/>
    <mergeCell ref="C1899:F1899"/>
    <mergeCell ref="C1900:F1900"/>
    <mergeCell ref="C1901:F1901"/>
    <mergeCell ref="C1902:F1902"/>
    <mergeCell ref="C1903:F1903"/>
    <mergeCell ref="C1904:F1904"/>
    <mergeCell ref="C1905:F1905"/>
    <mergeCell ref="C1906:F1906"/>
    <mergeCell ref="C1907:F1907"/>
    <mergeCell ref="C1908:F1908"/>
    <mergeCell ref="C1909:F1909"/>
    <mergeCell ref="C1910:F1910"/>
    <mergeCell ref="C1911:F1911"/>
    <mergeCell ref="C1912:F1912"/>
    <mergeCell ref="C1913:F1913"/>
    <mergeCell ref="C1914:F1914"/>
    <mergeCell ref="C1915:F1915"/>
    <mergeCell ref="C1916:F1916"/>
    <mergeCell ref="C1917:F1917"/>
    <mergeCell ref="C1918:F1918"/>
    <mergeCell ref="C1919:F1919"/>
    <mergeCell ref="C1920:F1920"/>
    <mergeCell ref="C1921:F1921"/>
    <mergeCell ref="C1922:F1922"/>
    <mergeCell ref="C1923:F1923"/>
    <mergeCell ref="C1924:F1924"/>
    <mergeCell ref="C1925:F1925"/>
    <mergeCell ref="C1926:F1926"/>
    <mergeCell ref="C1927:F1927"/>
    <mergeCell ref="C1928:F1928"/>
    <mergeCell ref="C1929:F1929"/>
    <mergeCell ref="C1930:F1930"/>
    <mergeCell ref="C1931:F1931"/>
    <mergeCell ref="C1932:F1932"/>
    <mergeCell ref="C1933:F1933"/>
    <mergeCell ref="C1934:F1934"/>
    <mergeCell ref="C1935:F1935"/>
    <mergeCell ref="C1936:F1936"/>
    <mergeCell ref="C1937:F1937"/>
    <mergeCell ref="C1938:F1938"/>
    <mergeCell ref="C1939:F1939"/>
    <mergeCell ref="C1940:F1940"/>
    <mergeCell ref="C1941:F1941"/>
    <mergeCell ref="C1942:F1942"/>
    <mergeCell ref="C1943:F1943"/>
    <mergeCell ref="C1944:F1944"/>
    <mergeCell ref="C1945:F1945"/>
    <mergeCell ref="C1946:F1946"/>
    <mergeCell ref="C1947:F1947"/>
    <mergeCell ref="C1948:F1948"/>
    <mergeCell ref="C1949:F1949"/>
    <mergeCell ref="C1950:F1950"/>
    <mergeCell ref="C1951:F1951"/>
    <mergeCell ref="C1952:F1952"/>
    <mergeCell ref="C1953:F1953"/>
    <mergeCell ref="C1954:F1954"/>
    <mergeCell ref="C1955:F1955"/>
    <mergeCell ref="C1956:F1956"/>
    <mergeCell ref="C1957:F1957"/>
    <mergeCell ref="C1958:F1958"/>
    <mergeCell ref="C1959:F1959"/>
    <mergeCell ref="C1960:F1960"/>
    <mergeCell ref="C1961:F1961"/>
    <mergeCell ref="C1962:F1962"/>
    <mergeCell ref="C1963:F1963"/>
    <mergeCell ref="C1964:F1964"/>
    <mergeCell ref="C1965:F1965"/>
    <mergeCell ref="C1966:F1966"/>
    <mergeCell ref="C1967:F1967"/>
    <mergeCell ref="C1968:F1968"/>
    <mergeCell ref="C1969:F1969"/>
    <mergeCell ref="C1970:F1970"/>
    <mergeCell ref="C1971:F1971"/>
    <mergeCell ref="C1972:F1972"/>
    <mergeCell ref="C1973:F1973"/>
    <mergeCell ref="C1974:F1974"/>
    <mergeCell ref="C1975:F1975"/>
    <mergeCell ref="C1976:F1976"/>
    <mergeCell ref="C1977:F1977"/>
    <mergeCell ref="C1978:F1978"/>
    <mergeCell ref="C1979:F1979"/>
    <mergeCell ref="C1980:F1980"/>
    <mergeCell ref="C1981:F1981"/>
    <mergeCell ref="C1982:F1982"/>
    <mergeCell ref="C1983:F1983"/>
    <mergeCell ref="C1984:F1984"/>
    <mergeCell ref="C1985:F1985"/>
    <mergeCell ref="C1986:F1986"/>
    <mergeCell ref="C1987:F1987"/>
    <mergeCell ref="C1988:F1988"/>
    <mergeCell ref="C1989:F1989"/>
    <mergeCell ref="C1990:F1990"/>
    <mergeCell ref="C1991:F1991"/>
    <mergeCell ref="C1992:F1992"/>
    <mergeCell ref="C1993:F1993"/>
    <mergeCell ref="D1994:F1994"/>
    <mergeCell ref="C1995:F1995"/>
    <mergeCell ref="C1996:F1996"/>
    <mergeCell ref="C1997:F1997"/>
    <mergeCell ref="C1998:F1998"/>
    <mergeCell ref="C1999:F1999"/>
    <mergeCell ref="C2000:F2000"/>
    <mergeCell ref="C2001:F2001"/>
    <mergeCell ref="C2002:F2002"/>
    <mergeCell ref="C2003:F2003"/>
    <mergeCell ref="C2004:F2004"/>
    <mergeCell ref="C2005:F2005"/>
    <mergeCell ref="C2006:F2006"/>
    <mergeCell ref="C2007:F2007"/>
    <mergeCell ref="C2008:F2008"/>
    <mergeCell ref="C2009:F2009"/>
    <mergeCell ref="C2010:F2010"/>
    <mergeCell ref="C2011:F2011"/>
    <mergeCell ref="C2012:F2012"/>
    <mergeCell ref="C2013:F2013"/>
    <mergeCell ref="C2014:F2014"/>
    <mergeCell ref="C2015:F2015"/>
    <mergeCell ref="C2016:F2016"/>
    <mergeCell ref="C2017:F2017"/>
    <mergeCell ref="C2018:F2018"/>
    <mergeCell ref="C2019:F2019"/>
    <mergeCell ref="C2020:F2020"/>
    <mergeCell ref="C2021:F2021"/>
    <mergeCell ref="C2022:F2022"/>
    <mergeCell ref="C2023:F2023"/>
    <mergeCell ref="C2024:F2024"/>
    <mergeCell ref="C2025:F2025"/>
    <mergeCell ref="C2026:F2026"/>
    <mergeCell ref="C2027:F2027"/>
    <mergeCell ref="C2028:F2028"/>
    <mergeCell ref="C2029:F2029"/>
    <mergeCell ref="C2030:F2030"/>
    <mergeCell ref="C2031:F2031"/>
    <mergeCell ref="C2032:F2032"/>
    <mergeCell ref="C2033:F2033"/>
    <mergeCell ref="C2034:F2034"/>
    <mergeCell ref="C2035:F2035"/>
    <mergeCell ref="C2036:F2036"/>
    <mergeCell ref="C2037:F2037"/>
    <mergeCell ref="C2038:F2038"/>
    <mergeCell ref="C2039:F2039"/>
    <mergeCell ref="C2040:F2040"/>
    <mergeCell ref="C2041:F2041"/>
    <mergeCell ref="C2042:F2042"/>
    <mergeCell ref="C2043:F2043"/>
    <mergeCell ref="C2044:F2044"/>
    <mergeCell ref="C2045:F2045"/>
    <mergeCell ref="C2046:F2046"/>
    <mergeCell ref="D2047:F2047"/>
    <mergeCell ref="C2048:F2048"/>
    <mergeCell ref="C2049:F2049"/>
    <mergeCell ref="C2050:F2050"/>
    <mergeCell ref="C2051:F2051"/>
    <mergeCell ref="C2052:F2052"/>
    <mergeCell ref="C2053:F2053"/>
    <mergeCell ref="C2054:F2054"/>
    <mergeCell ref="C2055:F2055"/>
    <mergeCell ref="C2056:F2056"/>
    <mergeCell ref="C2057:F2057"/>
    <mergeCell ref="C2058:F2058"/>
    <mergeCell ref="C2059:F2059"/>
    <mergeCell ref="C2060:F2060"/>
    <mergeCell ref="C2061:F2061"/>
    <mergeCell ref="C2062:F2062"/>
    <mergeCell ref="C2063:F2063"/>
    <mergeCell ref="C2064:F2064"/>
    <mergeCell ref="C2065:F2065"/>
    <mergeCell ref="C2066:F2066"/>
    <mergeCell ref="C2067:F2067"/>
    <mergeCell ref="C2068:F2068"/>
    <mergeCell ref="C2069:F2069"/>
    <mergeCell ref="C2070:F2070"/>
    <mergeCell ref="C2071:F2071"/>
    <mergeCell ref="C2072:F2072"/>
    <mergeCell ref="C2073:F2073"/>
    <mergeCell ref="C2074:F2074"/>
    <mergeCell ref="C2075:F2075"/>
    <mergeCell ref="C2076:F2076"/>
    <mergeCell ref="C2077:F2077"/>
    <mergeCell ref="C2078:F2078"/>
    <mergeCell ref="C2079:F2079"/>
    <mergeCell ref="C2080:F2080"/>
    <mergeCell ref="C2081:F2081"/>
    <mergeCell ref="C2082:F2082"/>
    <mergeCell ref="C2083:F2083"/>
    <mergeCell ref="C2084:F2084"/>
    <mergeCell ref="C2085:F2085"/>
    <mergeCell ref="C2086:F2086"/>
    <mergeCell ref="C2087:F2087"/>
    <mergeCell ref="C2088:F2088"/>
    <mergeCell ref="C2089:F2089"/>
    <mergeCell ref="C2090:F2090"/>
    <mergeCell ref="C2091:F2091"/>
    <mergeCell ref="C2092:F2092"/>
    <mergeCell ref="C2093:F2093"/>
  </mergeCells>
  <pageMargins left="0.39370078740157483" right="0.39370078740157483" top="0.39370078740157483" bottom="0.39370078740157483" header="0" footer="0"/>
  <pageSetup pageOrder="overThenDown" orientation="portrait"/>
  <headerFooter>
    <oddFooter>&amp;L&amp;"Arial,normal"&amp;8#P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toamn</dc:creator>
  <cp:lastModifiedBy>toamna@yandex.ru</cp:lastModifiedBy>
  <dcterms:created xsi:type="dcterms:W3CDTF">2021-11-26T08:04:38Z</dcterms:created>
  <dcterms:modified xsi:type="dcterms:W3CDTF">2021-11-26T08:04:39Z</dcterms:modified>
</cp:coreProperties>
</file>