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wan\YandexDisk-direktor@melmak.ru\Рабочая\Продажи\Прайс-лист\"/>
    </mc:Choice>
  </mc:AlternateContent>
  <xr:revisionPtr revIDLastSave="0" documentId="13_ncr:1_{142F40A9-CAA0-40AA-A691-8C21A5842618}" xr6:coauthVersionLast="46" xr6:coauthVersionMax="46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10" i="1"/>
</calcChain>
</file>

<file path=xl/sharedStrings.xml><?xml version="1.0" encoding="utf-8"?>
<sst xmlns="http://schemas.openxmlformats.org/spreadsheetml/2006/main" count="15143" uniqueCount="14952">
  <si>
    <t>Цена</t>
  </si>
  <si>
    <t>Наименование/группа товаров</t>
  </si>
  <si>
    <t>Артикул</t>
  </si>
  <si>
    <t>Код</t>
  </si>
  <si>
    <t>Ссылка на фото и описание товара</t>
  </si>
  <si>
    <t>Дата поступления</t>
  </si>
  <si>
    <t>Каталог</t>
  </si>
  <si>
    <t>Автотовары</t>
  </si>
  <si>
    <t>Автоэлектроника и противоугонные системы</t>
  </si>
  <si>
    <t>Видеорегистраторы</t>
  </si>
  <si>
    <t>Приход на склад 27 января 2021 года (сима)</t>
  </si>
  <si>
    <t>307807</t>
  </si>
  <si>
    <t>Видеорегистратор TORSO "23 февраля", разрешение HD 1920x1080P, TFT 2.4, угол обзора 100°</t>
  </si>
  <si>
    <t>4648557</t>
  </si>
  <si>
    <t>307940</t>
  </si>
  <si>
    <t>https://melmak.ru/product/videoregistrator-torso-23-fevralya-razreshenie-hd-1920x1080p-tft-24-ugol-obzora-100</t>
  </si>
  <si>
    <t>Бумага для офисной техники</t>
  </si>
  <si>
    <t>Бумага форматная</t>
  </si>
  <si>
    <t>Бумага писчая</t>
  </si>
  <si>
    <t>Бумага писчая Полином, А4, 100л., 55г/м2, клетка</t>
  </si>
  <si>
    <t>13с27</t>
  </si>
  <si>
    <t>298437</t>
  </si>
  <si>
    <t>https://melmak.ru/product/bumaga-dlya-orgtehniki-100l-a4-kletka</t>
  </si>
  <si>
    <t>Бумага писчая Эврика, А4, 100л., 65г/м2, 60%</t>
  </si>
  <si>
    <t>13702</t>
  </si>
  <si>
    <t>284279</t>
  </si>
  <si>
    <t>https://melmak.ru/product/bumaga-pischaya-nelinovannaya-evrika-a4-ofset-100l</t>
  </si>
  <si>
    <t>Бумага форматная белая</t>
  </si>
  <si>
    <t>Бумага KYM LUX Classic (А4, марка С, 80 г/кв.м, 500 л)</t>
  </si>
  <si>
    <t>168386</t>
  </si>
  <si>
    <t>307461</t>
  </si>
  <si>
    <t>Бумага Снегурочка А4, 80г/м2, 500л.,146%</t>
  </si>
  <si>
    <t>AL_103694</t>
  </si>
  <si>
    <t>298634</t>
  </si>
  <si>
    <t>https://melmak.ru/product/bumaga-snegurochka-a4-80gm2-500l146</t>
  </si>
  <si>
    <t>Бумага форматная цветная</t>
  </si>
  <si>
    <t>Бумага ProMEGA Jet А4, 80г/м2, 500л. (жёлтый)</t>
  </si>
  <si>
    <t>866180</t>
  </si>
  <si>
    <t>306447</t>
  </si>
  <si>
    <t>Бумага ProMEGA Jet А4, 80г/м2, 500л. (оранжевый)</t>
  </si>
  <si>
    <t>866182</t>
  </si>
  <si>
    <t>306448</t>
  </si>
  <si>
    <t>Бумага цветная ProMEGA Jet (А4,80г,микс интенсив) пачка 100л</t>
  </si>
  <si>
    <t>866186</t>
  </si>
  <si>
    <t>307463</t>
  </si>
  <si>
    <t>Бумага цветная ProMEGA Jet (А4,80г,микс пастель) пачка 100л</t>
  </si>
  <si>
    <t>866185</t>
  </si>
  <si>
    <t>307462</t>
  </si>
  <si>
    <t>Бумажная продукция для офиса</t>
  </si>
  <si>
    <t>Бланки</t>
  </si>
  <si>
    <t>Бланки бухгалтерские</t>
  </si>
  <si>
    <t>Бланк "Приходный кассовый ордер" Феникс, А5 (форма КО-1), газетка, 80 экз.</t>
  </si>
  <si>
    <t>КО-1</t>
  </si>
  <si>
    <t>303302</t>
  </si>
  <si>
    <t>https://melmak.ru/product/blank-prihodnyy-kassovyy-order-feniks-a5-forma-ko-1-gazetka-80-ekz</t>
  </si>
  <si>
    <t>Бланк самокопирующийся "Накладная" OfficeSpace, А5, 2-слойный, 50 экз.</t>
  </si>
  <si>
    <t>249794</t>
  </si>
  <si>
    <t>302805</t>
  </si>
  <si>
    <t>https://melmak.ru/product/blank-samokopiruyuschiysya-nakladnaya-officespace-a5-2-sl-50-ekz</t>
  </si>
  <si>
    <t>Бланки документов</t>
  </si>
  <si>
    <t>Бланк "Вкладыш в трудовую книжку" Гознак</t>
  </si>
  <si>
    <t>296582</t>
  </si>
  <si>
    <t>Бланк "Удостоверение" OfficeSpace</t>
  </si>
  <si>
    <t>168448</t>
  </si>
  <si>
    <t>286543</t>
  </si>
  <si>
    <t>Бланк Трудовая книжка Гознак</t>
  </si>
  <si>
    <t>БТ-12</t>
  </si>
  <si>
    <t>297903</t>
  </si>
  <si>
    <t>https://melmak.ru/product/blank-trudovaya-knizhka-goznak-2</t>
  </si>
  <si>
    <t>Бланки медицинские</t>
  </si>
  <si>
    <t>Медицинская карта история развития ребенка изд., Питер, А5 210*160мм (ф.112), обл., мел., кар. 112л</t>
  </si>
  <si>
    <t>AL_303206</t>
  </si>
  <si>
    <t>303206</t>
  </si>
  <si>
    <t>https://melmak.ru/product/istoriya-razvitiya-rebenka</t>
  </si>
  <si>
    <t>Медицинская карта ребенка (школьника) Проф-Пресс, 16л, А4, блок офсет, ф.026/у-2000 красная</t>
  </si>
  <si>
    <t>КМ-5603</t>
  </si>
  <si>
    <t>284180</t>
  </si>
  <si>
    <t>https://melmak.ru/product/meditsinskaya-karta-rebenka-krasnaya-prof-press</t>
  </si>
  <si>
    <t>Сертификат о профилактических прививках Проф-Пресс</t>
  </si>
  <si>
    <t>12-5502</t>
  </si>
  <si>
    <t>306293</t>
  </si>
  <si>
    <t>Бумага для заметок, блокноты, записные книжки</t>
  </si>
  <si>
    <t>Бизнес-блокноты</t>
  </si>
  <si>
    <t>Бизнес-блокнот А4 50л. "Микровельт бордовый" (клетка)</t>
  </si>
  <si>
    <t>11с11-4</t>
  </si>
  <si>
    <t>289478</t>
  </si>
  <si>
    <t>Блоки для записей</t>
  </si>
  <si>
    <t>Блок для заметок 8*8*5 белый ОФИС</t>
  </si>
  <si>
    <t>Б3 50</t>
  </si>
  <si>
    <t>291170</t>
  </si>
  <si>
    <t>Блок для записей 5цв. 300л. с липким слоем 76*76мм, форма звезды</t>
  </si>
  <si>
    <t>AL3671</t>
  </si>
  <si>
    <t>301669</t>
  </si>
  <si>
    <t>Блок для записи Alingar, 9*9*4,5см, пластиковый бокс, белый</t>
  </si>
  <si>
    <t>AL7259</t>
  </si>
  <si>
    <t>290334</t>
  </si>
  <si>
    <t>Блок для записи Alingar, 9*9*5см, эконом</t>
  </si>
  <si>
    <t>AL5518</t>
  </si>
  <si>
    <t>283930</t>
  </si>
  <si>
    <t>Блок-кубик ATTACHE ЭКОНОМ запасной 9х9х5 белый 60 г, 65%</t>
  </si>
  <si>
    <t>314592</t>
  </si>
  <si>
    <t>290333</t>
  </si>
  <si>
    <t>Бумажный блок в пластиковом футляре "Россия": 100 листов и 3 набора стикеров</t>
  </si>
  <si>
    <t>3374552</t>
  </si>
  <si>
    <t>308078</t>
  </si>
  <si>
    <t>https://melmak.ru/product/bumazhnyy-blok-v-plastikovom-futlyare-rossiya-100-listov-i-3-nabora-stikerov</t>
  </si>
  <si>
    <t>Бумажный блок в футляре из экокожи "СССР"</t>
  </si>
  <si>
    <t>AL_271174</t>
  </si>
  <si>
    <t>289184</t>
  </si>
  <si>
    <t>Бумажный блок в пластиковом футляре "23 февраля. Настоящий защитник": 100 листов и 3 набора стикеров</t>
  </si>
  <si>
    <t>3374553</t>
  </si>
  <si>
    <t>307945</t>
  </si>
  <si>
    <t>https://melmak.ru/product/bumazhnyy-blok-v-plastikovom-futlyare-23-fevralya-nastoyaschiy-zaschitnik-100-listov-i-3-nabora-stikerov</t>
  </si>
  <si>
    <t>Блоки самоклеящиеся</t>
  </si>
  <si>
    <t>Блок для записей ATTACHE запасной 9х9х5 разноцветный 80 г</t>
  </si>
  <si>
    <t>371080</t>
  </si>
  <si>
    <t>307501</t>
  </si>
  <si>
    <t>Блок-кубик Attache Selection миникуб 51х51, радуга 250 л</t>
  </si>
  <si>
    <t>383716</t>
  </si>
  <si>
    <t>307500</t>
  </si>
  <si>
    <t>Бумага для заметок статическая, маркерная, 75х50мм, белая, 100л</t>
  </si>
  <si>
    <t>I532600</t>
  </si>
  <si>
    <t>294534</t>
  </si>
  <si>
    <t>https://melmak.ru/product/bumaga-dlya-zametok-staticheskaya-markernaya-75h50mm-belaya-100l</t>
  </si>
  <si>
    <t>Бумага для заметок статическая, маркерная, 75х50мм, зеленая, 100л</t>
  </si>
  <si>
    <t>I532603</t>
  </si>
  <si>
    <t>294523</t>
  </si>
  <si>
    <t>https://melmak.ru/product/bumaga-dlya-zametok-staticheskaya-markernaya-75h50mm-zelenaya-100l</t>
  </si>
  <si>
    <t>Самоклеящийся блок Brauberg, 38*51мм, 2 блока по 100л, желтый</t>
  </si>
  <si>
    <t>122688</t>
  </si>
  <si>
    <t>290102</t>
  </si>
  <si>
    <t>Самоклеящийся блок Index "Радуга", 51*51мм, 250л, 4 неоновых цвета</t>
  </si>
  <si>
    <t>I436813</t>
  </si>
  <si>
    <t>303312</t>
  </si>
  <si>
    <t>https://melmak.ru/product/samokleyaschiysya-blok-index-raduga-5151mm-250l-4-neonovyh-tsveta</t>
  </si>
  <si>
    <t>Самоклеящийся блок Index "Стандарт", 76*76мм, 100л, светло-розовый</t>
  </si>
  <si>
    <t>I433804</t>
  </si>
  <si>
    <t>303325</t>
  </si>
  <si>
    <t>https://melmak.ru/product/samokleyaschiysya-blok-index-standart-7676mm-100l-svetlo-rozovyy</t>
  </si>
  <si>
    <t>Самоклеящийся блок Index, 38*51мм, 3 блока, 100л, светло-голубая</t>
  </si>
  <si>
    <t>I431802</t>
  </si>
  <si>
    <t>303327</t>
  </si>
  <si>
    <t>https://melmak.ru/product/samokleyaschiysya-blok-index-3851mm-3-bloka-100l-svetlo-golubaya</t>
  </si>
  <si>
    <t>Самоклеящийся блок Index, 38*51мм, 3 блока, 100л, светло-зелёный</t>
  </si>
  <si>
    <t>I431803</t>
  </si>
  <si>
    <t>303328</t>
  </si>
  <si>
    <t>https://melmak.ru/product/samokleyaschiysya-blok-index-3851mm-1-blok-100l-svetlo-zelyonyy</t>
  </si>
  <si>
    <t>Самоклеящийся блок Index, 38*51мм, 3 блока, 100л, светло-розовый</t>
  </si>
  <si>
    <t>I431804</t>
  </si>
  <si>
    <t>303329</t>
  </si>
  <si>
    <t>https://melmak.ru/product/samokleyaschiysya-blok-index-3851mm-1-blok-100l-svetlo-rozovyy</t>
  </si>
  <si>
    <t>Самоклеящийся блок Index, 76*51мм, 100л, светло-голубой</t>
  </si>
  <si>
    <t>I432802</t>
  </si>
  <si>
    <t>303335</t>
  </si>
  <si>
    <t>https://melmak.ru/product/samokleyaschiysya-blok-index-7651mm-100l-svetlo-goluboy</t>
  </si>
  <si>
    <t>Самоклеящийся блок Index, 76*76мм, 100л, светло-голубой</t>
  </si>
  <si>
    <t>I433802</t>
  </si>
  <si>
    <t>303351</t>
  </si>
  <si>
    <t>https://melmak.ru/product/samokleyaschiysya-blok-index-7676mm-100l-svetlo-goluboy</t>
  </si>
  <si>
    <t>Самоклеящийся блок Index, 76*76мм, 100л, светло-зелёный</t>
  </si>
  <si>
    <t>I433803</t>
  </si>
  <si>
    <t>303352</t>
  </si>
  <si>
    <t>https://melmak.ru/product/samokleyaschiysya-blok-index-7676mm-100l-svetlo-zelyonyy</t>
  </si>
  <si>
    <t>Блокноты</t>
  </si>
  <si>
    <t>Блокнот А4 60л. на гребне Hatber "Закат"</t>
  </si>
  <si>
    <t>60Б4B1сп_03229</t>
  </si>
  <si>
    <t>297981</t>
  </si>
  <si>
    <t>Блокнот А4 60л. на гребне Политехнологии "Succesful bisness"</t>
  </si>
  <si>
    <t>14с160</t>
  </si>
  <si>
    <t>289460</t>
  </si>
  <si>
    <t>Блокнот А5 40л. на гребне Альт "Природа"</t>
  </si>
  <si>
    <t>3-40-053</t>
  </si>
  <si>
    <t>299243</t>
  </si>
  <si>
    <t>Блокнот А5 40л. на гребне Проф-Пресс "Города европы"</t>
  </si>
  <si>
    <t>Б40-6933</t>
  </si>
  <si>
    <t>306706</t>
  </si>
  <si>
    <t>https://melmak.ru/product/bloknot-a540lklgreb-kart-hrom-goroda-evropy</t>
  </si>
  <si>
    <t>Блокнот А5 60л. на гребне BG "Office style"</t>
  </si>
  <si>
    <t>Б5гр60 7462</t>
  </si>
  <si>
    <t>300729</t>
  </si>
  <si>
    <t>Блокнот А5 80л. на скрепке ArtSpace "Моноколор. Офис"</t>
  </si>
  <si>
    <t>Б5к80_10310</t>
  </si>
  <si>
    <t>286978</t>
  </si>
  <si>
    <t>https://melmak.ru/product/bloknot-a5-80l-na-skrepke-artspace-monokolor-ofis-3</t>
  </si>
  <si>
    <t>Блокнот А6 32л. на скрепке ArtFox "Любимому дедушке"</t>
  </si>
  <si>
    <t>1733099</t>
  </si>
  <si>
    <t>292337</t>
  </si>
  <si>
    <t>https://melmak.ru/product/bloknot-lyubimyy-dedushka-na-skrepke-a6-32-lista</t>
  </si>
  <si>
    <t>Блокнот А6 32л. на скрепке ArtFox "МЧС"</t>
  </si>
  <si>
    <t>1733061</t>
  </si>
  <si>
    <t>289183</t>
  </si>
  <si>
    <t>https://melmak.ru/product/bloknot-mchs-a6-32-lista</t>
  </si>
  <si>
    <t>Блокнот А6 32л. на скрепке Hatber "Автомобили", клетка</t>
  </si>
  <si>
    <t>32Б6B1</t>
  </si>
  <si>
    <t>285086</t>
  </si>
  <si>
    <t>https://melmak.ru/product/bloknot-a6-32l-na-skrepke-artspace-avtomobili-kletka</t>
  </si>
  <si>
    <t>Блокнот А6 32л. на скрепке Hatber "Принцессы", клетка</t>
  </si>
  <si>
    <t>32Б6В1</t>
  </si>
  <si>
    <t>285088</t>
  </si>
  <si>
    <t>https://melmak.ru/product/bloknot-a6-32l-na-skrepke-hatber-printsessy-kletka</t>
  </si>
  <si>
    <t>Блокнот А6 40л. на скрепке Hatber "Шотландка", клетка</t>
  </si>
  <si>
    <t>40Б6лВ1к</t>
  </si>
  <si>
    <t>285091</t>
  </si>
  <si>
    <t>https://melmak.ru/product/bloknot-a6-40l-na-skrepke-hatber-shotlandka-kletka</t>
  </si>
  <si>
    <t>Блокнот А7 60л. на гребне Alingar "Сладкая жизнь"</t>
  </si>
  <si>
    <t>AL4349</t>
  </si>
  <si>
    <t>293248</t>
  </si>
  <si>
    <t>https://melmak.ru/product/bloknot-a7-60l-na-grebne-alingar-sladkaya-zhizn</t>
  </si>
  <si>
    <t>Блокнот Аниме-девочки. Изд., Питер, 64стр.</t>
  </si>
  <si>
    <t>АЛ_284939</t>
  </si>
  <si>
    <t>284939</t>
  </si>
  <si>
    <t>https://melmak.ru/product/bloknot-anime-devochki</t>
  </si>
  <si>
    <t>Блокнот Кавайные зверюшки. Изд., Питер, 64стр.</t>
  </si>
  <si>
    <t>AL_285896</t>
  </si>
  <si>
    <t>285896</t>
  </si>
  <si>
    <t>https://melmak.ru/product/bloknot-a6-32l-na-skrepke-id-piter-kavaynye-zveryushki</t>
  </si>
  <si>
    <t>Блокнот Кавайные сладости. Изд., Питер, 64стр.</t>
  </si>
  <si>
    <t>AL_303283</t>
  </si>
  <si>
    <t>303283</t>
  </si>
  <si>
    <t>https://melmak.ru/product/bloknot-kavaynye-sladosti</t>
  </si>
  <si>
    <t>Блокнот Королева ведьм. Witch queen. Изд., Питер, 64стр.</t>
  </si>
  <si>
    <t>AL_303180</t>
  </si>
  <si>
    <t>303180</t>
  </si>
  <si>
    <t>https://melmak.ru/product/bloknot-koroleva-vedm-witch-queen</t>
  </si>
  <si>
    <t>Блокнот Любимые книги. Дом книги. Изд., Питер, 64стр.</t>
  </si>
  <si>
    <t>AL_299486</t>
  </si>
  <si>
    <t>299486</t>
  </si>
  <si>
    <t>https://melmak.ru/product/bloknot-lyubimye-knigi-dom-knigi</t>
  </si>
  <si>
    <t>Блокнот на спирали,А7, 60л. "Бургер"</t>
  </si>
  <si>
    <t>AL4350</t>
  </si>
  <si>
    <t>293247</t>
  </si>
  <si>
    <t>https://melmak.ru/product/bloknot-na-spiralia7-60l-burger</t>
  </si>
  <si>
    <t>Блокнотик для дел и проделок. Синие коты. Зенюк И. В., изд., Питер, 64стр.</t>
  </si>
  <si>
    <t>AL_307253</t>
  </si>
  <si>
    <t>307253</t>
  </si>
  <si>
    <t>https://melmak.ru/product/bloknotik-dlya-del-i-prodelok-sinie-koty-zenyuk-i-v-izd-piter-64str</t>
  </si>
  <si>
    <t>Блокнотик Записки крысы Алисы. Изд., Питер, 64стр.</t>
  </si>
  <si>
    <t>AL_303181</t>
  </si>
  <si>
    <t>303181</t>
  </si>
  <si>
    <t>https://melmak.ru/product/bloknotik-zapiski-krysy-alisy</t>
  </si>
  <si>
    <t>Блокнотик котишкиных делишек. Синие коты. Изд., Питер, 64стр.</t>
  </si>
  <si>
    <t>AL_285419</t>
  </si>
  <si>
    <t>285419</t>
  </si>
  <si>
    <t>https://melmak.ru/product/bloknotik-kotishkinyh-delishek-sinie-koty</t>
  </si>
  <si>
    <t>Блокнотик Котопамятки. Синие коты. Зенюк И. В., изд., Питер, 64стр.</t>
  </si>
  <si>
    <t>AL_299491</t>
  </si>
  <si>
    <t>299491</t>
  </si>
  <si>
    <t>https://melmak.ru/product/bloknotik-kotopamyatki-sinie-koty</t>
  </si>
  <si>
    <t>Блокнотик НезабудьКа. Синие коты. Зенюк И. В., изд., Питер, 64стр.</t>
  </si>
  <si>
    <t>AL_303185</t>
  </si>
  <si>
    <t>303185</t>
  </si>
  <si>
    <t>https://melmak.ru/product/bloknotik-nezabudka-sinie-koty</t>
  </si>
  <si>
    <t>Блокнотик сказочные единороги. Изд., Питер, 64стр.</t>
  </si>
  <si>
    <t>AL_284253</t>
  </si>
  <si>
    <t>284253</t>
  </si>
  <si>
    <t>https://melmak.ru/product/bloknotik-skazochnye-edinorogi</t>
  </si>
  <si>
    <t>Блокнотик-антидепрессант. Синие коты. Зенюк И. В., изд., Питер, 64стр.</t>
  </si>
  <si>
    <t>AL_285422</t>
  </si>
  <si>
    <t>285422</t>
  </si>
  <si>
    <t>https://melmak.ru/product/bloknotik-antidepressant-sinie-koty</t>
  </si>
  <si>
    <t>Когда всё бесит! Антистресс-блокнот</t>
  </si>
  <si>
    <t>AL_284241</t>
  </si>
  <si>
    <t>284241</t>
  </si>
  <si>
    <t>https://melmak.ru/product/kogda-vsyo-besit-antistress-bloknot</t>
  </si>
  <si>
    <t>Кот-счетовод. Мини-планер для бережливых. Зенюк И. В., изд., Питер, 64стр.</t>
  </si>
  <si>
    <t>AL_307245</t>
  </si>
  <si>
    <t>307245</t>
  </si>
  <si>
    <t>Мини-планер Единороги. Изд., Питер, 64стр.</t>
  </si>
  <si>
    <t>AL_299487</t>
  </si>
  <si>
    <t>299487</t>
  </si>
  <si>
    <t>https://melmak.ru/product/mini-planer-edinorogi</t>
  </si>
  <si>
    <t>Закладки самоклеящиеся</t>
  </si>
  <si>
    <t>Клейкие закладки пласт. 5цв.по 20л. 12ммх44 Attache стрелки</t>
  </si>
  <si>
    <t>845451</t>
  </si>
  <si>
    <t>307011</t>
  </si>
  <si>
    <t>Флажки-закладки Alingar, 44*12мм, 20л*5 неоновых цветов, стрелки</t>
  </si>
  <si>
    <t>AL3676</t>
  </si>
  <si>
    <t>300893</t>
  </si>
  <si>
    <t>Флажки-закладки Attomex , 45*12мм, 20л*5 неоновых цветов, европодвес</t>
  </si>
  <si>
    <t>2011700</t>
  </si>
  <si>
    <t>300583</t>
  </si>
  <si>
    <t>https://melmak.ru/product/flazhki-zakladki-attomex-4512mm-20l5-neonovyh-tsvetov-evropodves</t>
  </si>
  <si>
    <t>Флажки-закладки Attomex 12*50мм, 80л*4 пастельных цвета, европодвес</t>
  </si>
  <si>
    <t>2011702</t>
  </si>
  <si>
    <t>300644</t>
  </si>
  <si>
    <t>https://melmak.ru/product/flazhki-zakladki-attomex-1250mm-80l4-pastelnyh-tsveta-evropodves</t>
  </si>
  <si>
    <t>Флажки-закладки Attomex, 45*12мм, 20л*5 неоновых цветов, европодвес</t>
  </si>
  <si>
    <t>2011703</t>
  </si>
  <si>
    <t>300645</t>
  </si>
  <si>
    <t>https://melmak.ru/product/flazhki-zakladki-attomex-4512mm-20l5-neonovyh-tsvetov-evropodves-2</t>
  </si>
  <si>
    <t>Флажки-закладки Erich Krause, 44*12мм, 20л*5 неоновых цветов, европодвес</t>
  </si>
  <si>
    <t>31178</t>
  </si>
  <si>
    <t>288868</t>
  </si>
  <si>
    <t>https://melmak.ru/product/flazhki-zakladki-erich-krause-4412mm-20l5-neonovyh-tsvetov-evropodves</t>
  </si>
  <si>
    <t>Флажки-закладки Silwerhof "Знаки припинания", 44*12мм, 20л*5 неоновых цветов</t>
  </si>
  <si>
    <t>801014</t>
  </si>
  <si>
    <t>298237</t>
  </si>
  <si>
    <t>https://melmak.ru/product/flazhki-zakladki-silwerhof-znaki-pripinaniya-4412mm-20l5-neonovyh-tsvetov</t>
  </si>
  <si>
    <t>Записные книжки</t>
  </si>
  <si>
    <t>Анкета для девочек "Замурчательная анкета", А6, 32 страницы</t>
  </si>
  <si>
    <t>3119391</t>
  </si>
  <si>
    <t>292314</t>
  </si>
  <si>
    <t>Записная книжка 7БЦ B6, 60л., Alingar "Цветочная фантазия" метал. замок</t>
  </si>
  <si>
    <t>AL6855</t>
  </si>
  <si>
    <t>299839</t>
  </si>
  <si>
    <t>Записная книжка А6 32л. "Маша и Медведь. До чего же я хороша" ручка в комплекте</t>
  </si>
  <si>
    <t>3471150</t>
  </si>
  <si>
    <t>299322</t>
  </si>
  <si>
    <t>Записная книжка А6 32л. "Маша и Медведь. Сладко жить не запретишь!" ручка в комплекте</t>
  </si>
  <si>
    <t>3471151</t>
  </si>
  <si>
    <t>299323</t>
  </si>
  <si>
    <t>Записная книжка А6 80л. на гребне "Милые Котята"</t>
  </si>
  <si>
    <t>80ЗК6B1гр</t>
  </si>
  <si>
    <t>296614</t>
  </si>
  <si>
    <t>Записная книжка А7 40л. на гребне Hatber "Любимцы"</t>
  </si>
  <si>
    <t>140ЗК6B1гр</t>
  </si>
  <si>
    <t>285090</t>
  </si>
  <si>
    <t>https://melmak.ru/product/zapisnaya-knizhka-a6-140l-na-grebne-lyubimtsy-2</t>
  </si>
  <si>
    <t>Деловое планирование</t>
  </si>
  <si>
    <t>Алфавитные и телефонные книги</t>
  </si>
  <si>
    <t>Алфавитная книжка Телефонная книга бордо к/зам КРОКО А6 130Х85мм, 56 л. Эх¶</t>
  </si>
  <si>
    <t>89811</t>
  </si>
  <si>
    <t>306726</t>
  </si>
  <si>
    <t>Телефонная книга Attache Economy син.балакрон тисн.фольг. А6 95х172мм 8-009</t>
  </si>
  <si>
    <t>8-009 Д</t>
  </si>
  <si>
    <t>306725</t>
  </si>
  <si>
    <t>Ежедневники</t>
  </si>
  <si>
    <t>Ежедневник "23 февраля", твёрдая обложка, А5, 160 листов</t>
  </si>
  <si>
    <t>3932228</t>
  </si>
  <si>
    <t>308113</t>
  </si>
  <si>
    <t>Ежедневник "Извини, я занята", А5, 80 листов</t>
  </si>
  <si>
    <t>2876466</t>
  </si>
  <si>
    <t>299304</t>
  </si>
  <si>
    <t>Ежедневник "Успех", твёрдая обложка, А5, 80 листов</t>
  </si>
  <si>
    <t>2717714</t>
  </si>
  <si>
    <t>308054</t>
  </si>
  <si>
    <t>https://melmak.ru/product/ezhednevnik-uspeh-tvyordaya-oblozhka-a5-80-listov</t>
  </si>
  <si>
    <t>Ежедневник в точку "Только для настоящего мужика"</t>
  </si>
  <si>
    <t>3977669</t>
  </si>
  <si>
    <t>308114</t>
  </si>
  <si>
    <t>Ежедневник датир. 2021г., A5, 176л., кожзам, deVENTE "Bravo", бордовый</t>
  </si>
  <si>
    <t>2032008</t>
  </si>
  <si>
    <t>306622</t>
  </si>
  <si>
    <t>Ежедневник датир. 2021г., A5, 176л., кожзам, deVENTE "Bravo", зелёный</t>
  </si>
  <si>
    <t>2032007</t>
  </si>
  <si>
    <t>306623</t>
  </si>
  <si>
    <t>https://melmak.ru/product/ezhednevnik-datirovannyy-2021g-a5-176l-kozhzam-devente-bravo-zelyonyy</t>
  </si>
  <si>
    <t>Ежедневник датир. 2021г., A5, 176л., кожзам, deVENTE "Bravo", коричневый</t>
  </si>
  <si>
    <t>2032005</t>
  </si>
  <si>
    <t>306624</t>
  </si>
  <si>
    <t>Ежедневник датир. 2021г., A5, 176л., кожзам, deVENTE "Edith", бордовый</t>
  </si>
  <si>
    <t>2232005</t>
  </si>
  <si>
    <t>306632</t>
  </si>
  <si>
    <t>Ежедневник датир. 2021г., A5, 176л., кожзам, deVENTE "Edith", голубой</t>
  </si>
  <si>
    <t>2232004</t>
  </si>
  <si>
    <t>306633</t>
  </si>
  <si>
    <t>Ежедневник датир. 2021г., A5, 176л., кожзам, deVENTE "Edith", розовый</t>
  </si>
  <si>
    <t>2232003</t>
  </si>
  <si>
    <t>306634</t>
  </si>
  <si>
    <t>Ежедневник датир. A5, 176л., кожзам, deVENTE "Klint", коричневый</t>
  </si>
  <si>
    <t>2032036</t>
  </si>
  <si>
    <t>306635</t>
  </si>
  <si>
    <t>https://melmak.ru/product/ezhednevnik-datir-a5-176l-kozhzam-devente-klint-korichnevyy</t>
  </si>
  <si>
    <t>Ежедневник датир. A5, 176л., кожзам, deVENTE "Klint", чёрный</t>
  </si>
  <si>
    <t>2032034</t>
  </si>
  <si>
    <t>306638</t>
  </si>
  <si>
    <t>https://melmak.ru/product/ezhednevnik-datir-a5-176l-kozhzam-devente-klint-chyornyy</t>
  </si>
  <si>
    <t>Ежедневник датир. A5, 176л., кожзам, deVENTE "Orto", бежевый</t>
  </si>
  <si>
    <t>2032076</t>
  </si>
  <si>
    <t>307258</t>
  </si>
  <si>
    <t>https://melmak.ru/product/ezhednevnik-datir-a5-176l-kozhzam-devente-orto-bezhevyy</t>
  </si>
  <si>
    <t>Ежедневник датир. A5, 176л., кожзам, deVENTE "Orto", т.серый</t>
  </si>
  <si>
    <t>2032075</t>
  </si>
  <si>
    <t>307256</t>
  </si>
  <si>
    <t>https://melmak.ru/product/ezhednevnik-2021-devente-orto-a5-145-mmx205-mm-352-str-temno-seryy-belaya-bumaga-70-gm-pechat</t>
  </si>
  <si>
    <t>Ежедневник датированный 2021г., A5, 176л., кожзам, Attomex "Visa", коричневый</t>
  </si>
  <si>
    <t>2232027</t>
  </si>
  <si>
    <t>306439</t>
  </si>
  <si>
    <t>Ежедневник датированный 2021г., A5, 176л., кожзам, deVENTE "Bravo", синий</t>
  </si>
  <si>
    <t>2032006</t>
  </si>
  <si>
    <t>306625</t>
  </si>
  <si>
    <t>Ежедневник датированный 2021г., A5, 176л., кожзам, deVENTE "Tudor", чёрный</t>
  </si>
  <si>
    <t>2032032</t>
  </si>
  <si>
    <t>306640</t>
  </si>
  <si>
    <t>Ежедневник недатир. A5, 128л., 7БЦ Attache "Economy. Европейский город"</t>
  </si>
  <si>
    <t>1017024</t>
  </si>
  <si>
    <t>306429</t>
  </si>
  <si>
    <t>https://melmak.ru/product/ezhednevnik-nedatir-a5-128l-7bts-attache-economy-evropeyskiy-gorod</t>
  </si>
  <si>
    <t>Ежедневник недатир. A5, 128л., 7БЦ Attache "Госсимволика"</t>
  </si>
  <si>
    <t>1202639</t>
  </si>
  <si>
    <t>306872</t>
  </si>
  <si>
    <t>https://melmak.ru/product/ezhednevnik-nedatirovannyy-7btsplenka-glyantsa5128l-attache-economygossimv</t>
  </si>
  <si>
    <t>Ежедневник недатир. A5, 160л., кожзам, deVENTE "Tandem", зелёный</t>
  </si>
  <si>
    <t>2034014</t>
  </si>
  <si>
    <t>307259</t>
  </si>
  <si>
    <t>Ежедневник недатир. A5, 160л., кожзам, deVENTE "Tandem", синий</t>
  </si>
  <si>
    <t>2034012</t>
  </si>
  <si>
    <t>307260</t>
  </si>
  <si>
    <t>Ежедневник недатир. A5, 160л., кожзам, deVENTE "Tandem", чёрный</t>
  </si>
  <si>
    <t>2034013</t>
  </si>
  <si>
    <t>307261</t>
  </si>
  <si>
    <t>Ежедневник недатир., А5, 136л., кожзам, Yalong "City-4", ассорти</t>
  </si>
  <si>
    <t>YL-E-533</t>
  </si>
  <si>
    <t>285259</t>
  </si>
  <si>
    <t>Ежедневник недатированный, A5, 136л., кожзам, Yalong "Сolor-3", ассорти</t>
  </si>
  <si>
    <t>YL-E-522</t>
  </si>
  <si>
    <t>284295</t>
  </si>
  <si>
    <t>Ежедневник недатированный, А5, Проф-Пресс, скрепка, мелованный картон, линия, 48 л, "Российский диза</t>
  </si>
  <si>
    <t>48-3762</t>
  </si>
  <si>
    <t>307058</t>
  </si>
  <si>
    <t>Еженедельник "Знаки зодиака". Изд., Питер, 128стр</t>
  </si>
  <si>
    <t>AL_307481</t>
  </si>
  <si>
    <t>307481</t>
  </si>
  <si>
    <t>Еженедельник. Без кота жизнь не та!</t>
  </si>
  <si>
    <t>AL_78132</t>
  </si>
  <si>
    <t>303212</t>
  </si>
  <si>
    <t>Еженедельники</t>
  </si>
  <si>
    <t>Еженедельник настольный недат. 54л. 350*490</t>
  </si>
  <si>
    <t>18с7</t>
  </si>
  <si>
    <t>282188</t>
  </si>
  <si>
    <t>Календари</t>
  </si>
  <si>
    <t>Календарь А2 2021 ассорти</t>
  </si>
  <si>
    <t>6082</t>
  </si>
  <si>
    <t>306746</t>
  </si>
  <si>
    <t>Календарь карманный Квадра-Принт "Ассорти", 2021г.</t>
  </si>
  <si>
    <t>НКК6178</t>
  </si>
  <si>
    <t>306587</t>
  </si>
  <si>
    <t>Календарь квартальный 3 бл. на 3 гр. Квадра-Принт Standard "Символ года 5902", с бегунком, 2021г.</t>
  </si>
  <si>
    <t>5902</t>
  </si>
  <si>
    <t>306574</t>
  </si>
  <si>
    <t>Календарь квартальный 3 бл. на 3 гр. Квадра-Принт Standard "Символ года 5903", с бегунком, 2021г.</t>
  </si>
  <si>
    <t>5903</t>
  </si>
  <si>
    <t>306552</t>
  </si>
  <si>
    <t>Календарь квартальный 3 бл. на 3 гр. Квадра-Принт Standard "Символ года 5904", с бегунком, 2021г.</t>
  </si>
  <si>
    <t>5904</t>
  </si>
  <si>
    <t>306553</t>
  </si>
  <si>
    <t>Календарь квартальный 3 бл. на 3 гр. Квадра-Принт Standard "Символ года 5905", с бегунком, 2021г.</t>
  </si>
  <si>
    <t>5905</t>
  </si>
  <si>
    <t>306560</t>
  </si>
  <si>
    <t>Календарь квартальный 3 бл. на 3 гр. Квадра-Принт Standard "Символ года 5908", с бегунком, 2021г.</t>
  </si>
  <si>
    <t>5908</t>
  </si>
  <si>
    <t>306563</t>
  </si>
  <si>
    <t>Календарь квартальный 3 бл. на 3 гр. Квадра-Принт Standard "Символ года 5911", с бегунком, 2021г.</t>
  </si>
  <si>
    <t>5911</t>
  </si>
  <si>
    <t>306566</t>
  </si>
  <si>
    <t>Календарь настол,перек,2021,Госсимволика,газ,2 кр,100х140,НПК-3-1¶</t>
  </si>
  <si>
    <t>1201107</t>
  </si>
  <si>
    <t>306728</t>
  </si>
  <si>
    <t>Календарь настольный перекидной, 160л, блок газетный 1 краска, (2 цвета) "Пейзажи", 2021г.</t>
  </si>
  <si>
    <t>НПК-4-1</t>
  </si>
  <si>
    <t>306467</t>
  </si>
  <si>
    <t>https://melmak.ru/product/kalendar-nastolnyy-perekidnoy-160l-blok-gazetnyy-1-kraska-2-tsveta-peyzazhi-2021g</t>
  </si>
  <si>
    <t>Календарь отрывной на магните, склейка, Квадра-Принт "Символ года 5992", 2021г</t>
  </si>
  <si>
    <t>5992</t>
  </si>
  <si>
    <t>306490</t>
  </si>
  <si>
    <t>https://melmak.ru/product/kalendar-otryvnoy-na-magnite-skleyka-kvadra-print-simvol-goda-5992-2021g</t>
  </si>
  <si>
    <t>Календарь отрывной на магните, склейка, Квадра-Принт "Символ года 5993", 2021г</t>
  </si>
  <si>
    <t>5993</t>
  </si>
  <si>
    <t>306489</t>
  </si>
  <si>
    <t>https://melmak.ru/product/kalendar-otryvnoy-na-magnite-skleyka-kvadra-print-simvol-goda-5993-2021g</t>
  </si>
  <si>
    <t>Календарь-домик Квадра-Принт "Госсимволика 5946", на гребне, 2021г</t>
  </si>
  <si>
    <t>5946</t>
  </si>
  <si>
    <t>306390</t>
  </si>
  <si>
    <t>Календарь-домик Квадра-Принт "Госсимволика 5947", на гребне, 2021г</t>
  </si>
  <si>
    <t>5947</t>
  </si>
  <si>
    <t>306391</t>
  </si>
  <si>
    <t>Календарь-домик Квадра-Принт "Госсимволика", на гребне, 2021г</t>
  </si>
  <si>
    <t>5945</t>
  </si>
  <si>
    <t>306389</t>
  </si>
  <si>
    <t>Календарь-домик Квадра-Принт "Нежные цветы 5949", на гребне, 2021г</t>
  </si>
  <si>
    <t>5949</t>
  </si>
  <si>
    <t>306394</t>
  </si>
  <si>
    <t>Календарь-табель Квадра-принт "6182", 2021г.</t>
  </si>
  <si>
    <t>6182</t>
  </si>
  <si>
    <t>307513</t>
  </si>
  <si>
    <t>https://melmak.ru/product/kalendar-tabel-kvadra-print-6182-2021g</t>
  </si>
  <si>
    <t>Отрывной календарь Атберг 98 "Домашние заготовки" на 2021г.</t>
  </si>
  <si>
    <t>О-8АД</t>
  </si>
  <si>
    <t>307133</t>
  </si>
  <si>
    <t>https://melmak.ru/product/otryvnoy-kalendar-atberg-98-domashnie-zagotovki-na-2021g</t>
  </si>
  <si>
    <t>Отрывной календарь Атберг 98 "Праздники: государственные, православные, профессиональные " на 2021г.</t>
  </si>
  <si>
    <t>ОКА-18</t>
  </si>
  <si>
    <t>285294</t>
  </si>
  <si>
    <t>https://melmak.ru/product/kalendar-otryvnoy-2020-prazdnikigosud-pravoslavprofes-at</t>
  </si>
  <si>
    <t>Книги учета</t>
  </si>
  <si>
    <t>Книги учета универсальные</t>
  </si>
  <si>
    <t>Книга учета 192 л. "deVENTE" клетка, офсет 55 г/м², 92% белизна, твердая обложка бумвинил + тиснен</t>
  </si>
  <si>
    <t>2056803</t>
  </si>
  <si>
    <t>290205</t>
  </si>
  <si>
    <t>Книга учета deVENTE, А4, 96л., клетка, бумвинил, блок офсетный</t>
  </si>
  <si>
    <t>2056800</t>
  </si>
  <si>
    <t>299280</t>
  </si>
  <si>
    <t>Книга учета OfficeSpace, А4, 192л., клетка, 200*290мм, бумвинил, блок офсетный12 34512 345</t>
  </si>
  <si>
    <t>КУ192к_14121/246158</t>
  </si>
  <si>
    <t>283909</t>
  </si>
  <si>
    <t>Книга учета Проф-пресс, А4, 120л., клетка, 200*298мм, твердый переплет 7БЦ, блок офсетный</t>
  </si>
  <si>
    <t>120-3025</t>
  </si>
  <si>
    <t>290230</t>
  </si>
  <si>
    <t>Книга учета Проф-пресс, А4, 160л., клетка, 200*298мм, твердый переплет 7БЦ, блок офсетный</t>
  </si>
  <si>
    <t>160-8673</t>
  </si>
  <si>
    <t>290231</t>
  </si>
  <si>
    <t>Книга учета, кл., бумага газетная, 80 л., обложка картон</t>
  </si>
  <si>
    <t>К-020</t>
  </si>
  <si>
    <t>299162</t>
  </si>
  <si>
    <t>Конверты и пакеты почтовые</t>
  </si>
  <si>
    <t>Конверты почтовые</t>
  </si>
  <si>
    <t>Конверт C4, ForPost , 229*324мм, с подсказом, б/окна, отр. лента</t>
  </si>
  <si>
    <t>AL_306697</t>
  </si>
  <si>
    <t>306697</t>
  </si>
  <si>
    <t>Конверт C4, KurtStrip, 229*324мм, б/подсказа, б/окна, отр. лента, внутр. запечатка</t>
  </si>
  <si>
    <t>70501</t>
  </si>
  <si>
    <t>283634</t>
  </si>
  <si>
    <t>Конверт С4, Ряжская печатная фабрика, 229*324мм, крафт, без клея</t>
  </si>
  <si>
    <t>AL_306696</t>
  </si>
  <si>
    <t>306696</t>
  </si>
  <si>
    <t>Пакеты почтовые</t>
  </si>
  <si>
    <t>Пакет почтовый B4, Amerplast "UltraPac", 250*353мм, полиэтилен, отр. лента, 70мкм</t>
  </si>
  <si>
    <t>57875</t>
  </si>
  <si>
    <t>306698</t>
  </si>
  <si>
    <t>Пакет почтовый C4, UltraPac, 229*324мм, полиэтилен, отр. лента, 70мкм</t>
  </si>
  <si>
    <t>11003</t>
  </si>
  <si>
    <t>287165</t>
  </si>
  <si>
    <t>Пакет почтовый В3, UltraPac, 360*500мм, полиэтилен, отр. лента, 70мкм</t>
  </si>
  <si>
    <t>11007.10</t>
  </si>
  <si>
    <t>300477</t>
  </si>
  <si>
    <t>Пакет почтовый, UltraPac, 320*355мм, полиэтилен, отр. лента, 70мкм</t>
  </si>
  <si>
    <t>11006.10</t>
  </si>
  <si>
    <t>300478</t>
  </si>
  <si>
    <t>Ролики для офисной техники</t>
  </si>
  <si>
    <t>Ролики для касс, банкоматов, терминалов</t>
  </si>
  <si>
    <t>Чековая лента термо 1 шт. 80*80*12 (50м), melmak.ru, 48г/м2 термослой наружу</t>
  </si>
  <si>
    <t>52169</t>
  </si>
  <si>
    <t>299556</t>
  </si>
  <si>
    <t>Чековая лента термо 57*30*12 (19м), НБК, 48г/м2 термослой наружу</t>
  </si>
  <si>
    <t>3-02/1477</t>
  </si>
  <si>
    <t>299553</t>
  </si>
  <si>
    <t>https://melmak.ru/product/chekovaya-lenta-termo-1-sht-573012-19m-melmakru-48gm2-termosloy-naruzhu</t>
  </si>
  <si>
    <t>Чековая лента термо 57*30*12 (29м), НБК, 48г/м2 термослой наружу</t>
  </si>
  <si>
    <t>3-02/1479</t>
  </si>
  <si>
    <t>299555</t>
  </si>
  <si>
    <t>Ролики для факсов</t>
  </si>
  <si>
    <t>Ролик для факса из термобумаги Lomond, 210*30*12</t>
  </si>
  <si>
    <t>0104033</t>
  </si>
  <si>
    <t>290700</t>
  </si>
  <si>
    <t>Этикетки самоклеящиеся, ценники</t>
  </si>
  <si>
    <t>Термоэтикетки</t>
  </si>
  <si>
    <t>Термоэтикетки Akzent 30*20 ЭКО, белые, 2000шт.</t>
  </si>
  <si>
    <t>50464</t>
  </si>
  <si>
    <t>282265</t>
  </si>
  <si>
    <t>Термоэтикетки Akzent 58*40 ЭКО, белые, 700шт.</t>
  </si>
  <si>
    <t>50466</t>
  </si>
  <si>
    <t>297517</t>
  </si>
  <si>
    <t>https://melmak.ru/product/termoetiketki-akzent-5840-eko-belye-700sht</t>
  </si>
  <si>
    <t>Ценники</t>
  </si>
  <si>
    <t>Ценник Квадра-Принт 85*65мм., лист по 4 штуки</t>
  </si>
  <si>
    <t>4222</t>
  </si>
  <si>
    <t>306418</t>
  </si>
  <si>
    <t>https://melmak.ru/product/tsennik-kvadra-print-850650mm-list-po-4-shtuki</t>
  </si>
  <si>
    <t>Ценник Квадра-Принт 85*65мм., лист по 4 штуки, голубой</t>
  </si>
  <si>
    <t>4223</t>
  </si>
  <si>
    <t>306421</t>
  </si>
  <si>
    <t>Ценник Квадра-Принт 85*65мм., лист по 4 штуки, жёлтые</t>
  </si>
  <si>
    <t>4170</t>
  </si>
  <si>
    <t>306420</t>
  </si>
  <si>
    <t>Ценник Квадра-Принт 90*70мм., лист по 4 штуки</t>
  </si>
  <si>
    <t>4124</t>
  </si>
  <si>
    <t>306419</t>
  </si>
  <si>
    <t>Этикетки самоклеящиеся</t>
  </si>
  <si>
    <t>Этикетки самоклеящиеся А4 100л. Office Label, белые, неделен., 70г/м2</t>
  </si>
  <si>
    <t>774467</t>
  </si>
  <si>
    <t>307088</t>
  </si>
  <si>
    <t>Бумажная продукция для школы</t>
  </si>
  <si>
    <t>Альбомы и папки для творчества</t>
  </si>
  <si>
    <t>Альбомы и папки для рисования</t>
  </si>
  <si>
    <t>Альбом для рисования 12л., А4, на скрепке Проф-Пресс "Сияющая машина"</t>
  </si>
  <si>
    <t>12-8734</t>
  </si>
  <si>
    <t>301934</t>
  </si>
  <si>
    <t>Альбом для рисования 16л., А4, на скрепке Hatber "Cars"</t>
  </si>
  <si>
    <t>16А4С</t>
  </si>
  <si>
    <t>306313</t>
  </si>
  <si>
    <t>Альбом для рисования 16л., А4, на скрепке Hatber "Любимцы"</t>
  </si>
  <si>
    <t>40А4Всп</t>
  </si>
  <si>
    <t>306314</t>
  </si>
  <si>
    <t>Альбом для рисования 16л., А4, на скрепке Hatber "Мур-Мяу"</t>
  </si>
  <si>
    <t>16А4В</t>
  </si>
  <si>
    <t>306312</t>
  </si>
  <si>
    <t>Альбом для рисования 16л., А4, на скрепке Hatber "Человек- паук"</t>
  </si>
  <si>
    <t>306311</t>
  </si>
  <si>
    <t>Альбом для рисования 24л., А4, на скрепке Hatber "JEEPING"</t>
  </si>
  <si>
    <t>24А4В</t>
  </si>
  <si>
    <t>306318</t>
  </si>
  <si>
    <t>Альбом для рисования 24л., А4, на скрепке Hatber "Гарри Поттер"</t>
  </si>
  <si>
    <t>306317</t>
  </si>
  <si>
    <t>Альбом для рисования 24л., А4, на скрепке Hatber "Любимцы"</t>
  </si>
  <si>
    <t>306319</t>
  </si>
  <si>
    <t>Альбом для рисования 30л., А4, на скрепке Hatber "Гарри Поттер"</t>
  </si>
  <si>
    <t>30А4В</t>
  </si>
  <si>
    <t>306321</t>
  </si>
  <si>
    <t>Альбом для рисования 30л., А4, на скрепке Hatber "Человек-паук"</t>
  </si>
  <si>
    <t>306322</t>
  </si>
  <si>
    <t>Альбом для рисования 32л., А4, на скрепке Hatber "Автотюнинг"</t>
  </si>
  <si>
    <t>32А4В_22805</t>
  </si>
  <si>
    <t>306214</t>
  </si>
  <si>
    <t>Альбом для рисования 32л., А4, на скрепке Hatber "Путешествие друзей"</t>
  </si>
  <si>
    <t>32А4В</t>
  </si>
  <si>
    <t>306323</t>
  </si>
  <si>
    <t>Альбом для рисования 32л., А4, на спирали Hatber "Ассорти"</t>
  </si>
  <si>
    <t>32А4Всп</t>
  </si>
  <si>
    <t>306326</t>
  </si>
  <si>
    <t>Альбом для рисования 40л., А4, на скрепке Hatber "Ассорти"</t>
  </si>
  <si>
    <t>40А4В</t>
  </si>
  <si>
    <t>306305</t>
  </si>
  <si>
    <t>Альбом для рисования 40л., А4, на скрепке Hatber "Вокруг света"</t>
  </si>
  <si>
    <t>306306</t>
  </si>
  <si>
    <t>Альбом для рисования 40л., А4, на скрепке Hatber "Снежная королева"</t>
  </si>
  <si>
    <t>306307</t>
  </si>
  <si>
    <t>Альбом для рисования ECO 24л., А4, на скрепке Hatber "Ассорти"</t>
  </si>
  <si>
    <t>24А4C</t>
  </si>
  <si>
    <t>306316</t>
  </si>
  <si>
    <t>Альбом для рисования ECO 32л., А4, на спирали Hatber "Собаки"</t>
  </si>
  <si>
    <t>32А4Cсп</t>
  </si>
  <si>
    <t>306324</t>
  </si>
  <si>
    <t>Альбом для рисования А4 40л,склейка Луч Школа творчества Осень 1787-08</t>
  </si>
  <si>
    <t>30C 1787-08</t>
  </si>
  <si>
    <t>306894</t>
  </si>
  <si>
    <t>Альбом для рисования А4 Проф-Пресс "Европейская набережная", 32л.</t>
  </si>
  <si>
    <t>32-1232</t>
  </si>
  <si>
    <t>301574</t>
  </si>
  <si>
    <t>Альбом для рисования А4 Проф-Пресс "Живописный вид на мост", 32л.</t>
  </si>
  <si>
    <t>32-1230</t>
  </si>
  <si>
    <t>301575</t>
  </si>
  <si>
    <t>Альбом для рисования А4 Росмэн "Заботливые мишки", 20л.</t>
  </si>
  <si>
    <t>33965</t>
  </si>
  <si>
    <t>291987</t>
  </si>
  <si>
    <t>Тетрадь для рисования 19,5*27,5 см., 24л., Alingar, на скрепке, мелованный картон, "Море"</t>
  </si>
  <si>
    <t>AL6740</t>
  </si>
  <si>
    <t>290293</t>
  </si>
  <si>
    <t>Бумага для художественных работ</t>
  </si>
  <si>
    <t>Блокнот для эскизов и зарисовок 60л. А5 на гребне  Полином "Sketchbook", крафт</t>
  </si>
  <si>
    <t>2611</t>
  </si>
  <si>
    <t>285366</t>
  </si>
  <si>
    <t>Бумага для эскизов 40л. А4, крафт-бумага</t>
  </si>
  <si>
    <t>2619</t>
  </si>
  <si>
    <t>285717</t>
  </si>
  <si>
    <t>Папка для акварели 10л. A4 Академия холдинг "Треьяковская галерея", 180г/м2</t>
  </si>
  <si>
    <t>TG1/2</t>
  </si>
  <si>
    <t>284575</t>
  </si>
  <si>
    <t>Папка для акварели 10л. A4 ТетраПром "Подсолнухи", 160г/м2</t>
  </si>
  <si>
    <t>БА-А4001</t>
  </si>
  <si>
    <t>306443</t>
  </si>
  <si>
    <t>https://melmak.ru/product/papka-dlya-akvareli-10l-a4-tetraprom-podsolnuhi-160gm2</t>
  </si>
  <si>
    <t>Папка для акварели 10л. A4 ТетраПром "Творчество ", 160г/м2</t>
  </si>
  <si>
    <t>БА-А4004</t>
  </si>
  <si>
    <t>306444</t>
  </si>
  <si>
    <t>https://melmak.ru/product/papka-dlya-akvareli-10l-a4-tetraprom-tvorchestvo-160gm2</t>
  </si>
  <si>
    <t>Скетчбуки</t>
  </si>
  <si>
    <t>Блокнот дизайнера. Изд., Питер, 96стр.</t>
  </si>
  <si>
    <t>AL_285211</t>
  </si>
  <si>
    <t>285211</t>
  </si>
  <si>
    <t>https://melmak.ru/product/bloknot-dizaynera</t>
  </si>
  <si>
    <t>Блокнот для эскизов и зарисовок 80л. А5 на склейке Hatber "Sketchbook. Premium", 100г/м2</t>
  </si>
  <si>
    <t>80Б5Aгр_16356</t>
  </si>
  <si>
    <t>285443</t>
  </si>
  <si>
    <t>Скетчбук-смешбук 40л. А6 на гребне ArtFox "Запечатлей историю, и пусть она будет необыкновенной"</t>
  </si>
  <si>
    <t>2083388</t>
  </si>
  <si>
    <t>289165</t>
  </si>
  <si>
    <t>https://melmak.ru/product/sketchbuk-smeshbuk-40l-a6-na-grebne-artfox-zapechatley-istoriyu-i-pust-ona-budet-neobyknovennoy</t>
  </si>
  <si>
    <t>Скетчбук-смешбук 40л. А6 на гребне ArtFox "Ламай стереотипы"</t>
  </si>
  <si>
    <t>2083372</t>
  </si>
  <si>
    <t>307714</t>
  </si>
  <si>
    <t>https://melmak.ru/product/sketchbuk-smeshbuk-40l-a6-na-grebne-artfox-lamay-stereotipy</t>
  </si>
  <si>
    <t>Скетчбук-смешбук 40л. А6 на гребне ArtFox "Мои 365 дней"</t>
  </si>
  <si>
    <t>2083371</t>
  </si>
  <si>
    <t>289166</t>
  </si>
  <si>
    <t>https://melmak.ru/product/smeshbuk-moi-365-dney-2020-sm-40-listov</t>
  </si>
  <si>
    <t>Скетчбук-блокнот 80л. А5 на гребне Hatber "Вальс цветов", 100г/м2</t>
  </si>
  <si>
    <t>80Б5Aгр_17124</t>
  </si>
  <si>
    <t>284959</t>
  </si>
  <si>
    <t>Скетчбук-смешбук 40л. А6 на гребне ArtFox "Все возможно"</t>
  </si>
  <si>
    <t>3119401</t>
  </si>
  <si>
    <t>307717</t>
  </si>
  <si>
    <t>https://melmak.ru/product/sketchbuk-smeshbuk-40l-a6-na-grebne-artfox-vse-vozmozhno</t>
  </si>
  <si>
    <t>Скетчбук-смешбук 40л. А6 на гребне ArtFox "Единороги верят в тебя"</t>
  </si>
  <si>
    <t>4631284</t>
  </si>
  <si>
    <t>307716</t>
  </si>
  <si>
    <t>https://melmak.ru/product/sketchbuk-smeshbuk-40l-a6-na-grebne-artfox-edinorogi-veryat-v-tebya</t>
  </si>
  <si>
    <t>Скетчбук-смешбук 40л. А6 на гребне ArtFox "Чудесные мгновения"</t>
  </si>
  <si>
    <t>3119398</t>
  </si>
  <si>
    <t>307715</t>
  </si>
  <si>
    <t>https://melmak.ru/product/sketchbuk-smeshbuk-40l-a6-na-grebne-artfox-chudesnye-mgnoveniya</t>
  </si>
  <si>
    <t>Бумага для чертежных и копировальных работ</t>
  </si>
  <si>
    <t>Альбомы и папки для черчения</t>
  </si>
  <si>
    <t>Альбом для черчения 20л., А4, на скрепке Апплика "Стадион"</t>
  </si>
  <si>
    <t>С0050-17</t>
  </si>
  <si>
    <t>290166</t>
  </si>
  <si>
    <t>Папка для черчения Мировые тетради "Проект", 10л., А4, без рамки, 160г/м2</t>
  </si>
  <si>
    <t>ПЧ-А4005</t>
  </si>
  <si>
    <t>307250</t>
  </si>
  <si>
    <t>Папка для черчения Проф-пресс, 20л., А4, без рамки, 160г/м2</t>
  </si>
  <si>
    <t>20-2488</t>
  </si>
  <si>
    <t>296653</t>
  </si>
  <si>
    <t>Бумага масштабно-координатная</t>
  </si>
  <si>
    <t>Бумага масштабно-координатная Hatber, А3 8л., голубая, на скрепке</t>
  </si>
  <si>
    <t>8Бм3_02285</t>
  </si>
  <si>
    <t>291825</t>
  </si>
  <si>
    <t>https://melmak.ru/product/bumaga-masshtabno-koordinatnaya-hatber-a3-8l-golubaya</t>
  </si>
  <si>
    <t>Бумага масштабно-координатная Hatber, А3 8л., рыжая, на скрепке</t>
  </si>
  <si>
    <t>8Бм3_03410</t>
  </si>
  <si>
    <t>297946</t>
  </si>
  <si>
    <t>Бумага масштабно-координатная Hatber, А4 16л., голубая, на скрепке</t>
  </si>
  <si>
    <t>16Бм4_02284</t>
  </si>
  <si>
    <t>298138</t>
  </si>
  <si>
    <t>https://melmak.ru/product/bumaga-masshtabno-koordinatnaya-hatber-a4-16l-golubaya</t>
  </si>
  <si>
    <t>Бумага масштабно-координатная Hatber, А4 16л., оранжевая, на скрепке</t>
  </si>
  <si>
    <t>16Бм4_03411</t>
  </si>
  <si>
    <t>291822</t>
  </si>
  <si>
    <t>https://melmak.ru/product/bumaga-masshtabno-koordinatnaya-hatber-a4-16l-oranzhevaya</t>
  </si>
  <si>
    <t>Бумага масштабно-координатная АппликА, 640мм*20м, оранжевая</t>
  </si>
  <si>
    <t>С1838</t>
  </si>
  <si>
    <t>306260</t>
  </si>
  <si>
    <t>Ватман</t>
  </si>
  <si>
    <t>Ватман А1, 860*610, ЛенГознак, 180г/м2</t>
  </si>
  <si>
    <t>120309</t>
  </si>
  <si>
    <t>298626</t>
  </si>
  <si>
    <t>Калька</t>
  </si>
  <si>
    <t>Калька под тушь deVente, 420мм*20м, 30г/м2, в рулоне</t>
  </si>
  <si>
    <t>2112710</t>
  </si>
  <si>
    <t>285694</t>
  </si>
  <si>
    <t>Калька под тушь А4 Лилия Холдинг, 40л., 40г/м2, в папке</t>
  </si>
  <si>
    <t>КДР/А4</t>
  </si>
  <si>
    <t>283691</t>
  </si>
  <si>
    <t>Бумажная продукция для поделок</t>
  </si>
  <si>
    <t>Бумага крепированная</t>
  </si>
  <si>
    <t>Бумага крепированная deVENTE, 50*250см, 32г/м2, белая, в рулоне</t>
  </si>
  <si>
    <t>8040700</t>
  </si>
  <si>
    <t>283778</t>
  </si>
  <si>
    <t>Бумага крепированная deVENTE, 50*250см, 32г/м2, изумрудная, в рулоне</t>
  </si>
  <si>
    <t>8040722</t>
  </si>
  <si>
    <t>285377</t>
  </si>
  <si>
    <t>Бумага крепированная Greenwich Line 50*250 см, 32 г/м2, коричневая, в рулоне</t>
  </si>
  <si>
    <t>CR25080</t>
  </si>
  <si>
    <t>281954</t>
  </si>
  <si>
    <t>Бумага крепированная Greenwich Line 50*250 см, 32 г/м2, светло-коричневая, в рулоне</t>
  </si>
  <si>
    <t>CR25078</t>
  </si>
  <si>
    <t>281953</t>
  </si>
  <si>
    <t>Бумага крепированная Greenwich Line 50*250 см, 32 г/м2, светло-оранжевая, в рулоне</t>
  </si>
  <si>
    <t>CR25018</t>
  </si>
  <si>
    <t>281951</t>
  </si>
  <si>
    <t>Бумага крепированная Greenwich Line 50*250 см, 32 г/м2, серая, в рулоне</t>
  </si>
  <si>
    <t>CR25174</t>
  </si>
  <si>
    <t>281950</t>
  </si>
  <si>
    <t>Бумага крепированная Greenwich Line 50*250 см, 32 г/м2, тёмно-коралловая, в рулоне</t>
  </si>
  <si>
    <t>CR25166</t>
  </si>
  <si>
    <t>281947</t>
  </si>
  <si>
    <t>Бумага крепированная Greenwich Line 50*250 см, 32 г/м2, чёрная, в рулоне</t>
  </si>
  <si>
    <t>CR25084</t>
  </si>
  <si>
    <t>281916</t>
  </si>
  <si>
    <t>Бумага крепированная Greenwich Line, 50*250см, 32г/м2, белая, в рулоне</t>
  </si>
  <si>
    <t>CR25006</t>
  </si>
  <si>
    <t>291818</t>
  </si>
  <si>
    <t>https://melmak.ru/product/bumaga-krepirovannaya-greenwich-line-50250-sm-32-gm2-belaya-v-rulone</t>
  </si>
  <si>
    <t>Бумага крепированная Greenwich Line, 50*250см, 32г/м2, бирюзовая, в рулоне</t>
  </si>
  <si>
    <t>CR25088</t>
  </si>
  <si>
    <t>288021</t>
  </si>
  <si>
    <t>Бумага крепированная Greenwich Line, 50*250см, 32г/м2, голубая, в рулоне</t>
  </si>
  <si>
    <t>CR25046</t>
  </si>
  <si>
    <t>291813</t>
  </si>
  <si>
    <t>Бумага крепированная Greenwich Line, 50*250см, 32г/м2, желтая, в рулоне</t>
  </si>
  <si>
    <t>CR25012</t>
  </si>
  <si>
    <t>291814</t>
  </si>
  <si>
    <t>https://melmak.ru/product/bumaga-krepirovannaya-greenwich-line-50250-sm-32-gm2-zhyoltaya-v-rulone</t>
  </si>
  <si>
    <t>Бумага крепированная Greenwich Line, 50*250см, 32г/м2, красная, в рулоне</t>
  </si>
  <si>
    <t>CR25004</t>
  </si>
  <si>
    <t>291815</t>
  </si>
  <si>
    <t>https://melmak.ru/product/bumaga-krepirovannaya-greenwich-line-50250-sm-32-gm2-krasnaya-v-rulone</t>
  </si>
  <si>
    <t>Бумага крепированная Greenwich Line, 50*250см, 32г/м2, лосось, в рулоне</t>
  </si>
  <si>
    <t>CR25024</t>
  </si>
  <si>
    <t>4780</t>
  </si>
  <si>
    <t>Бумага крепированная Greenwich Line, 50*250см, 32г/м2, шампань, в рулоне</t>
  </si>
  <si>
    <t>CR25008</t>
  </si>
  <si>
    <t>4617</t>
  </si>
  <si>
    <t>Бумага крепированная в рулоне 50*250см. плотность 32г/м. (фиолетовая)</t>
  </si>
  <si>
    <t>CR25040</t>
  </si>
  <si>
    <t>291820</t>
  </si>
  <si>
    <t>Набор крепированной бумаги АппликА "Белка", А4, 32г/м2, 7 листов, 7 цветов, в папке</t>
  </si>
  <si>
    <t>С1628-02</t>
  </si>
  <si>
    <t>285688</t>
  </si>
  <si>
    <t>Картон</t>
  </si>
  <si>
    <t>Картон белый 8л. Как приручить дракона ACTION</t>
  </si>
  <si>
    <t>DR-AWP-8/8</t>
  </si>
  <si>
    <t>291522</t>
  </si>
  <si>
    <t>Картон белый A3, Hatber "Замок в горах", 10л.</t>
  </si>
  <si>
    <t>10Кб3_10982</t>
  </si>
  <si>
    <t>291523</t>
  </si>
  <si>
    <t>Картон белый A4, Hatber "Зимняя сказка", 8л., немелованный, на скобе</t>
  </si>
  <si>
    <t>8Кб4_16123</t>
  </si>
  <si>
    <t>285092</t>
  </si>
  <si>
    <t>Картон белый A4, АппликА "Яркие звезды", 8л.</t>
  </si>
  <si>
    <t>С0019-24</t>
  </si>
  <si>
    <t>284093</t>
  </si>
  <si>
    <t>Картон белый A4, Союзбланкиздат, 1л., немелованный</t>
  </si>
  <si>
    <t>74292</t>
  </si>
  <si>
    <t>306449</t>
  </si>
  <si>
    <t>https://melmak.ru/product/karton-belyy-a4-soyuzblankizdat-1l-nemelovannyy</t>
  </si>
  <si>
    <t>Картон перламутровый B5, 5л. 5цв Artberry</t>
  </si>
  <si>
    <t>37214</t>
  </si>
  <si>
    <t>292666</t>
  </si>
  <si>
    <t>Картон цветной 10л,10цв,А4,двустор,Мультики</t>
  </si>
  <si>
    <t>156393</t>
  </si>
  <si>
    <t>306855</t>
  </si>
  <si>
    <t>Картон цветной A3, АппликА, 8л., 8цв., немелованный, в папке, "Сова"</t>
  </si>
  <si>
    <t>С0164-05</t>
  </si>
  <si>
    <t>285460</t>
  </si>
  <si>
    <t>Картон цветной A5, Hatber "Яркий зоопарк", 10л., 10цв., мелованный</t>
  </si>
  <si>
    <t>10Кц5к_10639</t>
  </si>
  <si>
    <t>297721</t>
  </si>
  <si>
    <t>Картон цветной ECO A4, Hatber "Волшебный Веер", 10л., 10цв., немелованный, в папке</t>
  </si>
  <si>
    <t>10Кц4</t>
  </si>
  <si>
    <t>306330</t>
  </si>
  <si>
    <t>Картон цветной двустор., A4, Hatber "Creative Set", 10л., 10цв., мелованный, в папке</t>
  </si>
  <si>
    <t>10Кц4_05934</t>
  </si>
  <si>
    <t>306328</t>
  </si>
  <si>
    <t>Картон цветной двустор., A4, Hatber "Холодное сердце", 10л., 10цв., немелованный, в папке</t>
  </si>
  <si>
    <t>8Кц4_22471</t>
  </si>
  <si>
    <t>306329</t>
  </si>
  <si>
    <t>Наборы цветной бумаги и картона</t>
  </si>
  <si>
    <t>Набор для творчества "Вспыш": картон (10 л., 10 цв.) + цветная бумага (16 л., 8 цв.)</t>
  </si>
  <si>
    <t>33945</t>
  </si>
  <si>
    <t>291276</t>
  </si>
  <si>
    <t>Набор цв.картона 10л. и цв. бумаги 10л., A4, Росмэн "Шопкинс"</t>
  </si>
  <si>
    <t>34123</t>
  </si>
  <si>
    <t>291848</t>
  </si>
  <si>
    <t>Цветная бумага</t>
  </si>
  <si>
    <t>Бархатная бумага A4, Апплика, 5л., 5цв., в пакете с европодвесом</t>
  </si>
  <si>
    <t>С2529</t>
  </si>
  <si>
    <t>306431</t>
  </si>
  <si>
    <t>https://melmak.ru/product/barhatnaya-bumaga-a4-applika-5l-5tsv-v-pakete-s-evropodvesom</t>
  </si>
  <si>
    <t>Бархатная бумага А4, Апплика "Дольки арбуза", 7л., 7цв.</t>
  </si>
  <si>
    <t>С0199-08</t>
  </si>
  <si>
    <t>285449</t>
  </si>
  <si>
    <t>Бархатная бумага самоклеящаяся A5, АппликА, 5л., 5цв., в папке</t>
  </si>
  <si>
    <t>С0350</t>
  </si>
  <si>
    <t>306438</t>
  </si>
  <si>
    <t>Бумага для творчества для аппликаций 9л. Формат 19х29см. НЦБТ9323</t>
  </si>
  <si>
    <t>992792</t>
  </si>
  <si>
    <t>306835</t>
  </si>
  <si>
    <t>Бумага цветная "Бен и Холли": 10 л., 10 цв., 2-сторонняя</t>
  </si>
  <si>
    <t>33900</t>
  </si>
  <si>
    <t>291850</t>
  </si>
  <si>
    <t>Бумага цветная "Бен и Холли": 16 л., 8 цв., 2-сторонняя</t>
  </si>
  <si>
    <t>33905</t>
  </si>
  <si>
    <t>291857</t>
  </si>
  <si>
    <t>Бумага цветная "Вспыш": 10 л., 10 цв., 2-сторонняя</t>
  </si>
  <si>
    <t>33942</t>
  </si>
  <si>
    <t>291840</t>
  </si>
  <si>
    <t>Бумага цветная "Вспыш": 16 л., 8 цв., 2-сторонняя</t>
  </si>
  <si>
    <t>33943</t>
  </si>
  <si>
    <t>291858</t>
  </si>
  <si>
    <t>Бумага цветная "Герои в масках": 10 л., 10 цв., 2-сторонняя</t>
  </si>
  <si>
    <t>34086</t>
  </si>
  <si>
    <t>291845</t>
  </si>
  <si>
    <t>Бумага цветная "Герои в масках": 10 листов, 10 цветов двухсторонняя</t>
  </si>
  <si>
    <t>32768</t>
  </si>
  <si>
    <t>291292</t>
  </si>
  <si>
    <t>Бумага цветная "Заботливые мишки": 10 л., 10 цв., 2-сторонняя</t>
  </si>
  <si>
    <t>33973</t>
  </si>
  <si>
    <t>291841</t>
  </si>
  <si>
    <t>Бумага цветная "Заботливые мишки": 16 л., 8 цв., 2-сторонняя</t>
  </si>
  <si>
    <t>33974</t>
  </si>
  <si>
    <t>291860</t>
  </si>
  <si>
    <t>Бумага цветная "Маша и Медведь": 10 л., 10 цв., 2-сторонняя</t>
  </si>
  <si>
    <t>34192</t>
  </si>
  <si>
    <t>291839</t>
  </si>
  <si>
    <t>Бумага цветная "Маша и Медведь": 16 л., 8 цв., 2-сторонняя</t>
  </si>
  <si>
    <t>34193</t>
  </si>
  <si>
    <t>291862</t>
  </si>
  <si>
    <t>Бумага цветная "Миньоны": 10 л., 10 цв., 2-сторонняя</t>
  </si>
  <si>
    <t>34149</t>
  </si>
  <si>
    <t>291842</t>
  </si>
  <si>
    <t>Бумага цветная "Миньоны": 16 л., 8 цв., 2-сторонняя</t>
  </si>
  <si>
    <t>34150</t>
  </si>
  <si>
    <t>291272</t>
  </si>
  <si>
    <t>Бумага цветная "Свинка Пеппа": 10 л., 10 цв., 2-сторонняя</t>
  </si>
  <si>
    <t>34054</t>
  </si>
  <si>
    <t>291851</t>
  </si>
  <si>
    <t>Бумага цветная "Свинка Пеппа": 16 л., 8 цв., 2-сторонняя</t>
  </si>
  <si>
    <t>34055</t>
  </si>
  <si>
    <t>291273</t>
  </si>
  <si>
    <t>Бумага цветная "Шопкинс": 10 л., 10 цв., 2-сторонняя</t>
  </si>
  <si>
    <t>34120</t>
  </si>
  <si>
    <t>291853</t>
  </si>
  <si>
    <t>Бумага цветная "Шопкинс": 16 л., 8 цв., 2-сторонняя</t>
  </si>
  <si>
    <t>34121</t>
  </si>
  <si>
    <t>291274</t>
  </si>
  <si>
    <t>Бумага цветная "Щенячий патруль": 10 л., 10 цв., 2-сторонняя</t>
  </si>
  <si>
    <t>34012</t>
  </si>
  <si>
    <t>291854</t>
  </si>
  <si>
    <t>Бумага цветная "Щенячий патруль": 16 л., 8 цв., 2-сторонняя</t>
  </si>
  <si>
    <t>34013</t>
  </si>
  <si>
    <t>291275</t>
  </si>
  <si>
    <t>Бумага цветная 10 листов 10 цветов двухсторонняя Бен и Холли</t>
  </si>
  <si>
    <t>31696</t>
  </si>
  <si>
    <t>291291</t>
  </si>
  <si>
    <t>Бумага цветная 16 листов 8 цветов односторонняя Бен и Холли</t>
  </si>
  <si>
    <t>31697</t>
  </si>
  <si>
    <t>291289</t>
  </si>
  <si>
    <t>Бумага цветная 16 листов 8 цветов односторонняя Миньоны</t>
  </si>
  <si>
    <t>31926</t>
  </si>
  <si>
    <t>291288</t>
  </si>
  <si>
    <t>Бумага цветная 16 листов 8 цветов односторонняя Шопкинс</t>
  </si>
  <si>
    <t>31808</t>
  </si>
  <si>
    <t>291847</t>
  </si>
  <si>
    <t>Бумага цветная Герои в масках: 16 л., 8 цв., 2-сторонняя</t>
  </si>
  <si>
    <t>34093</t>
  </si>
  <si>
    <t>291859</t>
  </si>
  <si>
    <t>Набор цветной мелованной бумаги ACTION! DRAGONS, папка картонная,  ф. А4, 10 л., 10 цв.,2 дизайна ,A</t>
  </si>
  <si>
    <t>DR-CCP-10/10</t>
  </si>
  <si>
    <t>284122</t>
  </si>
  <si>
    <t>Набор цветной мелованной бумаги ACTION! LALALOOPSY, папка картонная,  ф. А4, 10 л., 10 цв.,2 дизайна</t>
  </si>
  <si>
    <t>LL-CCP-10/10</t>
  </si>
  <si>
    <t>293457</t>
  </si>
  <si>
    <t>Набор цветной мелованной бумаги ACTION! NOVI STARS, папка картонная,  ф. А4, 10 л., 10 цв.,2 дизайна</t>
  </si>
  <si>
    <t>NS-CCP-10/10</t>
  </si>
  <si>
    <t>284158</t>
  </si>
  <si>
    <t>Цветная бумага 1-сторонняя 16 листов 8 цветов"Peppa Pig"</t>
  </si>
  <si>
    <t>32057</t>
  </si>
  <si>
    <t>291290</t>
  </si>
  <si>
    <t>Цветная бумага A4, Alingar 10л., 10цв., газетная, на скобе</t>
  </si>
  <si>
    <t>AL6926</t>
  </si>
  <si>
    <t>306155</t>
  </si>
  <si>
    <t>https://melmak.ru/product/tsvetnaya-bumaga-a4-alingar-10l-10tsv-gazetnaya-na-skobe</t>
  </si>
  <si>
    <t>Цветная бумага А4 Апплика мелованная,16л, 16цв."Мишка"</t>
  </si>
  <si>
    <t>С0947-12</t>
  </si>
  <si>
    <t>298444</t>
  </si>
  <si>
    <t>Цветная бумага А4 мелован.16л, 16цв."Слоненок "</t>
  </si>
  <si>
    <t>С0947-14</t>
  </si>
  <si>
    <t>294970</t>
  </si>
  <si>
    <t>Цветная бумага А4 мелованная 8л., 16цв. "Белка"</t>
  </si>
  <si>
    <t>С2408-01</t>
  </si>
  <si>
    <t>296789</t>
  </si>
  <si>
    <t>Цветная бумага А4 мелованная 8л., 8цв. "Бемби и птички"</t>
  </si>
  <si>
    <t>С0163-07</t>
  </si>
  <si>
    <t>290832</t>
  </si>
  <si>
    <t>Цветная бумага А4, тонированная 20л.,20цв."Звезда"</t>
  </si>
  <si>
    <t>С4551-02</t>
  </si>
  <si>
    <t>291148</t>
  </si>
  <si>
    <t>Цветная бумага двусторонняя A3, Апплика "Маленькая волшебница", 10л., 10цв.</t>
  </si>
  <si>
    <t>С0390-03</t>
  </si>
  <si>
    <t>285445</t>
  </si>
  <si>
    <t>Цветная бумага двусторонняя A4, АпликА "Городок", 4л., 6цв., мелованная, на скобе</t>
  </si>
  <si>
    <t>С2788-01</t>
  </si>
  <si>
    <t>291146</t>
  </si>
  <si>
    <t>Цветная бумага самоклеящаяся A5, Альт "HOBBY TIME", 5л., 5цв., в папке с европодвесом</t>
  </si>
  <si>
    <t>11-405-244</t>
  </si>
  <si>
    <t>306427</t>
  </si>
  <si>
    <t>https://melmak.ru/product/tsvetnaya-bumaga-samokleyaschayasya-a5-alt-hobby-time-5l-5tsv-v-papke-s-evropodvesom</t>
  </si>
  <si>
    <t>Цветная бумага, с принтом для оригами, 24л., А4, МЕХ И КОЖА</t>
  </si>
  <si>
    <t>11-24-111/4</t>
  </si>
  <si>
    <t>297718</t>
  </si>
  <si>
    <t>Тетради</t>
  </si>
  <si>
    <t>Тетради 12-24 листа</t>
  </si>
  <si>
    <t>Тетрадь 12л к/линия Великолепно. Пятерка. Проф-Пресс</t>
  </si>
  <si>
    <t>12-0509</t>
  </si>
  <si>
    <t>Тетрадь 12л клетка Великолепно. Пятерка. Проф-Пресс</t>
  </si>
  <si>
    <t>12-8719</t>
  </si>
  <si>
    <t>297706</t>
  </si>
  <si>
    <t>Тетрадь 12л клетка Классика Проф-Пресс</t>
  </si>
  <si>
    <t>12-9208</t>
  </si>
  <si>
    <t>297300</t>
  </si>
  <si>
    <t>Тетрадь 12л косая линия Классика желтая  Проф-пресс</t>
  </si>
  <si>
    <t>12-9170</t>
  </si>
  <si>
    <t>297380</t>
  </si>
  <si>
    <t>Тетрадь 12л линия Звёздные Войны. Свет далёких планет ErichKrause®</t>
  </si>
  <si>
    <t>012010154-45284</t>
  </si>
  <si>
    <t>297188</t>
  </si>
  <si>
    <t>Тетрадь 12л., клетка Alingar1</t>
  </si>
  <si>
    <t>AL_6311К</t>
  </si>
  <si>
    <t>300002</t>
  </si>
  <si>
    <t>Тетрадь 12л., клетка ArtSpace "Одноцветная. INTENSIVE"</t>
  </si>
  <si>
    <t>Т12к_2395</t>
  </si>
  <si>
    <t>283479</t>
  </si>
  <si>
    <t>Тетрадь 12л., клетка ArtSpace "Техника. Street style"</t>
  </si>
  <si>
    <t>Т12к_29828</t>
  </si>
  <si>
    <t>306081</t>
  </si>
  <si>
    <t>Тетрадь 12л., клетка BG "Sweet Flowers", эконом</t>
  </si>
  <si>
    <t>Т5ск12 3470</t>
  </si>
  <si>
    <t>283409</t>
  </si>
  <si>
    <t>Тетрадь 12л., клетка BG "Цветные горошки"</t>
  </si>
  <si>
    <t>Т5ск12 3467</t>
  </si>
  <si>
    <t>302635</t>
  </si>
  <si>
    <t>Тетрадь 12л., клетка ErichKrause® "Холодное сердце"</t>
  </si>
  <si>
    <t>45286</t>
  </si>
  <si>
    <t>302636</t>
  </si>
  <si>
    <t>Тетрадь 12л., клетка Hatber</t>
  </si>
  <si>
    <t>12Т5В1_05112</t>
  </si>
  <si>
    <t>294700</t>
  </si>
  <si>
    <t>https://melmak.ru/product/tetrad-zelyonaya-oblozhka-12l-hatber-ofset-kletka-s-polyami</t>
  </si>
  <si>
    <t>Тетрадь 12л., клетка Hatber "Автомобили"</t>
  </si>
  <si>
    <t>24Т5B1</t>
  </si>
  <si>
    <t>303535</t>
  </si>
  <si>
    <t>Тетрадь 12л., клетка Hatber "Классика. Зеленая"</t>
  </si>
  <si>
    <t>12Т5В1_03139</t>
  </si>
  <si>
    <t>305998</t>
  </si>
  <si>
    <t>Тетрадь 12л., клетка Hatber "Совушки"</t>
  </si>
  <si>
    <t>12Т5В1_14477</t>
  </si>
  <si>
    <t>305989</t>
  </si>
  <si>
    <t>Тетрадь 12л., клетка Маяк</t>
  </si>
  <si>
    <t>Т 5012 Т2 ЗЕЛ 5Г</t>
  </si>
  <si>
    <t>298636</t>
  </si>
  <si>
    <t>Тетрадь 12л., косая линия ArtSpace "Однотонная. INTENSIVE"</t>
  </si>
  <si>
    <t>Т12нл_17903</t>
  </si>
  <si>
    <t>299883</t>
  </si>
  <si>
    <t>Тетрадь 12л., косая линия Hatber "Лохматики"</t>
  </si>
  <si>
    <t>12Т5В6</t>
  </si>
  <si>
    <t>305994</t>
  </si>
  <si>
    <t>Тетрадь 12л., косая линия Hatber "Однотонная. Салатовая"</t>
  </si>
  <si>
    <t>12Т5В6_05144</t>
  </si>
  <si>
    <t>305985</t>
  </si>
  <si>
    <t>Тетрадь 12л., косая линия Маяк</t>
  </si>
  <si>
    <t>Т 5012 Т2 ЗЕЛ 4Г</t>
  </si>
  <si>
    <t>306285</t>
  </si>
  <si>
    <t>Тетрадь 12л., крупная клетка ArtSpace "Одноцветная. Линовка"</t>
  </si>
  <si>
    <t>Т12кк_2423</t>
  </si>
  <si>
    <t>299884</t>
  </si>
  <si>
    <t>Тетрадь 12л., крупная клетка Гознак Беларуси</t>
  </si>
  <si>
    <t>С 840/6</t>
  </si>
  <si>
    <t>290136</t>
  </si>
  <si>
    <t>Тетрадь 12л., линия Hatber "Верный друг"</t>
  </si>
  <si>
    <t>12Т5C2</t>
  </si>
  <si>
    <t>305996</t>
  </si>
  <si>
    <t>Тетрадь 12л., линия Hatber "Классика. Зеленая"</t>
  </si>
  <si>
    <t>055597</t>
  </si>
  <si>
    <t>305988</t>
  </si>
  <si>
    <t>Тетрадь 12л., линия Hatber "Принцессы"</t>
  </si>
  <si>
    <t>12Т5В2</t>
  </si>
  <si>
    <t>305995</t>
  </si>
  <si>
    <t>Тетрадь 12л., линия Маяк</t>
  </si>
  <si>
    <t>Т 5012 Т2 ЗЕЛ 1Г</t>
  </si>
  <si>
    <t>288002</t>
  </si>
  <si>
    <t>Тетрадь 12л., узкая линия ArtSpace "Одноцветная. Линовка"</t>
  </si>
  <si>
    <t>Т12ул_2449</t>
  </si>
  <si>
    <t>299885</t>
  </si>
  <si>
    <t>Тетрадь 12л., узкая линия, серия лохматики, 5 дизайнов, Хатбер</t>
  </si>
  <si>
    <t>12Т5В7</t>
  </si>
  <si>
    <t>294748</t>
  </si>
  <si>
    <t>Тетрадь 12л., узкая линия, серия с уголком, 5 дизайнов, Хатбер</t>
  </si>
  <si>
    <t>297933</t>
  </si>
  <si>
    <t>Тетрадь 18л линия Alingar</t>
  </si>
  <si>
    <t>AL4820Л</t>
  </si>
  <si>
    <t>294665</t>
  </si>
  <si>
    <t>Тетрадь 18л., клетка Hatber "Гарри Поттер"</t>
  </si>
  <si>
    <t>18Т5В1</t>
  </si>
  <si>
    <t>305990</t>
  </si>
  <si>
    <t>Тетрадь 18л., клетка Hatber "Мстители"</t>
  </si>
  <si>
    <t>306358</t>
  </si>
  <si>
    <t>Тетрадь 18л., клетка Арх. ЦБК</t>
  </si>
  <si>
    <t>BZ02</t>
  </si>
  <si>
    <t>290802</t>
  </si>
  <si>
    <t>Тетрадь 18л., клетка Маяк</t>
  </si>
  <si>
    <t>Т 5018 Т2 ЗЕЛ 5Г</t>
  </si>
  <si>
    <t>290736</t>
  </si>
  <si>
    <t>Тетрадь 18л., линия Hatber "ЕНОТик"</t>
  </si>
  <si>
    <t>18Т5В2_20086</t>
  </si>
  <si>
    <t>305986</t>
  </si>
  <si>
    <t>Тетрадь 18л., линия Hatber "Пиши красиво"</t>
  </si>
  <si>
    <t>18Т5C2</t>
  </si>
  <si>
    <t>305991</t>
  </si>
  <si>
    <t>Тетрадь 24л клетка Великолепно. Пятерка. Проф-Пресс</t>
  </si>
  <si>
    <t>24-0514</t>
  </si>
  <si>
    <t>292645</t>
  </si>
  <si>
    <t>Тетрадь 24л линия Великолепно. Пятерка. Проф-Пресс</t>
  </si>
  <si>
    <t>24-0515</t>
  </si>
  <si>
    <t>294672</t>
  </si>
  <si>
    <t>Тетрадь 24л., клетка Action "Hello Kitty"</t>
  </si>
  <si>
    <t>HKO-AN-2401/5</t>
  </si>
  <si>
    <t>290204</t>
  </si>
  <si>
    <t>Тетрадь 24л., клетка Hatber "Relax Life"</t>
  </si>
  <si>
    <t>24Т5В1</t>
  </si>
  <si>
    <t>303534</t>
  </si>
  <si>
    <t>Тетрадь 24л., клетка Hatber "Фантастические твари"</t>
  </si>
  <si>
    <t>24Т5В1_19750</t>
  </si>
  <si>
    <t>305987</t>
  </si>
  <si>
    <t>Тетрадь 24л., клетка Hatber "Щенки НЯ"</t>
  </si>
  <si>
    <t>283373</t>
  </si>
  <si>
    <t>Тетрадь 24л., клетка Арх. ЦБК</t>
  </si>
  <si>
    <t>CZ02</t>
  </si>
  <si>
    <t>290711</t>
  </si>
  <si>
    <t>Тетрадь 24л., линия Hatber "Мир животных"</t>
  </si>
  <si>
    <t>24Т5В2</t>
  </si>
  <si>
    <t>305992</t>
  </si>
  <si>
    <t>Тетрадь 24л., линия Арх. ЦБК</t>
  </si>
  <si>
    <t>CZ01</t>
  </si>
  <si>
    <t>297679</t>
  </si>
  <si>
    <t>Тетрадь для прописей 12л., частая косая линия ArtSpace "Однотонная. INTENSIVE"</t>
  </si>
  <si>
    <t>Т12пл_17907</t>
  </si>
  <si>
    <t>306088</t>
  </si>
  <si>
    <t>Тетрадь школьная А5,12л,клетка Однотонная.Интенсив зеленая ТШ12К9514¶</t>
  </si>
  <si>
    <t>669578</t>
  </si>
  <si>
    <t>306897</t>
  </si>
  <si>
    <t>Тетради 40-48 листов</t>
  </si>
  <si>
    <t>Тетрадь 48л., А5, клетка Hatber "All you need is Спать"</t>
  </si>
  <si>
    <t>48Т5В1</t>
  </si>
  <si>
    <t>306371</t>
  </si>
  <si>
    <t>https://melmak.ru/product/tetrad-48l-a5-kletka-hatber-all-you-need-is-spat</t>
  </si>
  <si>
    <t>Тетрадь 48л., А5, клетка Hatber "Better day"</t>
  </si>
  <si>
    <t>306372</t>
  </si>
  <si>
    <t>https://melmak.ru/product/tetrad-48l-a5-kletka-hatber-better-day</t>
  </si>
  <si>
    <t>Тетрадь 48л., А5, клетка Hatber "Dream car", лак</t>
  </si>
  <si>
    <t>48Т5КфвлA1</t>
  </si>
  <si>
    <t>306376</t>
  </si>
  <si>
    <t>https://melmak.ru/product/tetrad-48l-a5-kletka-hatber-dream-car-lak</t>
  </si>
  <si>
    <t>Тетрадь 48л., А5, клетка Hatber "Flower on black"</t>
  </si>
  <si>
    <t>48Т5лолВ1</t>
  </si>
  <si>
    <t>305997</t>
  </si>
  <si>
    <t>Тетрадь 48л., А5, клетка Hatber "Good mood fashion", лак</t>
  </si>
  <si>
    <t>48Т5влВ1</t>
  </si>
  <si>
    <t>306375</t>
  </si>
  <si>
    <t>https://melmak.ru/product/tetrad-48l-a5-kletka-hatber-good-mood-fashion-lak</t>
  </si>
  <si>
    <t>Тетрадь 48л., А5, клетка Hatber "Perfection CAR", 3D-лак, 3D-фольга</t>
  </si>
  <si>
    <t>48Т5лофлВ1</t>
  </si>
  <si>
    <t>306365</t>
  </si>
  <si>
    <t>Тетрадь 48л., А5, клетка Hatber "Автомобили"</t>
  </si>
  <si>
    <t>48Т5С1 (T211724)</t>
  </si>
  <si>
    <t>298582</t>
  </si>
  <si>
    <t>https://melmak.ru/product/tetrad-48l-avtomobili-kletka</t>
  </si>
  <si>
    <t>Тетрадь 48л., А5, клетка Hatber "Агонь"</t>
  </si>
  <si>
    <t>306370</t>
  </si>
  <si>
    <t>Тетрадь 48л., А5, клетка Hatber "Ассорти. Выпуск 2"</t>
  </si>
  <si>
    <t>306369</t>
  </si>
  <si>
    <t>Тетрадь 48л., А5, клетка Hatber "Гарри Поттер"</t>
  </si>
  <si>
    <t>48Т5лВ1</t>
  </si>
  <si>
    <t>306374</t>
  </si>
  <si>
    <t>https://melmak.ru/product/tetrad-48l-a5-kletka-hatber-garri-potter</t>
  </si>
  <si>
    <t>Тетрадь 48л., А5, клетка Hatber "Гарри Поттер", 3D-фольга</t>
  </si>
  <si>
    <t>48Т5фВ1</t>
  </si>
  <si>
    <t>306377</t>
  </si>
  <si>
    <t>https://melmak.ru/product/tetrad-48l-a5-kletka-hatber-garri-potter-3d-folga</t>
  </si>
  <si>
    <t>Тетрадь 48л., А5, клетка Hatber "Дикий мир", 3D-фольга</t>
  </si>
  <si>
    <t>48Т5лофВ1</t>
  </si>
  <si>
    <t>306367</t>
  </si>
  <si>
    <t>Тетрадь 48л., А5, клетка Hatber "Звёздные войны", 3D-фольга</t>
  </si>
  <si>
    <t>306366</t>
  </si>
  <si>
    <t>Тетрадь 48л., А5, клетка Hatber "Король лев", 3D-фольга</t>
  </si>
  <si>
    <t>48Т5офлВ1</t>
  </si>
  <si>
    <t>282314</t>
  </si>
  <si>
    <t>Тетрадь 48л., А5, клетка Hatber "Мир хоккея - Овечкин"</t>
  </si>
  <si>
    <t>48Т5B1</t>
  </si>
  <si>
    <t>306373</t>
  </si>
  <si>
    <t>https://melmak.ru/product/tetrad-48l-a5-kletka-hatber-mir-hokkeya-ovechkin</t>
  </si>
  <si>
    <t>Тетрадь 48л., А5, клетка Hatber "Мистический взгляд", 3D-фольга</t>
  </si>
  <si>
    <t>306360</t>
  </si>
  <si>
    <t>Тетрадь 48л., А5, клетка Hatber "Птица Дивная", 3D-лак</t>
  </si>
  <si>
    <t>306361</t>
  </si>
  <si>
    <t>Тетрадь 48л., А5, клетка Hatber "Путь воина"</t>
  </si>
  <si>
    <t>306378</t>
  </si>
  <si>
    <t>https://melmak.ru/product/tetrad-48l-a5-kletka-hatber-put-voina</t>
  </si>
  <si>
    <t>Тетрадь 48л., А5, клетка Hatber "Спорт клуб", 3D-лак</t>
  </si>
  <si>
    <t>306362</t>
  </si>
  <si>
    <t>Тетрадь 48л., А5, клетка Hatber "Стильное настроение"</t>
  </si>
  <si>
    <t>306368</t>
  </si>
  <si>
    <t>Тетрадь 48л., А5, клетка Hatber "Футболисты сборной России- Выпуск №1"</t>
  </si>
  <si>
    <t>306384</t>
  </si>
  <si>
    <t>https://melmak.ru/product/tetrad-48l-a5-kletka-hatber-futbolisty-sbornoy-rossii-vypusk-1</t>
  </si>
  <si>
    <t>Тетрадь 48л., А5, линия Hatber "Лучше не скажешь"</t>
  </si>
  <si>
    <t>48Т5В2</t>
  </si>
  <si>
    <t>305993</t>
  </si>
  <si>
    <t>Тетрадь 48л., А5, линия Hatber "Элементы природы"</t>
  </si>
  <si>
    <t>48Т5D2</t>
  </si>
  <si>
    <t>290395</t>
  </si>
  <si>
    <t>Тетрадь 48л., А5, линия Проф-Пресс "Волшебные единороги"</t>
  </si>
  <si>
    <t>48-6604</t>
  </si>
  <si>
    <t>306015</t>
  </si>
  <si>
    <t>Тетрадь 48л., А5, линия, Проф-Пресс "Европейские столицы", скрепка, мелованный картон, 5 дизайнов</t>
  </si>
  <si>
    <t>48-3139</t>
  </si>
  <si>
    <t>Тетрадь 48л., А5, линия, Проф-Пресс "Котятки", скрепка, мелованный картон</t>
  </si>
  <si>
    <t>48-0079</t>
  </si>
  <si>
    <t>Тетрадь общая А5,48л,кл,скоб,блок-офсет-2 Attache Alpha фиол/красн вассорт</t>
  </si>
  <si>
    <t>969503</t>
  </si>
  <si>
    <t>306898</t>
  </si>
  <si>
    <t>Тетради 60-200 листов</t>
  </si>
  <si>
    <t>Тетрадь 96л. "Бумвинил" (клетка)</t>
  </si>
  <si>
    <t>5с6</t>
  </si>
  <si>
    <t>296498</t>
  </si>
  <si>
    <t>Тетрадь 96л., А5, клетка BG "Звезда Инст", тиснение фольгой, 70г/м2</t>
  </si>
  <si>
    <t>Т5ск96 7988</t>
  </si>
  <si>
    <t>299281</t>
  </si>
  <si>
    <t>Тетрадь 96л., А5, клетка Hatber "Beautiful colour", 3D-фольга</t>
  </si>
  <si>
    <t>96Т5В1</t>
  </si>
  <si>
    <t>306381</t>
  </si>
  <si>
    <t>https://melmak.ru/product/tetrad-96l-a5-kletka-hatber-beautiful-colour-3d-folga</t>
  </si>
  <si>
    <t>Тетрадь 96л., А5, клетка Hatber "I love", крафт</t>
  </si>
  <si>
    <t>306382</t>
  </si>
  <si>
    <t>https://melmak.ru/product/tetrad-96l-a5-kletka-hatber-i-love-kraft</t>
  </si>
  <si>
    <t>Тетрадь 96л., А5, клетка Hatber "Время Управлять"</t>
  </si>
  <si>
    <t>306383</t>
  </si>
  <si>
    <t>https://melmak.ru/product/tetrad-96l-a5-kletka-hatber-vremya-upravlyat</t>
  </si>
  <si>
    <t>Тетрадь 96л., А5, клетка Hatber "Прекрасная эпоха", 3D-фольга</t>
  </si>
  <si>
    <t>96Т5лофВ1</t>
  </si>
  <si>
    <t>306380</t>
  </si>
  <si>
    <t>https://melmak.ru/product/tetrad-96l-a5-kletka-hatber-prekrasnaya-epoha-3d-folga</t>
  </si>
  <si>
    <t>Тетрадь 96л., А5, клетка Hatber "Россия"</t>
  </si>
  <si>
    <t>289493</t>
  </si>
  <si>
    <t>Тетрадь 96л., А5, клетка на гребне Hatber "Королевские дворцы"</t>
  </si>
  <si>
    <t>96Т5В1гр</t>
  </si>
  <si>
    <t>306379</t>
  </si>
  <si>
    <t>https://melmak.ru/product/tetrad-96l-a5-kletka-hatber-korolevskie-dvortsy-greben</t>
  </si>
  <si>
    <t>Тетрадь 96л., клетка. Серия МаЗайцы, 5 дизайнов, Хатбер</t>
  </si>
  <si>
    <t>297156</t>
  </si>
  <si>
    <t>Тетрадь 96л., клетка. Серия Цитаты, 5 дизайнов, Хатбер</t>
  </si>
  <si>
    <t>289470</t>
  </si>
  <si>
    <t>Тетрадь общая А5,96л,кл,скоб,блок-офсет-2 Attache Alpha фиолет/красвассор</t>
  </si>
  <si>
    <t>969512</t>
  </si>
  <si>
    <t>306899</t>
  </si>
  <si>
    <t>Тетради бумвинил</t>
  </si>
  <si>
    <t>Тетрадь 96л., А4, клетка Hatber, бумвинил, бордовый</t>
  </si>
  <si>
    <t>96Т4бвC3</t>
  </si>
  <si>
    <t>306356</t>
  </si>
  <si>
    <t>Тетради для конспектов А4</t>
  </si>
  <si>
    <t>Тетрадь 48л., А4, клетка Проф-пресс "Офисный стиль-18"</t>
  </si>
  <si>
    <t>48-0597</t>
  </si>
  <si>
    <t>290236</t>
  </si>
  <si>
    <t>Тетрадь 80л., А4, клетка Hatber "Книга странствий"</t>
  </si>
  <si>
    <t>80Т4В3</t>
  </si>
  <si>
    <t>306351</t>
  </si>
  <si>
    <t>Тетрадь 80л., А4, клетка Hatber "Тропическое лето"</t>
  </si>
  <si>
    <t>80Т4В1</t>
  </si>
  <si>
    <t>306352</t>
  </si>
  <si>
    <t>Тетрадь 96л., А4, клетка Hatber "Nature"</t>
  </si>
  <si>
    <t>96Т4вмB3</t>
  </si>
  <si>
    <t>306355</t>
  </si>
  <si>
    <t>Тетрадь 96л., А4, клетка Hatber "Архитектурные высоты"</t>
  </si>
  <si>
    <t>96Т4В3</t>
  </si>
  <si>
    <t>285421</t>
  </si>
  <si>
    <t>Тетрадь 96л., А4, клетка Hatber "Гаснет день в безбрежных небесах"</t>
  </si>
  <si>
    <t>306353</t>
  </si>
  <si>
    <t>Тетрадь 96л., А4, клетка Hatber "Россия", тиснение фольгой</t>
  </si>
  <si>
    <t>96Т4лофВ3</t>
  </si>
  <si>
    <t>306354</t>
  </si>
  <si>
    <t>Тетрадь 96л., А4, клетка, Проф-Пресс "Лондонский мост", мелованный картон</t>
  </si>
  <si>
    <t>96-0548</t>
  </si>
  <si>
    <t>Тетрадь 96л., А4, клетка, Проф-Пресс "Река и горы ", скрепка, мелованный картон</t>
  </si>
  <si>
    <t>96-0587</t>
  </si>
  <si>
    <t>Тетради для нот</t>
  </si>
  <si>
    <t>Тетрадь для нот 08л., А4, на скрепке Проф-Пресс "Клавиши", (вертик.)</t>
  </si>
  <si>
    <t>08-6876</t>
  </si>
  <si>
    <t>306425</t>
  </si>
  <si>
    <t>Тетрадь для нот 8л., А4, на скрепке Проф-Пресс (гориз.)</t>
  </si>
  <si>
    <t>08-7149</t>
  </si>
  <si>
    <t>307502</t>
  </si>
  <si>
    <t>https://melmak.ru/product/tetrad-notnaya-8la4gorizontalnayaskrepka-elektrogitara-08-7149</t>
  </si>
  <si>
    <t>Тетрадь для нот. Котенок - музыкант</t>
  </si>
  <si>
    <t>AL_284408</t>
  </si>
  <si>
    <t>284408</t>
  </si>
  <si>
    <t>https://melmak.ru/product/tetrad-dlya-not-kotenok-muzykant</t>
  </si>
  <si>
    <t>Тетрадь для нот. Рыжий котенок</t>
  </si>
  <si>
    <t>AL_284407</t>
  </si>
  <si>
    <t>284407</t>
  </si>
  <si>
    <t>Тетради на кольцах</t>
  </si>
  <si>
    <t>Сменный блок 50л., А5, ТетраПром, голубой, пленка т/у</t>
  </si>
  <si>
    <t>БСЦ50А5/5.2.2</t>
  </si>
  <si>
    <t>306454</t>
  </si>
  <si>
    <t>https://melmak.ru/product/smennyy-blok-50l-a5-tetraprom-goluboy-plenka-tu</t>
  </si>
  <si>
    <t>Сменный блок 50л., А5, ТетраПром, желтый, пленка т/у</t>
  </si>
  <si>
    <t>БСЦ50А5/3.2</t>
  </si>
  <si>
    <t>306453</t>
  </si>
  <si>
    <t>https://melmak.ru/product/smennyy-blok-50l-a5-tetraprom-zheltyy-plenka-tu</t>
  </si>
  <si>
    <t>Сменный блок 50л., А5, ТетраПром, оранжевый, пленка т/у</t>
  </si>
  <si>
    <t>БСЦ50А5/8.2</t>
  </si>
  <si>
    <t>306455</t>
  </si>
  <si>
    <t>https://melmak.ru/product/smennyy-blok-50l-a5-tetraprom-oranzhevyy-plenka-tu</t>
  </si>
  <si>
    <t>Сменный блок 50л., А5, ТетраПром, розовый, пленка т/у</t>
  </si>
  <si>
    <t>БСЦ50А5/7.2</t>
  </si>
  <si>
    <t>306452</t>
  </si>
  <si>
    <t>https://melmak.ru/product/smennyy-blok-50l-a5-tetraprom-rozovyy-plenka-tu</t>
  </si>
  <si>
    <t>Сменный блок 80л., А5, ТетраПром, белый, пленка т/у, эконом</t>
  </si>
  <si>
    <t>БС80А5/1</t>
  </si>
  <si>
    <t>306451</t>
  </si>
  <si>
    <t>https://melmak.ru/product/smennyy-blok-80l-a5-tetraprom-belyy-plenka-tu-ekonom</t>
  </si>
  <si>
    <t>Тетрадь на кольцах А5, 80л., 7БЦ, Проф-Пресс "Стильные цвета", глянцевая ламинация</t>
  </si>
  <si>
    <t>80-5818</t>
  </si>
  <si>
    <t>306459</t>
  </si>
  <si>
    <t>https://melmak.ru/product/tetrad-na-koltsah-a5-80l-7bts-prof-press-stilnye-tsveta-glyantsevaya-laminatsiya</t>
  </si>
  <si>
    <t>Тетрадь на кольцах А5, 80л., Attache, обл. ПВХ, синий</t>
  </si>
  <si>
    <t>128987</t>
  </si>
  <si>
    <t>306458</t>
  </si>
  <si>
    <t>https://melmak.ru/product/tetrad-na-koltsah-a5-80l-attache-obl-pvh-siniy</t>
  </si>
  <si>
    <t>Тетради предметные</t>
  </si>
  <si>
    <t>Комплект (12 шт.) предметных тетрадей 48л. Alingar "Мир вокруг нас"</t>
  </si>
  <si>
    <t>AL5213</t>
  </si>
  <si>
    <t>290233</t>
  </si>
  <si>
    <t>Комплект (12 шт.) предметных тетрадей 48л. Alingar "Яркий акцент"</t>
  </si>
  <si>
    <t>AL5211</t>
  </si>
  <si>
    <t>290234</t>
  </si>
  <si>
    <t>Тетрадь предметная 36л. Alingar - Ассорти, ВД-лак</t>
  </si>
  <si>
    <t>AL4806</t>
  </si>
  <si>
    <t>306385</t>
  </si>
  <si>
    <t>Тетрадь предметная 46л. Hatber "Серия красная" - Геометрия, фольгирование, интерактивн. инф.</t>
  </si>
  <si>
    <t>46Т5офлВd1_16235</t>
  </si>
  <si>
    <t>295991</t>
  </si>
  <si>
    <t>Тетрадь предметная 46л. Hatber "Серия красная" - Физика, фольгирование, интерактивн. инф.</t>
  </si>
  <si>
    <t>46Т5офлВd1_16236</t>
  </si>
  <si>
    <t>298315</t>
  </si>
  <si>
    <t>Тетрадь предметная 46л. Hatber "Серия серебро" - Иностранный язык, фольгирование, интерактивн. инф.</t>
  </si>
  <si>
    <t>46Т5лофВd1_17845</t>
  </si>
  <si>
    <t>294759</t>
  </si>
  <si>
    <t>Тетрадь предметная 48л. Alingar "Золотая серия" - Алгебра, ВД-лак</t>
  </si>
  <si>
    <t>AL5214</t>
  </si>
  <si>
    <t>305970</t>
  </si>
  <si>
    <t>Тетрадь предметная 48л. Alingar "Золотая серия" - Английский язык, ВД-лак</t>
  </si>
  <si>
    <t>305969</t>
  </si>
  <si>
    <t>Тетрадь предметная 48л. Alingar "Золотая серия" - Биология, ВД-лак</t>
  </si>
  <si>
    <t>305967</t>
  </si>
  <si>
    <t>Тетрадь предметная 48л. Alingar "Золотая серия" - География, ВД-лак</t>
  </si>
  <si>
    <t>305968</t>
  </si>
  <si>
    <t>Тетрадь предметная 48л. Alingar "Золотая серия" - Геометрия, ВД-лак</t>
  </si>
  <si>
    <t>305972</t>
  </si>
  <si>
    <t>Тетрадь предметная 48л. Alingar "Золотая серия" - Информатика, ВД-лак</t>
  </si>
  <si>
    <t>305964</t>
  </si>
  <si>
    <t>Тетрадь предметная 48л. Alingar "Золотая серия" - История, ВД-лак</t>
  </si>
  <si>
    <t>305971</t>
  </si>
  <si>
    <t>Тетрадь предметная 48л. Alingar "Золотая серия" - Литература, ВД-лак</t>
  </si>
  <si>
    <t>305965</t>
  </si>
  <si>
    <t>Тетрадь предметная 48л. Alingar "Золотая серия" - Обществознание, ВД-лак</t>
  </si>
  <si>
    <t>305963</t>
  </si>
  <si>
    <t>Тетрадь предметная 48л. Alingar "Золотая серия" - Русский язык, ВД-лак</t>
  </si>
  <si>
    <t>305966</t>
  </si>
  <si>
    <t>Тетрадь предметная 48л. Alingar "Золотая серия" - Физика, ВД-лак</t>
  </si>
  <si>
    <t>305973</t>
  </si>
  <si>
    <t>Тетрадь предметная 48л. Alingar "Золотая серия" - Химия, ВД-лак</t>
  </si>
  <si>
    <t>305974</t>
  </si>
  <si>
    <t>Тетрадь предметная 48л. Alingar "Яркий акцент" - Алгебра, ВД-лак</t>
  </si>
  <si>
    <t>306198</t>
  </si>
  <si>
    <t>Тетрадь предметная 48л. Alingar "Яркий акцент" - География, ВД-лак</t>
  </si>
  <si>
    <t>306196</t>
  </si>
  <si>
    <t>Тетрадь предметная 48л. Alingar "Яркий акцент" - Геометрия, ВД-лак</t>
  </si>
  <si>
    <t>306194</t>
  </si>
  <si>
    <t>Тетрадь предметная 48л. Alingar "Яркий акцент" - История, ВД-лак</t>
  </si>
  <si>
    <t>306195</t>
  </si>
  <si>
    <t>Тетрадь предметная 48л. Alingar "Яркий акцент" - Литература, ВД-лак</t>
  </si>
  <si>
    <t>306201</t>
  </si>
  <si>
    <t>Тетрадь предметная 48л. Alingar "Яркий акцент" - Обществознание, ВД-лак</t>
  </si>
  <si>
    <t>306192</t>
  </si>
  <si>
    <t>Тетрадь предметная 48л. Alingar "Яркий акцент" - Русский язык, ВД-лак</t>
  </si>
  <si>
    <t>306200</t>
  </si>
  <si>
    <t>Тетрадь предметная 48л. Alingar "Яркий акцент" - Физика, ВД-лак</t>
  </si>
  <si>
    <t>306203</t>
  </si>
  <si>
    <t>Тетрадь предметная 48л. Alingar "Яркий акцент" - Химия, ВД-лак</t>
  </si>
  <si>
    <t>306202</t>
  </si>
  <si>
    <t>Тетрадь предметная 48л. Hatber "Символ знаний" - География</t>
  </si>
  <si>
    <t>48Т5лофВd1_19870</t>
  </si>
  <si>
    <t>303462</t>
  </si>
  <si>
    <t>Тетради-словарики</t>
  </si>
  <si>
    <t>Тетрадь-словарик 48л., А5 для записи иностранных слов Hatber "Красная"</t>
  </si>
  <si>
    <t>48T5B5_10698</t>
  </si>
  <si>
    <t>298335</t>
  </si>
  <si>
    <t>Школьное планирование</t>
  </si>
  <si>
    <t>Дневники</t>
  </si>
  <si>
    <t>Дневник 1-11 кл. 40л. "Селфи", ВД-лак</t>
  </si>
  <si>
    <t>Ду40_18289</t>
  </si>
  <si>
    <t>299202</t>
  </si>
  <si>
    <t>Дневник 1-11 кл. 40л. (твердый) "Белый", матовая ламинация</t>
  </si>
  <si>
    <t>Ду40т_18224</t>
  </si>
  <si>
    <t>306133</t>
  </si>
  <si>
    <t>Дневник 1-11 кл. 48л. Alingar "Бабочки", иск. кожа, ляссе</t>
  </si>
  <si>
    <t>AL6067</t>
  </si>
  <si>
    <t>292105</t>
  </si>
  <si>
    <t>Дневник 1-11 кл. 48л. ЛАЙТ Альт "BEBUNNI (Зайчик)", иск. кожа, ляссе, тиснение</t>
  </si>
  <si>
    <t>104092</t>
  </si>
  <si>
    <t>296187</t>
  </si>
  <si>
    <t>Дневник 1-11кл., 48л., кожзам, Деревья, Алингар</t>
  </si>
  <si>
    <t>AL6066</t>
  </si>
  <si>
    <t>296197</t>
  </si>
  <si>
    <t>Дневник 1-11кл., 48л., кожзам, Кошка, Алингар</t>
  </si>
  <si>
    <t>AL6060</t>
  </si>
  <si>
    <t>292117</t>
  </si>
  <si>
    <t>Дневник 1-4 кл. 48л. (твердый) "День кота", глянцевая ламинация</t>
  </si>
  <si>
    <t>Дм48т_18618</t>
  </si>
  <si>
    <t>302365</t>
  </si>
  <si>
    <t>Дневник 1-4 кл. 48л. (твердый) "Золотые цветы", глянцевая ламинация, тиснение золотой фольгой</t>
  </si>
  <si>
    <t>Дм48т_13398</t>
  </si>
  <si>
    <t>281861</t>
  </si>
  <si>
    <t>Дневник 1-4 кл. 48л. (твердый) "Школа - пора золотая", глянцевая ламинация, тиснение фольгой</t>
  </si>
  <si>
    <t>Дм48т_18103</t>
  </si>
  <si>
    <t>302384</t>
  </si>
  <si>
    <t>Дневник 1-4 кл. 48л. ЛАЙТ "Pretty Kitty", матовая ламинация, блестки</t>
  </si>
  <si>
    <t>Дн5И_7БЦ48_лам_гл 3291</t>
  </si>
  <si>
    <t>302386</t>
  </si>
  <si>
    <t>Дневник 1-4 кл. 48л. ЛАЙТ "Снова в школу", матовая ламинация, выборочный уф-лак</t>
  </si>
  <si>
    <t>Дм48лт_18119</t>
  </si>
  <si>
    <t>302391</t>
  </si>
  <si>
    <t>Дневник 1-4 кл. 48л. ЛАЙТ "Школьная пора", глянцевая ламинация, тиснение фольгой</t>
  </si>
  <si>
    <t>Дм48лт_18112</t>
  </si>
  <si>
    <t>302393</t>
  </si>
  <si>
    <t>Дневник 5-11 кл. 40л. Action "Machines turbo"</t>
  </si>
  <si>
    <t>AD-21/1</t>
  </si>
  <si>
    <t>283868</t>
  </si>
  <si>
    <t>Дневник 5-11 кл. 48л. ArtSpace "Милый щенок", ВД-лак</t>
  </si>
  <si>
    <t>Дс48_11732</t>
  </si>
  <si>
    <t>282007</t>
  </si>
  <si>
    <t>Дневник 5-11 кл. 48л. ArtSpace "Мото. Custom bike", ВД-лак</t>
  </si>
  <si>
    <t>Дс48_11740</t>
  </si>
  <si>
    <t>282010</t>
  </si>
  <si>
    <t>Дневник ArtSpace 1-4 кл. 48л. Львы, ВД-лак</t>
  </si>
  <si>
    <t>Дм48_11712</t>
  </si>
  <si>
    <t>287905</t>
  </si>
  <si>
    <t>Дневник ArtSpace 1-4 кл. 48л. Люблю школу, ВД-лак</t>
  </si>
  <si>
    <t>Дм48_11710</t>
  </si>
  <si>
    <t>287904</t>
  </si>
  <si>
    <t>Дневник ArtSpace 5-11 кл. 48л. Авто. Off road, ТВИН-лак</t>
  </si>
  <si>
    <t>Дс48л_11754</t>
  </si>
  <si>
    <t>282014</t>
  </si>
  <si>
    <t>Дневник ArtSpace 5-11 кл. 48л. Боевой вертолет, ВД-лак</t>
  </si>
  <si>
    <t>Дс48_11736</t>
  </si>
  <si>
    <t>282009</t>
  </si>
  <si>
    <t>Дневник ArtSpace 5-11 кл. 48л. Львенок, ВД-лак</t>
  </si>
  <si>
    <t>Дс48_11734</t>
  </si>
  <si>
    <t>282008</t>
  </si>
  <si>
    <t>Дневник ArtSpace 5-11 кл. 48л. Мощное авто, ВД-лак</t>
  </si>
  <si>
    <t>Дс48_11742</t>
  </si>
  <si>
    <t>282011</t>
  </si>
  <si>
    <t>Дневник ArtSpace 5-11 кл. 48л. Футбол, ВД-лак</t>
  </si>
  <si>
    <t>Дс48_11744</t>
  </si>
  <si>
    <t>282012</t>
  </si>
  <si>
    <t>Дневник ArtSpace 5-11 кл. 48л. Щенок и мяч, ТВИН-лак</t>
  </si>
  <si>
    <t>Дс48л_11752</t>
  </si>
  <si>
    <t>282971</t>
  </si>
  <si>
    <t>Дневник BG 5-11 кл. 48л. Luxury car, матовая ламинация, выборочный уф-лак</t>
  </si>
  <si>
    <t>Дн5ск48_лам_вл 3271</t>
  </si>
  <si>
    <t>282978</t>
  </si>
  <si>
    <t>Дневник BG 5-11 кл. 48л. По секрету, глянцевая ламинация</t>
  </si>
  <si>
    <t>Дн5ск48_лам 3276</t>
  </si>
  <si>
    <t>282977</t>
  </si>
  <si>
    <t>Дневник для музыкальной школы 48л. "Hatber"</t>
  </si>
  <si>
    <t>48Дмз5_08635</t>
  </si>
  <si>
    <t>302394</t>
  </si>
  <si>
    <t>Дневник для музыкальной школы 48л. "Бабочки"</t>
  </si>
  <si>
    <t>48Дмз5В_07354</t>
  </si>
  <si>
    <t>302397</t>
  </si>
  <si>
    <t>Дневник для музыкальной школы 48л. "Рисунки чернилами"</t>
  </si>
  <si>
    <t>48Дмз5В_14208</t>
  </si>
  <si>
    <t>302398</t>
  </si>
  <si>
    <t>Дневник для музыкальной школы 48л. (твердый) "Гитара", матов. ламинация, выборочный уф-лак, тиснение</t>
  </si>
  <si>
    <t>ДМз48т_18316</t>
  </si>
  <si>
    <t>302399</t>
  </si>
  <si>
    <t>Дневник для музыкальной школы 48л. (твердый) "Голос", глянцевая ламинация</t>
  </si>
  <si>
    <t>ДМз48т_18322</t>
  </si>
  <si>
    <t>302400</t>
  </si>
  <si>
    <t>Дневник для музыкальной школы 48л. (твердый) "Классика. Скрипка", глянцевая ламинация</t>
  </si>
  <si>
    <t>ДМз48т_18325</t>
  </si>
  <si>
    <t>302402</t>
  </si>
  <si>
    <t>Дневник для музыкальной школы 48л. ЛАЙТ "Prestige-Живые ноты", иск.кожа,тон.блок,ляссе,тиснение</t>
  </si>
  <si>
    <t>DMK6084s</t>
  </si>
  <si>
    <t>302404</t>
  </si>
  <si>
    <t>Дневник для музыкальной школы 48л. ЛАЙТ "Star Dream-Музыкальный", иск. кожа,тон.блок,ляссе</t>
  </si>
  <si>
    <t>DMK10349h</t>
  </si>
  <si>
    <t>302406</t>
  </si>
  <si>
    <t>Дневник для старших классов ACTION! NOVI STARS, интегр.обл.,матов.лам.,выб.уф-лак ,ACTION!</t>
  </si>
  <si>
    <t>NS-DU-1</t>
  </si>
  <si>
    <t>283867</t>
  </si>
  <si>
    <t>Дневник школьный кожзаменитель " Цветная фольга " 4 вида</t>
  </si>
  <si>
    <t>AL-3616</t>
  </si>
  <si>
    <t>301812</t>
  </si>
  <si>
    <t>Дневник школьный однотонный, обложка кож/зам., 4 расцветки. ALINGAR</t>
  </si>
  <si>
    <t>AL-2395</t>
  </si>
  <si>
    <t>301501</t>
  </si>
  <si>
    <t>Дневник школьный, кожзаменитель, печать на коже, серия "Цветы"</t>
  </si>
  <si>
    <t>AL-4364</t>
  </si>
  <si>
    <t>301507</t>
  </si>
  <si>
    <t>Дневник школьный, обложка кож/зам., 4 расцветки. ALINGAR</t>
  </si>
  <si>
    <t>AL-2406</t>
  </si>
  <si>
    <t>301509</t>
  </si>
  <si>
    <t>Расписания уроков</t>
  </si>
  <si>
    <t>Расписание уроков A3 ErichKrause® Мстители. Война бесконечности</t>
  </si>
  <si>
    <t>45302</t>
  </si>
  <si>
    <t>301156</t>
  </si>
  <si>
    <t>Расписание уроков A4 ErichKrause® Мстители. Война бесконечности</t>
  </si>
  <si>
    <t>45301</t>
  </si>
  <si>
    <t>301158</t>
  </si>
  <si>
    <t>Бытовая техника</t>
  </si>
  <si>
    <t>Батарейки, аккумуляторы, зарядные устройства</t>
  </si>
  <si>
    <t>Батарейки</t>
  </si>
  <si>
    <t>Аккумулятор Camelion AA (HH03) 1500mAh 2BL, 1 шт.</t>
  </si>
  <si>
    <t>NH-AA1500BP2</t>
  </si>
  <si>
    <t>298868</t>
  </si>
  <si>
    <t>Аккумуляторная батарейка Camelion NH-AA2500BP2 (2500 мАч, Ni-mh), 2 шт.</t>
  </si>
  <si>
    <t>NH-AA2500BP2</t>
  </si>
  <si>
    <t>306068</t>
  </si>
  <si>
    <t>Батарейка Camelion (27A) 12V алкалиновая, BC5, 1шт.</t>
  </si>
  <si>
    <t>А27-ВР5</t>
  </si>
  <si>
    <t>302801</t>
  </si>
  <si>
    <t>https://melmak.ru/product/element-pitaniya-lr27a-bl-5-mercury-free-a27-bp5-batareyka12v</t>
  </si>
  <si>
    <t>Батарейка Camelion AA (LR06) алкалиновая, BC24</t>
  </si>
  <si>
    <t>LR6-BP24</t>
  </si>
  <si>
    <t>291496</t>
  </si>
  <si>
    <t>Батарейка Camelion AAА (LR03) алкалиновая, BC24</t>
  </si>
  <si>
    <t>LR03-PB24</t>
  </si>
  <si>
    <t>289310</t>
  </si>
  <si>
    <t>Батарейка Camelion AG0 алкалиновая, BP10, 1 шт.</t>
  </si>
  <si>
    <t>AG0-BP10(0%Hg)</t>
  </si>
  <si>
    <t>285563</t>
  </si>
  <si>
    <t>Батарейка Camelion CR2032 (DL2032) литиевая, 1шт.</t>
  </si>
  <si>
    <t>CR2032-BP5</t>
  </si>
  <si>
    <t>287189</t>
  </si>
  <si>
    <t>https://melmak.ru/product/batareyka-camelion-cr2032-litievaya-bp5-1-sht</t>
  </si>
  <si>
    <t>Батарейка Camelion LR41 (LR41, G3) алкалиновая, BC10</t>
  </si>
  <si>
    <t>AG3-BP10(0%Hg)</t>
  </si>
  <si>
    <t>302965</t>
  </si>
  <si>
    <t>Батарейка Camelion LR43 (G12) алкалиновая, BC10, 1 шт.</t>
  </si>
  <si>
    <t>AG12-BP10(0%Hg)</t>
  </si>
  <si>
    <t>306067</t>
  </si>
  <si>
    <t>Батарейка Camelion LR44 (G13, V13GA, A76) алкалиновая, 1шт.</t>
  </si>
  <si>
    <t>12821</t>
  </si>
  <si>
    <t>288836</t>
  </si>
  <si>
    <t>https://melmak.ru/product/element-pitaniya-bl-10-mercury-free-1sht</t>
  </si>
  <si>
    <t>Батарейка Camelion LR54 (G10) алкалиновая, BC10, 1 шт.</t>
  </si>
  <si>
    <t>AG10-BP10(0%Hg)</t>
  </si>
  <si>
    <t>287411</t>
  </si>
  <si>
    <t>Батарейка Camelion LR621 (LR621, G1) алкалиновая, BC10</t>
  </si>
  <si>
    <t>AG1-BP10(0%Hg)</t>
  </si>
  <si>
    <t>295003</t>
  </si>
  <si>
    <t>https://melmak.ru/product/batareyka-camelion-ag1-alkalinovaya-bp10-1-sht</t>
  </si>
  <si>
    <t>Батарейка Camelion LR66 (G4) алкалиновая, BC10, 1 шт.</t>
  </si>
  <si>
    <t>AG4-BP10(0%Hg)</t>
  </si>
  <si>
    <t>287412</t>
  </si>
  <si>
    <t>Батарейка Camelion LR754 (G5) алкалиновая, BC10, 1 шт.</t>
  </si>
  <si>
    <t>AG5-BP10(0%Hg)</t>
  </si>
  <si>
    <t>290875</t>
  </si>
  <si>
    <t>Батарейка CR 2025 "Camelion"</t>
  </si>
  <si>
    <t>CR2025-BP1B</t>
  </si>
  <si>
    <t>291474</t>
  </si>
  <si>
    <t>Батарейка CR2016 ФАZА блистер</t>
  </si>
  <si>
    <t>4895205003156</t>
  </si>
  <si>
    <t>298719</t>
  </si>
  <si>
    <t>Батарейка Duracell Basic AAA (LR03) алкалиновая, 12BL, 1шт.</t>
  </si>
  <si>
    <t>AL_303509</t>
  </si>
  <si>
    <t>303509</t>
  </si>
  <si>
    <t>Батарейка Duracell Simply AA (LR06) алкалиновая, 1шт.</t>
  </si>
  <si>
    <t>5000394129221</t>
  </si>
  <si>
    <t>306718</t>
  </si>
  <si>
    <t>https://melmak.ru/product/batareyka-duracell-simply-aa-lr06-alkalinovaya-1sht</t>
  </si>
  <si>
    <t>Батарейка Ergolux "Mercury Free" A23, алкалиновая, BP5, 1шт.</t>
  </si>
  <si>
    <t>A23-BP5</t>
  </si>
  <si>
    <t>286874</t>
  </si>
  <si>
    <t>Батарейка Ergolux (6LR61) 9V Крона, алкалиновая, 1BL</t>
  </si>
  <si>
    <t>AL_79597</t>
  </si>
  <si>
    <t>300082</t>
  </si>
  <si>
    <t>Батарейка Ergolux AA (LR06) солевая, BC4, 1 шт.</t>
  </si>
  <si>
    <t>AL_299485</t>
  </si>
  <si>
    <t>299485</t>
  </si>
  <si>
    <t>Батарейка Ergolux AAA (LR03) солевая, BC4</t>
  </si>
  <si>
    <t>AL_78673</t>
  </si>
  <si>
    <t>299484</t>
  </si>
  <si>
    <t>Батарейка Ergolux CR2032 литиевая, BP5, 1 шт.</t>
  </si>
  <si>
    <t>287188</t>
  </si>
  <si>
    <t>Батарейка Ergolux D (R20) 13S солевая, 1шт.</t>
  </si>
  <si>
    <t>R20SR2</t>
  </si>
  <si>
    <t>306300</t>
  </si>
  <si>
    <t>Батарейка Kodak LR57 (LR57, G7) алкалиновая, BC10</t>
  </si>
  <si>
    <t>CAT30417588</t>
  </si>
  <si>
    <t>307594</t>
  </si>
  <si>
    <t>https://melmak.ru/product/batareyka-kodak-lr57-lr57-g7-alkalinovaya-1sht</t>
  </si>
  <si>
    <t>Батарейка Varta AAА(LR03) алкалиновая, 1 шт.</t>
  </si>
  <si>
    <t>AL_303373</t>
  </si>
  <si>
    <t>303373</t>
  </si>
  <si>
    <t>https://melmak.ru/product/batareyka-varta-aaalr03-alkalinovaya-1-sht</t>
  </si>
  <si>
    <t>Батарейка Varta longlife AAA (LR03) алкалиновая 1шт.</t>
  </si>
  <si>
    <t>AL_306716</t>
  </si>
  <si>
    <t>306716</t>
  </si>
  <si>
    <t>https://melmak.ru/product/b</t>
  </si>
  <si>
    <t>Батарейка Армия России AA (LR06) алкалиновая, BC4</t>
  </si>
  <si>
    <t>AL_307930</t>
  </si>
  <si>
    <t>307930</t>
  </si>
  <si>
    <t>Батарейка Спутник AAA (R03) солевая, SB4, 1шт.</t>
  </si>
  <si>
    <t>AL_271772</t>
  </si>
  <si>
    <t>299158</t>
  </si>
  <si>
    <t>Батарейка Трофи (6LR61) BC1 солевая, Крона</t>
  </si>
  <si>
    <t>6F22-1S</t>
  </si>
  <si>
    <t>287191</t>
  </si>
  <si>
    <t>Батарейка Трофи AAA (R03) солевая, SB4, 1шт.</t>
  </si>
  <si>
    <t>R03-4S</t>
  </si>
  <si>
    <t>287187</t>
  </si>
  <si>
    <t>https://melmak.ru/product/element-pitaniya-aaa-trofi-r03-sr-4-mizinchikovye-1sht</t>
  </si>
  <si>
    <t>Батарейка Трофи CR2032 (DL2032) литиевая BC1</t>
  </si>
  <si>
    <t>CR2032-1BL</t>
  </si>
  <si>
    <t>307929</t>
  </si>
  <si>
    <t>Батарейка Трофи АА (R06) солевая, 1 шт.</t>
  </si>
  <si>
    <t>AL_10282</t>
  </si>
  <si>
    <t>287186</t>
  </si>
  <si>
    <t>Батарейка ФАZА "Heavy Duty" AA (R06) солевая, SB4, 1шт.</t>
  </si>
  <si>
    <t>AL_282322</t>
  </si>
  <si>
    <t>282322</t>
  </si>
  <si>
    <t>Батарейка ФАZА "Heavy Duty" AAA (R03) солевая, SB4, 1шт.</t>
  </si>
  <si>
    <t>AL_282325</t>
  </si>
  <si>
    <t>282325</t>
  </si>
  <si>
    <t>Батарейка ФАZА AA (LR06) алкалиновая, 2BL, 1шт.</t>
  </si>
  <si>
    <t>AL_307267</t>
  </si>
  <si>
    <t>307267</t>
  </si>
  <si>
    <t>Батарейка ФАZФ (R20) солевая, 1шт.</t>
  </si>
  <si>
    <t>R20HD-S2</t>
  </si>
  <si>
    <t>281687</t>
  </si>
  <si>
    <t>https://melmak.ru/product/batareyka-fazf-r20-solevaya-1sht</t>
  </si>
  <si>
    <t>Батарейка ФАZФ C (R14) солевая, 1 шт.</t>
  </si>
  <si>
    <t>R14HD-S2</t>
  </si>
  <si>
    <t>284557</t>
  </si>
  <si>
    <t>БатарейкаRENATA CR2450</t>
  </si>
  <si>
    <t>CR2450N</t>
  </si>
  <si>
    <t>306248</t>
  </si>
  <si>
    <t>Элемент питания JAZZWAY LR03 ААА</t>
  </si>
  <si>
    <t>R03H-4S</t>
  </si>
  <si>
    <t>306247</t>
  </si>
  <si>
    <t>Кухонная техника</t>
  </si>
  <si>
    <t>Чайники электрические</t>
  </si>
  <si>
    <t>Будильник-напоминание для приёма лекарств</t>
  </si>
  <si>
    <t>H52892</t>
  </si>
  <si>
    <t>284070</t>
  </si>
  <si>
    <t>Светильники, лампы и фонари, розетки</t>
  </si>
  <si>
    <t>Лампы электрические, розетки</t>
  </si>
  <si>
    <t>Лампа накаливания ASD 40W, E27, прозрачная, свеча</t>
  </si>
  <si>
    <t>AL_286655</t>
  </si>
  <si>
    <t>286655</t>
  </si>
  <si>
    <t>Лампа накаливания ТЗС 150W, E27, прозрачная</t>
  </si>
  <si>
    <t>Т 230-150-1</t>
  </si>
  <si>
    <t>283550</t>
  </si>
  <si>
    <t>https://melmak.ru/product/lampa-nakalivaniya-tzs-150w-e27-prozrachnaya</t>
  </si>
  <si>
    <t>Лампа накаливания ТЗС 200W, E27, прозрачная</t>
  </si>
  <si>
    <t>Т 230-200-1</t>
  </si>
  <si>
    <t>286672</t>
  </si>
  <si>
    <t>Лампа накаливания ТЗС 40W, E27, прозрачная</t>
  </si>
  <si>
    <t>Б 230-40-1</t>
  </si>
  <si>
    <t>281686</t>
  </si>
  <si>
    <t>https://melmak.ru/product/lampa-nakalivaniya-tzs-40w-e27-prozrachnaya</t>
  </si>
  <si>
    <t>Лампа накаливания ТЗС 60W, E14, прозрачная, свеча</t>
  </si>
  <si>
    <t>ДС 230-60</t>
  </si>
  <si>
    <t>286203</t>
  </si>
  <si>
    <t>Лампа накаливания ТЗС 60W, E27, прозрачная</t>
  </si>
  <si>
    <t>Б 230-60-7</t>
  </si>
  <si>
    <t>289803</t>
  </si>
  <si>
    <t>Лампа накаливания ТЗС 75W, E27, прозрачная</t>
  </si>
  <si>
    <t>Б 230-75-1</t>
  </si>
  <si>
    <t>289804</t>
  </si>
  <si>
    <t>https://melmak.ru/product/lampa-nakalivaniya-tzs-75w-e27-prozrachnaya</t>
  </si>
  <si>
    <t>Лампа накаливания ТЗС 95W, E27, прозрачная</t>
  </si>
  <si>
    <t>Б230-95-2</t>
  </si>
  <si>
    <t>294037</t>
  </si>
  <si>
    <t>Лампа накаливания ТЗС 95W, E27, прозрачная, круглая</t>
  </si>
  <si>
    <t>Б 230-95-1</t>
  </si>
  <si>
    <t>289805</t>
  </si>
  <si>
    <t>https://melmak.ru/product/lampa-nakalivaniya-tzs-95w-e27-prozrachnaya-kruglaya</t>
  </si>
  <si>
    <t>Лампа светодиодная ASD LED, 7,5W70, тип А "фара", GU10,4000К, тёплый свет, 30000ч</t>
  </si>
  <si>
    <t>016.3504</t>
  </si>
  <si>
    <t>302798</t>
  </si>
  <si>
    <t>Лампа светодиодная Camelion led ultra, 15Вт, тип А "груша", Е27, 4500К, холодный свет</t>
  </si>
  <si>
    <t>12186</t>
  </si>
  <si>
    <t>307262</t>
  </si>
  <si>
    <t>https://melmak.ru/product/lampa-svetodiodnaya-camelion-led-ultra-15vt-tip-a-grusha-e27-4500k-holodnyy-svet</t>
  </si>
  <si>
    <t>Лампа светодиодная Camelion led ultra, 17Вт, тип А "груша", Е27, 3000К, тёплый свет</t>
  </si>
  <si>
    <t>12308</t>
  </si>
  <si>
    <t>307263</t>
  </si>
  <si>
    <t>https://melmak.ru/product/lampa-svetodiodnaya-camelion-led-ultra-17vt-tip-a-grusha-e27-3000k-tyoplyy-svet</t>
  </si>
  <si>
    <t>Лампа светодиодная Camelion LED, 7W60, тип C "свеча", E14, 3000К, тёплый свет, 30000ч</t>
  </si>
  <si>
    <t>12073</t>
  </si>
  <si>
    <t>288834</t>
  </si>
  <si>
    <t>https://melmak.ru/product/svetodiodnaya-lampa-led7-c35830e14</t>
  </si>
  <si>
    <t>Лампа светодиодная Camelion LED, 8W75, "свеча", E14, 4500К, холодный свет, 30000ч</t>
  </si>
  <si>
    <t>AL_306093</t>
  </si>
  <si>
    <t>306093</t>
  </si>
  <si>
    <t>Лампа светодиодная Camelion LED, 8W75, "свеча", E27, 4500К, холодный свет, 30000ч</t>
  </si>
  <si>
    <t>12390</t>
  </si>
  <si>
    <t>306246</t>
  </si>
  <si>
    <t>Лампа светодиодная Ergolux LED, 11W95, тип C "свеча", E14, 3000К, тёплый свет, 30000ч</t>
  </si>
  <si>
    <t>LED-C35-11W-E14-3K</t>
  </si>
  <si>
    <t>307592</t>
  </si>
  <si>
    <t>https://melmak.ru/product/lampa-svetodiodnaya-ergolux-led-11w95-tip-c-svecha-e14-3000k-tyoplyy-svet-30000ch</t>
  </si>
  <si>
    <t>Лампа светодиодная Ergolux LED, 11W95, тип C "свеча", E14, 3000К, холодный свет, 30000ч</t>
  </si>
  <si>
    <t>LED-C35-11W-E14-4K</t>
  </si>
  <si>
    <t>307591</t>
  </si>
  <si>
    <t>https://melmak.ru/product/lampa-svetodiodnaya-ergolux-led-11w95-tip-c-svecha-e14-3000k-holodnyy-svet-30000ch</t>
  </si>
  <si>
    <t>Лампа светодиодная Ergolux LED, 11W95, тип G "груша", E14, 4500К, холодный свет, 30000ч</t>
  </si>
  <si>
    <t>LED-G45-11W-E14-4K</t>
  </si>
  <si>
    <t>307593</t>
  </si>
  <si>
    <t>https://melmak.ru/product/lampa-svetodiodnaya-ergolux-led-11w95-tip-g-grusha-e14-4500k-holodnyy-svet-30000ch</t>
  </si>
  <si>
    <t>Лампа светодиодная Ergolux LED, 15W120, тип А "груша", E27, 4500К, холодный свет, 30000ч</t>
  </si>
  <si>
    <t>AL_306301</t>
  </si>
  <si>
    <t>306301</t>
  </si>
  <si>
    <t>https://melmak.ru/product/lampa-svetodiodnaya-ergolux-led-15w120-tip-a-grusha-e27-4500k-holodnyy-svet-30000ch</t>
  </si>
  <si>
    <t>Лампа светодиодная Ergolux LED, 17W155, тип А "груша", E27, 4500К, холодный свет, 30000ч</t>
  </si>
  <si>
    <t>AL_306414</t>
  </si>
  <si>
    <t>306414</t>
  </si>
  <si>
    <t>https://melmak.ru/product/lampa-svetodiodnaya-ergolux-led-17w155-tip-a-grusha-e27-4500k-holodnyy-svet-30000ch</t>
  </si>
  <si>
    <t>Лампа светодиодная Ergolux LED, 7W60, тип G "груша", E14, 4500К, холодный свет, 30000ч</t>
  </si>
  <si>
    <t>LED-G45-7W-E14-4K</t>
  </si>
  <si>
    <t>286869</t>
  </si>
  <si>
    <t>https://melmak.ru/product/svetodiodnaya-lampa-ergolux-led-g45-7w-e14-4k</t>
  </si>
  <si>
    <t>Лампа светодиодная Ergolux LED, 9W80, "свеча", E14, 4500К, холодный свет, 30000ч</t>
  </si>
  <si>
    <t>LED-C35-9W-E14-4K</t>
  </si>
  <si>
    <t>301211</t>
  </si>
  <si>
    <t>https://melmak.ru/product/svetodiodnaya-lampa-ergolux-led-c35-9w-e14-4k</t>
  </si>
  <si>
    <t>Лампа светодиодная Ergolux LED, 9W80, тип G "груша", E14, 4500К, холодный свет, 30000ч</t>
  </si>
  <si>
    <t>LED-G45-9W-E14-4K</t>
  </si>
  <si>
    <t>302316</t>
  </si>
  <si>
    <t>https://melmak.ru/product/svetodiodnaya-lampa-ergolux-led-g45-9w-e14-4k</t>
  </si>
  <si>
    <t>Лампа светодиодная Спутник LED, 10W100, тип А "груша", Е27,4000К,холодный свет, 30000ч</t>
  </si>
  <si>
    <t>AL_79438</t>
  </si>
  <si>
    <t>300019</t>
  </si>
  <si>
    <t>Лампа светодиодная Спутник LED, 10W75, "шарик", E27, 4000К, холодный свет, 30000ч</t>
  </si>
  <si>
    <t>AL_306363</t>
  </si>
  <si>
    <t>306363</t>
  </si>
  <si>
    <t>https://melmak.ru/product/lampa-svetodiodnaya-sputnik-led-10w75-sharik-e27-4000k-holodnyy-svet-30000ch</t>
  </si>
  <si>
    <t>Лампа светодиодная Спутник LED, 8W60, тип А "шарик", Е27,4000К, холодный свет, 30000ч</t>
  </si>
  <si>
    <t>AL_300023</t>
  </si>
  <si>
    <t>300023</t>
  </si>
  <si>
    <t>Лампа светодиодная Эра LED, 9W80, "шарик", E14, 2700К, теплый свет,30000ч</t>
  </si>
  <si>
    <t>AL_306092</t>
  </si>
  <si>
    <t>306092</t>
  </si>
  <si>
    <t>Лампа светодиодная Эра LED, серия "Эконом" 12W90, тип А"груша", Е27,2700К, теплый свет, 25000ч</t>
  </si>
  <si>
    <t>AL_286458</t>
  </si>
  <si>
    <t>286458</t>
  </si>
  <si>
    <t>Лампа светодиодная Эра LED, серия "Эконом" 12W90, тип А"груша", Е27,4000К, холодный свет, 25000ч</t>
  </si>
  <si>
    <t>AL_286004</t>
  </si>
  <si>
    <t>286004</t>
  </si>
  <si>
    <t>Лампа светодиодная Эра LED, серия "Эконом" 13W110, тип А"груша", Е27, 2700К, тёплый свет, 30000ч</t>
  </si>
  <si>
    <t>AL_303420</t>
  </si>
  <si>
    <t>303420</t>
  </si>
  <si>
    <t>Лампа светодиодная Эра LED, серия "Эконом" 14W100, тип А"груша", Е27,2700К, тёплый свет, 30000ч</t>
  </si>
  <si>
    <t>AL_77417</t>
  </si>
  <si>
    <t>286459</t>
  </si>
  <si>
    <t>Лампа светодиодная Эра LED, серия "Эконом" 15W110, "груша", Е27,2700К, тёплый свет, 25000ч</t>
  </si>
  <si>
    <t>AL_306824</t>
  </si>
  <si>
    <t>306824</t>
  </si>
  <si>
    <t>Лампа светодиодная Эра LED, серия "Эконом" 18W135, "груша", Е27,4000К, холодный свет, 25000ч</t>
  </si>
  <si>
    <t>AL_286489</t>
  </si>
  <si>
    <t>286489</t>
  </si>
  <si>
    <t>https://melmak.ru/product/lampa-svetodiodnaya-era-led-seriya-ekonom-18w135-tip-agrusha-e274000k-holodnyy-svet-30000ch</t>
  </si>
  <si>
    <t>Лампа светодиодная Эра LED, серия "Эконом" 8W55, тип А "свеча", Е27,4000К, холодный свет, 25000ч</t>
  </si>
  <si>
    <t>AL_303118</t>
  </si>
  <si>
    <t>303118</t>
  </si>
  <si>
    <t>https://melmak.ru/product/lampa-svetodiodnaya-era-led-seriya-ekonom-8w55-tip-asvecha-e274000k-holodnyy-svet-30000ch</t>
  </si>
  <si>
    <t>Лампа светодиодная Эра бюджет, 12Вт, тип А "груша", Е27, 6500К, холодный свет</t>
  </si>
  <si>
    <t>AL_307264</t>
  </si>
  <si>
    <t>307264</t>
  </si>
  <si>
    <t>https://melmak.ru/product/lampa-svetodiodnaya-era-byudzhet-12vt-tip-a-grusha-e27-6500k-holodnyy-svet</t>
  </si>
  <si>
    <t>Лампа светодиодная Эра бюджет, 20Вт, тип А "груша", Е27, 4000К, белый свет</t>
  </si>
  <si>
    <t>AL_307265</t>
  </si>
  <si>
    <t>307265</t>
  </si>
  <si>
    <t>Розетка Jiubei с 2-мя USB, 2 А</t>
  </si>
  <si>
    <t>AL_281408</t>
  </si>
  <si>
    <t>290399</t>
  </si>
  <si>
    <t>Светильники</t>
  </si>
  <si>
    <t>Светильник "Авто" LED RGB от сети 9,5*16*14см</t>
  </si>
  <si>
    <t>3852931</t>
  </si>
  <si>
    <t>307906</t>
  </si>
  <si>
    <t>https://melmak.ru/product/svetilnik-avto-led-rgb-ot-seti-951614sm</t>
  </si>
  <si>
    <t>Светильник "Мотоциклист" LED RGB от сети 9,5*15,5*16,5см</t>
  </si>
  <si>
    <t>5074794</t>
  </si>
  <si>
    <t>307605</t>
  </si>
  <si>
    <t>https://melmak.ru/product/svetilnik-mototsiklist-led-rgb-ot-seti-95h155h165-sm</t>
  </si>
  <si>
    <t>Светильник "Три мяча" от сети 9,5*11,5*20см</t>
  </si>
  <si>
    <t>2553962</t>
  </si>
  <si>
    <t>307836</t>
  </si>
  <si>
    <t>https://melmak.ru/product/svetilnik-tri-myacha-ot-seti-9511520sm</t>
  </si>
  <si>
    <t>Светильник "Фрегат" LED RGB от сети 9,5*15*16см</t>
  </si>
  <si>
    <t>3852937</t>
  </si>
  <si>
    <t>307907</t>
  </si>
  <si>
    <t>https://melmak.ru/product/svetilnik-fregat-led-rgb-ot-seti-951516sm</t>
  </si>
  <si>
    <t>Фонари</t>
  </si>
  <si>
    <t>Фонарь Ultraflash LED3804M, аккумуляторный, светодиодный, 4 LED, прямая зарядка от сети, желтый</t>
  </si>
  <si>
    <t>LED3804M</t>
  </si>
  <si>
    <t>306816</t>
  </si>
  <si>
    <t>https://melmak.ru/product/fonar-ultraflash-led3804m-akkumulyatornyy-svetodiodnyy-4-led-pryamaya-zaryadka-ot-seti-zheltyy</t>
  </si>
  <si>
    <t>Часы</t>
  </si>
  <si>
    <t>Будильник "Чоппер", часы на колесе, микс 13*22 см</t>
  </si>
  <si>
    <t>589221</t>
  </si>
  <si>
    <t>307614</t>
  </si>
  <si>
    <t>https://melmak.ru/product/budilnik-chopper-chasy-na-kolese-miks-13h22-sm</t>
  </si>
  <si>
    <t>26.01.2021 0:00:00</t>
  </si>
  <si>
    <t>Часы будильник "Пистолет" на подставке, 13*25см</t>
  </si>
  <si>
    <t>1716971</t>
  </si>
  <si>
    <t>307826</t>
  </si>
  <si>
    <t>https://melmak.ru/product/chasy-budilnik-pistolet-na-podstavke-1325sm</t>
  </si>
  <si>
    <t>Часы будильник ход плавный "Байк", 14*23см., цвет ассорти</t>
  </si>
  <si>
    <t>729478</t>
  </si>
  <si>
    <t>307629</t>
  </si>
  <si>
    <t>https://melmak.ru/product/chasy-budilnik-hod-plavnyy-bayk-1423sm-tsvet-assorti</t>
  </si>
  <si>
    <t>Часы настенные ход плавный, Инструменты, круглые, d=37см, состареное серебро</t>
  </si>
  <si>
    <t>1144474</t>
  </si>
  <si>
    <t>307808</t>
  </si>
  <si>
    <t>https://melmak.ru/product/chasy-nastennye-hod-plavnyy-instrumenty-kruglye-d37sm-sostarenoe-serebro</t>
  </si>
  <si>
    <t>Часы настольные ход плавный "Вертолёт", круглые, 27*11,5см, с фоторамкой, цвет ассорти.</t>
  </si>
  <si>
    <t>837695</t>
  </si>
  <si>
    <t>307628</t>
  </si>
  <si>
    <t>https://melmak.ru/product/chasy-nastolnye-hod-plavnyy-vertolyot-kruglye-27115sm-s-fotoramkoy-tsvet-assorti</t>
  </si>
  <si>
    <t>Бытовая химия и гигиена</t>
  </si>
  <si>
    <t>Косметические товары</t>
  </si>
  <si>
    <t>Средства для бритья</t>
  </si>
  <si>
    <t>Arko Men Гель для бритья Comfort 200мл</t>
  </si>
  <si>
    <t>AL_78438</t>
  </si>
  <si>
    <t>286154</t>
  </si>
  <si>
    <t>Бальзам после бритья Arko MEN "Sensitive", 150мл.</t>
  </si>
  <si>
    <t>AL_77730</t>
  </si>
  <si>
    <t>303388</t>
  </si>
  <si>
    <t>Гель для бритья Cool 200мл</t>
  </si>
  <si>
    <t>AL_78437</t>
  </si>
  <si>
    <t>286098</t>
  </si>
  <si>
    <t>Гель для бритья Hydrate 200мл</t>
  </si>
  <si>
    <t>AL_78436</t>
  </si>
  <si>
    <t>299299</t>
  </si>
  <si>
    <t>Гель для бритья Nivea "3-дневная щетина - для чувствительной кожи", 200мл.</t>
  </si>
  <si>
    <t>AL_13523</t>
  </si>
  <si>
    <t>284663</t>
  </si>
  <si>
    <t>Шампуни и гели для душа</t>
  </si>
  <si>
    <t>Чистая Линия Шампунь для всей семьи Березовый 400 мл</t>
  </si>
  <si>
    <t>1106009821</t>
  </si>
  <si>
    <t>295160</t>
  </si>
  <si>
    <t>Шампунь Head&amp;Shoulders "Sports Fresh", против перхоти, 400 мл</t>
  </si>
  <si>
    <t>AL_79071</t>
  </si>
  <si>
    <t>299871</t>
  </si>
  <si>
    <t>Мыло и диспенсеры</t>
  </si>
  <si>
    <t>Мыло туалетное кусковое</t>
  </si>
  <si>
    <t>Safeguard Антибактериальное мыло медовое, 90 г</t>
  </si>
  <si>
    <t>AL_12084</t>
  </si>
  <si>
    <t>292704</t>
  </si>
  <si>
    <t>Средства для стирки</t>
  </si>
  <si>
    <t>Отбеливатели и пятновыводители</t>
  </si>
  <si>
    <t>Отбеливатель Ace "Liquid" , жидкий, 1л</t>
  </si>
  <si>
    <t>AC-81066919</t>
  </si>
  <si>
    <t>286695</t>
  </si>
  <si>
    <t>Порошки стиральные</t>
  </si>
  <si>
    <t>Порошок для стирки Mitsuei "Power Laundry", с усиленной формулой ферментов 900г</t>
  </si>
  <si>
    <t>920769</t>
  </si>
  <si>
    <t>290115</t>
  </si>
  <si>
    <t>Стиральный порошок "Mitsuei", с отбеливателем и ферментами, 1 кг</t>
  </si>
  <si>
    <t>AL_12727</t>
  </si>
  <si>
    <t>284228</t>
  </si>
  <si>
    <t>Средства личной гигиены</t>
  </si>
  <si>
    <t>Прокладки гигиенические, тампоны</t>
  </si>
  <si>
    <t>Ежедневные гигиенические прокладки Discreet Multiform "Deo Water Lily Multiform Single", 20 шт</t>
  </si>
  <si>
    <t>AL_13524</t>
  </si>
  <si>
    <t>284664</t>
  </si>
  <si>
    <t>Средства чистящие и моющие</t>
  </si>
  <si>
    <t>Средства чистящие</t>
  </si>
  <si>
    <t>Чистящее средство Пемолюкс Сода 5 Экстра Антибактериальный 480г</t>
  </si>
  <si>
    <t>AL_12105</t>
  </si>
  <si>
    <t>291867</t>
  </si>
  <si>
    <t>Гигиенические товары</t>
  </si>
  <si>
    <t>Антисептические средства</t>
  </si>
  <si>
    <t>Антисептик для рук дезинфицирующий Pro-Brite "BARCELONA", 5л</t>
  </si>
  <si>
    <t>932761</t>
  </si>
  <si>
    <t>306714</t>
  </si>
  <si>
    <t>Деловые аксессуары</t>
  </si>
  <si>
    <t>Деловая галантерея</t>
  </si>
  <si>
    <t>Визитницы, кредитницы</t>
  </si>
  <si>
    <t>Визитница 24 визиток PVC пластик.темно-синяя</t>
  </si>
  <si>
    <t>AL_77468</t>
  </si>
  <si>
    <t>295152</t>
  </si>
  <si>
    <t>Визитница карманная OfficeSpace на 20 визиток, 65*110мм, ПВХ, ассорти</t>
  </si>
  <si>
    <t>235235</t>
  </si>
  <si>
    <t>287775</t>
  </si>
  <si>
    <t>Визитница на 72 визитки OfficeSpace 110*190 мм, ПВХ, синий</t>
  </si>
  <si>
    <t>186571</t>
  </si>
  <si>
    <t>291912</t>
  </si>
  <si>
    <t>Визитница настольная Brauberg "Cayman" на 240 визиток, 3 ряда, кожзам, коричневый</t>
  </si>
  <si>
    <t>231764</t>
  </si>
  <si>
    <t>295153</t>
  </si>
  <si>
    <t>https://melmak.ru/product/vizitnitsa-240-cayman</t>
  </si>
  <si>
    <t>Визитница настольная BRAUBERG "Iguana", под кожу, на 24 визитки,</t>
  </si>
  <si>
    <t>232289</t>
  </si>
  <si>
    <t>296157</t>
  </si>
  <si>
    <t>Визитница настольная OfficeSpace на 96 визиток, 110*190мм, кожа тип 2, "Croc", бордо</t>
  </si>
  <si>
    <t>182912</t>
  </si>
  <si>
    <t>286642</t>
  </si>
  <si>
    <t>https://melmak.ru/product/vizitnitsa-nastolnaya-officespace-na-96-vizitok-110190mm-kozha-tip-2-croc-bordo</t>
  </si>
  <si>
    <t>Визитница настольная OfficeSpace на 96 визиток, 110*190мм, кожа тип 2, "Croc", черный</t>
  </si>
  <si>
    <t>KVz96_2394 / 182911</t>
  </si>
  <si>
    <t>282464</t>
  </si>
  <si>
    <t>https://melmak.ru/product/vizitnitsa-nastolnaya-officespace-na-96-vizitok-110190mm-kozha-tip-2-croc-chernyy</t>
  </si>
  <si>
    <t>Визитница настольная ДПС на 96 визиток, 110*250мм, бумвинил, бордовая</t>
  </si>
  <si>
    <t>2350-103</t>
  </si>
  <si>
    <t>295163</t>
  </si>
  <si>
    <t>https://melmak.ru/product/vizitnitsa-chetyrehryadnaya-na-96-vizitnyh-diskontnyh-ili-kreditnyh-kart-bordovaya</t>
  </si>
  <si>
    <t>Визитница настольная ДПС на 96 визиток, 110*250мм, бумвинил, синяя</t>
  </si>
  <si>
    <t>2350-101</t>
  </si>
  <si>
    <t>295164</t>
  </si>
  <si>
    <t>https://melmak.ru/product/vizitnitsa-chetyrehryadnaya-na-96-vizitnyh-diskontnyh-ili-kreditnyh-kart-sinyaya</t>
  </si>
  <si>
    <t>Визитница/кредитница однорядная GALANT "Contract", на 24 карты, крок. кожа, застежка, коричн, 235397</t>
  </si>
  <si>
    <t>235397</t>
  </si>
  <si>
    <t>296158</t>
  </si>
  <si>
    <t>Визитница/кредитница однорядная GALANT "Ritter", под гладкую кожу, на 24 карты, магнитная застежка,</t>
  </si>
  <si>
    <t>235400</t>
  </si>
  <si>
    <t>296159</t>
  </si>
  <si>
    <t>Обложки для документов</t>
  </si>
  <si>
    <t>Обложка для паспорта Квадра-Принт ПВХ, бордовый, "Герб"</t>
  </si>
  <si>
    <t>5119</t>
  </si>
  <si>
    <t>306599</t>
  </si>
  <si>
    <t>Обложка для паспорта Квадра-Принт ПВХ, зелёный, "Герб"</t>
  </si>
  <si>
    <t>5121</t>
  </si>
  <si>
    <t>306601</t>
  </si>
  <si>
    <t>Обложка для паспорта Квадра-Принт ПВХ, синий, "Герб"</t>
  </si>
  <si>
    <t>5125</t>
  </si>
  <si>
    <t>306598</t>
  </si>
  <si>
    <t>Обложка для паспорта Квадра-Принт ПВХ, т.синий, "Герб"</t>
  </si>
  <si>
    <t>5120</t>
  </si>
  <si>
    <t>306600</t>
  </si>
  <si>
    <t>Обложка для паспорта квадра-Принт ПВХ, чёрный, "Герб"</t>
  </si>
  <si>
    <t>5122</t>
  </si>
  <si>
    <t>306594</t>
  </si>
  <si>
    <t>Обложка для паспорта Квадра-Принт ПВХ, чёрный, "Триколор"</t>
  </si>
  <si>
    <t>5124</t>
  </si>
  <si>
    <t>306597</t>
  </si>
  <si>
    <t>Обложка для паспорта прозрачная</t>
  </si>
  <si>
    <t>AL_9349</t>
  </si>
  <si>
    <t>293295</t>
  </si>
  <si>
    <t>Обложка для удостоверения melmak.ru кожзам, ассорти</t>
  </si>
  <si>
    <t>15вк800</t>
  </si>
  <si>
    <t>290184</t>
  </si>
  <si>
    <t>Обложка на автодокументы и брелок "Настоящий защитник"</t>
  </si>
  <si>
    <t>2617021</t>
  </si>
  <si>
    <t>307851</t>
  </si>
  <si>
    <t>https://melmak.ru/product/oblozhka-na-avtodokumenty-i-brelok-nastoyaschiy-zaschitnik</t>
  </si>
  <si>
    <t>Обложка-карман для проездного билета и карт melmak.ru, 104*64мм, ПВХ, глянцевая</t>
  </si>
  <si>
    <t>10глпл3200</t>
  </si>
  <si>
    <t>299947</t>
  </si>
  <si>
    <t>Обложка-карман для проездного билета и карт melmak.ru, 120*90мм, ПВХ, глянцевая</t>
  </si>
  <si>
    <t>10глкн1800</t>
  </si>
  <si>
    <t>290183</t>
  </si>
  <si>
    <t>Набор "Мужественному, независимому": обложка для паспорта и брелок</t>
  </si>
  <si>
    <t>2663654</t>
  </si>
  <si>
    <t>307859</t>
  </si>
  <si>
    <t>https://melmak.ru/product/nabor-muzhestvennomu-nezavisimomu-oblozhka-dlya-pasporta-i-brelok</t>
  </si>
  <si>
    <t>Набор "Настоящий защитник": обложка для паспорта и брелок</t>
  </si>
  <si>
    <t>2663655</t>
  </si>
  <si>
    <t>307860</t>
  </si>
  <si>
    <t>https://melmak.ru/product/nabor-nastoyaschiy-zaschitnik-oblozhka-dlya-pasporta-i-brelok</t>
  </si>
  <si>
    <t>Набор "Настоящий мужчина": обложка для паспорта и брелок</t>
  </si>
  <si>
    <t>2663656</t>
  </si>
  <si>
    <t>307861</t>
  </si>
  <si>
    <t>https://melmak.ru/product/nabor-nastoyaschiy-muzhchina-oblozhka-dlya-pasporta-i-brelok</t>
  </si>
  <si>
    <t>Набор "Победителю": обложка для паспорта и брелок</t>
  </si>
  <si>
    <t>2663658</t>
  </si>
  <si>
    <t>307862</t>
  </si>
  <si>
    <t>https://melmak.ru/product/nabor-pobeditelyu-oblozhka-dlya-pasporta-i-brelok</t>
  </si>
  <si>
    <t>Набор "Покоряй вершины": обложка для паспорта и брелок</t>
  </si>
  <si>
    <t>2663659</t>
  </si>
  <si>
    <t>307863</t>
  </si>
  <si>
    <t>https://melmak.ru/product/nabor-pokoryay-vershiny-oblozhka-dlya-pasporta-i-brelok</t>
  </si>
  <si>
    <t>Набор "Успех": обложка для паспорта и брелок</t>
  </si>
  <si>
    <t>2663661</t>
  </si>
  <si>
    <t>307864</t>
  </si>
  <si>
    <t>https://melmak.ru/product/nabor-uspeh-oblozhka-dlya-pasporta-i-brelok</t>
  </si>
  <si>
    <t>Обложка для автодокументов "Герой и защитник"</t>
  </si>
  <si>
    <t>2694585</t>
  </si>
  <si>
    <t>307867</t>
  </si>
  <si>
    <t>https://melmak.ru/product/oblozhka-dlya-avtodokumentov-geroy-i-zaschitnik</t>
  </si>
  <si>
    <t>Обложка для автодокументов "Защитник отечества"</t>
  </si>
  <si>
    <t>2694588</t>
  </si>
  <si>
    <t>307865</t>
  </si>
  <si>
    <t>https://melmak.ru/product/oblozhka-dlya-avtodokumentov-zaschitnik-otechestva</t>
  </si>
  <si>
    <t>Обложка для автодокументов "Россия"</t>
  </si>
  <si>
    <t>2902131</t>
  </si>
  <si>
    <t>307877</t>
  </si>
  <si>
    <t>https://melmak.ru/product/oblozhka-dlya-avtodokumentov-rossiya</t>
  </si>
  <si>
    <t>Обложка для автодокументов "Служу России"</t>
  </si>
  <si>
    <t>2694586</t>
  </si>
  <si>
    <t>307866</t>
  </si>
  <si>
    <t>https://melmak.ru/product/oblozhka-dlya-avtodokumentov-sluzhu-rossii</t>
  </si>
  <si>
    <t>Обложка для военного билета, цвет чёрный</t>
  </si>
  <si>
    <t>2735581</t>
  </si>
  <si>
    <t>307869</t>
  </si>
  <si>
    <t>https://melmak.ru/product/oblozhka-dlya-voennogo-bileta-tsvet-chyornyy</t>
  </si>
  <si>
    <t>Обложка для паспорта, ПВХ "Федеральная Служба Безопасности", черный</t>
  </si>
  <si>
    <t>1612711</t>
  </si>
  <si>
    <t>307824</t>
  </si>
  <si>
    <t>https://melmak.ru/product/oblozhka-dlya-pasporta-pvh-federalnaya-sluzhba-bezopasnosti-chernyy</t>
  </si>
  <si>
    <t>Обложка на автодокументы и брелок "Самому достойному"</t>
  </si>
  <si>
    <t>2617018</t>
  </si>
  <si>
    <t>307849</t>
  </si>
  <si>
    <t>https://melmak.ru/product/oblozhka-na-avtodokumenty-i-brelok-samomu-dostoynomu</t>
  </si>
  <si>
    <t>Обложка на автодокументы и брелок "Тому, кто выбирает лучшее"</t>
  </si>
  <si>
    <t>2617016</t>
  </si>
  <si>
    <t>307848</t>
  </si>
  <si>
    <t>https://melmak.ru/product/oblozhka-na-avtodokumenty-i-brelok-tomu-kto-vybiraet-luchshee</t>
  </si>
  <si>
    <t>Обложка на автодокументы и брелок "Тому, кто никогда не сдаётся"</t>
  </si>
  <si>
    <t>2617020</t>
  </si>
  <si>
    <t>307850</t>
  </si>
  <si>
    <t>https://melmak.ru/product/oblozhka-na-avtodokumenty-i-brelok-tomu-kto-nikogda-ne-sdayotsya</t>
  </si>
  <si>
    <t>Обложка на паспорт на резинке "Защитнику родины!"</t>
  </si>
  <si>
    <t>2700178</t>
  </si>
  <si>
    <t>307868</t>
  </si>
  <si>
    <t>https://melmak.ru/product/oblozhka-na-pasport-na-rezinke-zaschitniku-rodiny</t>
  </si>
  <si>
    <t>Обложка на удостоверения в подарочной упаковке "Удостоверение настоящего героя!", экокожа</t>
  </si>
  <si>
    <t>2615168</t>
  </si>
  <si>
    <t>307837</t>
  </si>
  <si>
    <t>https://melmak.ru/product/oblozhka-na-udostovereniya-v-podarochnoy-upakovke-udostoverenie-nastoyaschego-geroya-ekokozha</t>
  </si>
  <si>
    <t>Холдер для карт "Будь всегда первым", искусственная кожа</t>
  </si>
  <si>
    <t>2916401</t>
  </si>
  <si>
    <t>307878</t>
  </si>
  <si>
    <t>https://melmak.ru/product/holder-dlya-kart-bud-vsegda-pervym-iskusstvennaya-kozha</t>
  </si>
  <si>
    <t>Настольные наборы руководителей</t>
  </si>
  <si>
    <t>Набор GALANT настольный "Wood&amp;Metal", 8 предметов, светлое дерево, черный металл</t>
  </si>
  <si>
    <t>230877</t>
  </si>
  <si>
    <t>295463</t>
  </si>
  <si>
    <t>Книжная продукция</t>
  </si>
  <si>
    <t>Бизнес</t>
  </si>
  <si>
    <t>Книги для руководителей</t>
  </si>
  <si>
    <t>150 драйверов роста прибыли, или как увеличить бизнес в 10 раз. Кузнецов Д., изд., Эксмо, 336стр.</t>
  </si>
  <si>
    <t>AL_294916</t>
  </si>
  <si>
    <t>294916</t>
  </si>
  <si>
    <t>https://melmak.ru/collection/knigi-dlya-rukovoditeley-2/product/150-drayverov-rosta-pribyli-ili-kak-uvelichit-biznes-v-10-raz</t>
  </si>
  <si>
    <t>Бизнес Молодость. Начни свой бизнес. Дашкиев М., Осипов П., изд., Эксмо, 384стр.</t>
  </si>
  <si>
    <t>AL_294903</t>
  </si>
  <si>
    <t>294903</t>
  </si>
  <si>
    <t>https://melmak.ru/product/biznes-molodost-nachni-svoy-biznes</t>
  </si>
  <si>
    <t>Большая книга директора магазина 2.0. Новые технологии</t>
  </si>
  <si>
    <t>AL_14240</t>
  </si>
  <si>
    <t>285159</t>
  </si>
  <si>
    <t>Трансформатор. Как создать свой бизнес и начать зарабатывать. Портнягин Д., изд., Бомбора, 304стр.</t>
  </si>
  <si>
    <t>AL_294919</t>
  </si>
  <si>
    <t>294919</t>
  </si>
  <si>
    <t>https://melmak.ru/product/transformator-kak-sozdat-svoy-biznes-i-nachat-zarabatyvat-portnyagin-d-izd-bombora-304str</t>
  </si>
  <si>
    <t>Продажи, маркетинг, PR</t>
  </si>
  <si>
    <t>GET FEEDBACK. Как негативные отзывы сделают ваш продукт лидером рынка</t>
  </si>
  <si>
    <t>p1591662</t>
  </si>
  <si>
    <t>294767</t>
  </si>
  <si>
    <t>Аккаунт. Реактивное продвижение в социальных сетях. Миколай Пискорски, изд., Бомбора, 416стр.</t>
  </si>
  <si>
    <t>AL_294669</t>
  </si>
  <si>
    <t>294669</t>
  </si>
  <si>
    <t>https://melmak.ru/product/akkaunt-reaktivnoe-prodvizhenie-v-sotsialnyh-setyah</t>
  </si>
  <si>
    <t>Как продать что угодно кому угодно. Джирард Д., Браун С., изд., Питер, 208стр.</t>
  </si>
  <si>
    <t>AL_284238</t>
  </si>
  <si>
    <t>284238</t>
  </si>
  <si>
    <t>https://melmak.ru/product/kak-prodat-chto-ugodno-komu-ugodno-dzhirard-d-braun-s-izd-piter-208str</t>
  </si>
  <si>
    <t>Яндекс.Директ: Как получать прибыль, а не играть в лотерею. 4-е изд.; доп. и перераб.</t>
  </si>
  <si>
    <t>AL_14266</t>
  </si>
  <si>
    <t>285182</t>
  </si>
  <si>
    <t>Управление командой</t>
  </si>
  <si>
    <t>Я боюсь собеседований! Советы от коуча №1 в России</t>
  </si>
  <si>
    <t>p1740177</t>
  </si>
  <si>
    <t>297289</t>
  </si>
  <si>
    <t>Финансы, инвестиции</t>
  </si>
  <si>
    <t>Биткоин. Графический роман о криптовалюте</t>
  </si>
  <si>
    <t>p1590399</t>
  </si>
  <si>
    <t>294780</t>
  </si>
  <si>
    <t>Всё для школы</t>
  </si>
  <si>
    <t>Внеклассное чтение</t>
  </si>
  <si>
    <t>аспэ Р. Приключения барона Мюнгхаузена. Внеклассное чтение.</t>
  </si>
  <si>
    <t>26994</t>
  </si>
  <si>
    <t>300761</t>
  </si>
  <si>
    <t>Былины. Повести и расказы. Изд., Росмэн, 96стр.</t>
  </si>
  <si>
    <t>26979</t>
  </si>
  <si>
    <t>293959</t>
  </si>
  <si>
    <t>https://melmak.ru/product/byliny-vneklassnoe-chtenie-vneklassnoe-chtenie</t>
  </si>
  <si>
    <t>В стране невыученных уроков. Гераскина Л., изд., Росмэн, 144стр.</t>
  </si>
  <si>
    <t>31347</t>
  </si>
  <si>
    <t>294025</t>
  </si>
  <si>
    <t>https://melmak.ru/product/geraskina-l-v-strane-nevyuchennyh-urokov-vneklassnoe-chtenie</t>
  </si>
  <si>
    <t>Домовенок Кузька. Александрова Т.И., изд., Росмэн, 160стр.</t>
  </si>
  <si>
    <t>26984</t>
  </si>
  <si>
    <t>287475</t>
  </si>
  <si>
    <t>https://melmak.ru/product/aleksandrova-ti-domovenok-kuzka-vneklassnoe-chtenie</t>
  </si>
  <si>
    <t>Зальтен Ф. Бемби. Внеклассное чтение</t>
  </si>
  <si>
    <t>30354</t>
  </si>
  <si>
    <t>287567</t>
  </si>
  <si>
    <t>Киплинг Р. Сказки. Внеклассное чтение. Внеклассное чтение</t>
  </si>
  <si>
    <t>27001</t>
  </si>
  <si>
    <t>296406</t>
  </si>
  <si>
    <t>Королевство кривых зеркал. Губарев В., изд., Росмэн, 144стр.</t>
  </si>
  <si>
    <t>31005</t>
  </si>
  <si>
    <t>306912</t>
  </si>
  <si>
    <t>https://melmak.ru/product/korolevstvo-krivyh-zerkal-gubarev-v-izd-rosmen-144str</t>
  </si>
  <si>
    <t>Крапивин В. Мушкетер и фея (ВЧ). Внеклассное чтение</t>
  </si>
  <si>
    <t>35153</t>
  </si>
  <si>
    <t>294063</t>
  </si>
  <si>
    <t>Крапивин В. Оруженосец Кашка (ВЧ). Внеклассное чтение</t>
  </si>
  <si>
    <t>32433</t>
  </si>
  <si>
    <t>294065</t>
  </si>
  <si>
    <t>Крылов И. А. Басни. Внеклассное чтение</t>
  </si>
  <si>
    <t>26977</t>
  </si>
  <si>
    <t>287544</t>
  </si>
  <si>
    <t>Кэрролл Л. Алиса в стране чудес. Внеклассное чтение</t>
  </si>
  <si>
    <t>29892</t>
  </si>
  <si>
    <t>294040</t>
  </si>
  <si>
    <t>Медведев В. Баранкин, будь человеком!. Внеклассное чтение</t>
  </si>
  <si>
    <t>29897</t>
  </si>
  <si>
    <t>307089</t>
  </si>
  <si>
    <t>Милн А. Винни-Пух (Внеклассное чтение)</t>
  </si>
  <si>
    <t>33099</t>
  </si>
  <si>
    <t>295723</t>
  </si>
  <si>
    <t>Ночь перед Рождеством. Гоголь Н., изд. Росмэн, 96стр.</t>
  </si>
  <si>
    <t>30050</t>
  </si>
  <si>
    <t>287581</t>
  </si>
  <si>
    <t>https://melmak.ru/product/gogol-n-noch-pered-rozhdestvom-vneklassnoe-chtenie</t>
  </si>
  <si>
    <t>Олеша Ю.К. Три толстяка. Внеклассное чтение. Внеклассное чтение</t>
  </si>
  <si>
    <t>27000</t>
  </si>
  <si>
    <t>294051</t>
  </si>
  <si>
    <t>Пантелеев Л. О Белочке и Тамарочке. Рассказы. Внеклассное чтение</t>
  </si>
  <si>
    <t>30602</t>
  </si>
  <si>
    <t>293975</t>
  </si>
  <si>
    <t>Приключения Электроника. Велтистов Е., изд., Росмэн, 224стр.</t>
  </si>
  <si>
    <t>24544</t>
  </si>
  <si>
    <t>287492</t>
  </si>
  <si>
    <t>https://melmak.ru/product/veltistov-e-priklyucheniya-elektronika-vneklassnoe-chtenie</t>
  </si>
  <si>
    <t>Пришвин М.М. Лисичкин хлеб. Внеклассное чтение.</t>
  </si>
  <si>
    <t>27003</t>
  </si>
  <si>
    <t>293834</t>
  </si>
  <si>
    <t>Прокофьева С. Приключения желтого чемоданчика. Внеклассное чтение</t>
  </si>
  <si>
    <t>32177</t>
  </si>
  <si>
    <t>294508</t>
  </si>
  <si>
    <t>Рассказы и сказки о животных. Бианки В.В., изд., Росмэн, 96стр.</t>
  </si>
  <si>
    <t>27004</t>
  </si>
  <si>
    <t>293915</t>
  </si>
  <si>
    <t>https://melmak.ru/product/bianki-vv-rasskazy-i-skazki-o-zhivotnyh-vneklassnoe-chtenie-vneklassnoe-chtenie</t>
  </si>
  <si>
    <t>Рассказы о войне. Внеклассное чтение</t>
  </si>
  <si>
    <t>26991</t>
  </si>
  <si>
    <t>287448</t>
  </si>
  <si>
    <t>Рассказы о животных. Внеклассное чтение</t>
  </si>
  <si>
    <t>31164</t>
  </si>
  <si>
    <t>294471</t>
  </si>
  <si>
    <t>Рассказы о Шерлоке Холмсе. Дойл А.-К., изд., Росмэн, 224стр.</t>
  </si>
  <si>
    <t>37369</t>
  </si>
  <si>
    <t>306917</t>
  </si>
  <si>
    <t>https://melmak.ru/product/rasskazy-o-sherloke-holmse-doyl-a-k-izd-rosmen-224str</t>
  </si>
  <si>
    <t>Рассказы о школе. Внеклассное чтение.</t>
  </si>
  <si>
    <t>27005</t>
  </si>
  <si>
    <t>298989</t>
  </si>
  <si>
    <t>Свифт Дж. Путешествия Гулливера. Внеклассное чтение</t>
  </si>
  <si>
    <t>29898</t>
  </si>
  <si>
    <t>293751</t>
  </si>
  <si>
    <t>Сотник Ю. Как я был самостоятельным. Внеклассное чтение</t>
  </si>
  <si>
    <t>29893</t>
  </si>
  <si>
    <t>293750</t>
  </si>
  <si>
    <t>Урфин Джюс и его деревянные солдаты. Волков А., изд., Росмэн, 224стр.</t>
  </si>
  <si>
    <t>29899</t>
  </si>
  <si>
    <t>287583</t>
  </si>
  <si>
    <t>https://melmak.ru/product/volkov-a-urfin-dzhyus-i-ego-derevyannye-soldaty-vneklassnoe-chtenie</t>
  </si>
  <si>
    <t>Усачев А. Умная и знаменитая собачка Соня</t>
  </si>
  <si>
    <t>37416</t>
  </si>
  <si>
    <t>307105</t>
  </si>
  <si>
    <t>Чехов А. Каштанка. Рассказы. Внеклассное чтение</t>
  </si>
  <si>
    <t>26997</t>
  </si>
  <si>
    <t>287418</t>
  </si>
  <si>
    <t>Щелкунчик и мышиный король. Гофман Э.Т.А., изд., Росмэн, 128стр.</t>
  </si>
  <si>
    <t>30353</t>
  </si>
  <si>
    <t>287579</t>
  </si>
  <si>
    <t>https://melmak.ru/product/gofman-eta-schelkunchik-i-myshinyy-korol-vneklassnoe-chtenie</t>
  </si>
  <si>
    <t>Книжки с заданиями, прописи</t>
  </si>
  <si>
    <t>Готовим руку к письму. Рабочая тетрадь «Школа для дошколят». Изд., Росмэн, 24стр.</t>
  </si>
  <si>
    <t>1766</t>
  </si>
  <si>
    <t>300092</t>
  </si>
  <si>
    <t>Двухсторонние цифры от 0 до 9 с развивающими заданиями, примерами, прописями</t>
  </si>
  <si>
    <t>НВ-23</t>
  </si>
  <si>
    <t>293677</t>
  </si>
  <si>
    <t>Для детского сада. Математика 3+. Младшая группа (Рабочая тетрадь). Изд., Росмэн, 32стр.</t>
  </si>
  <si>
    <t>30923</t>
  </si>
  <si>
    <t>300096</t>
  </si>
  <si>
    <t>https://melmak.ru/product/dlya-detskogo-sada-matematika-3-mladshaya-gruppa-rabochaya-tetrad-izd-rosmen-32str</t>
  </si>
  <si>
    <t>Для детского сада. Математика 4+. Средняя группа (Рабочая тетрадь). Изд., Росмэн, 32стр.</t>
  </si>
  <si>
    <t>30927</t>
  </si>
  <si>
    <t>300098</t>
  </si>
  <si>
    <t>https://melmak.ru/product/dlya-detskogo-sada-matematika-4-srednyaya-gruppa-rabochaya-tetrad-izd-rosmen-32str</t>
  </si>
  <si>
    <t>Для детского сада. Математика 5+. Старшая группа (Рабочая тетрадь). Изд., Росмэн, 32стр.</t>
  </si>
  <si>
    <t>30931</t>
  </si>
  <si>
    <t>300099</t>
  </si>
  <si>
    <t>https://melmak.ru/product/dlya-detskogo-sada-matematika-5-starshaya-gruppa-rabochaya-tetrad-izd-rosmen-32str</t>
  </si>
  <si>
    <t>Для детского сада. Обучение грамоте 3+. Младшая группа (Рабочая тетрадь). Изд., Росмэн, 32стр.</t>
  </si>
  <si>
    <t>30924</t>
  </si>
  <si>
    <t>300100</t>
  </si>
  <si>
    <t>https://melmak.ru/product/dlya-detskogo-sada-obuchenie-gramote-3-mladshaya-gruppa-rabochaya-tetrad-izd-rosmen-32str</t>
  </si>
  <si>
    <t>Для детского сада. Обучение грамоте 4+. Средняя группа (Рабочая тетрадь). Изд., Росмэн, 32стр.</t>
  </si>
  <si>
    <t>30928</t>
  </si>
  <si>
    <t>300101</t>
  </si>
  <si>
    <t>https://melmak.ru/product/dlya-detskogo-sada-obuchenie-gramote-4-srednyaya-gruppa-rabochaya-tetrad-izd-rosmen-32str</t>
  </si>
  <si>
    <t>Для детского сада. Письмо 3+. Младшая группа (Рабочая тетрадь). Изд., Росмэн, 32стр.</t>
  </si>
  <si>
    <t>30921</t>
  </si>
  <si>
    <t>300102</t>
  </si>
  <si>
    <t>https://melmak.ru/product/dlya-detskogo-sada-pismo-3-mladshaya-gruppa-rabochaya-tetrad-izd-rosmen-32str</t>
  </si>
  <si>
    <t>Для детского сада. Письмо 4+. Средняя группа (Рабочая тетрадь). Изд., Росмэн, 32стр.</t>
  </si>
  <si>
    <t>30925</t>
  </si>
  <si>
    <t>300104</t>
  </si>
  <si>
    <t>https://melmak.ru/product/dlya-detskogo-sada-pismo-4-srednyaya-gruppa-rabochaya-tetrad-izd-rosmen-32str</t>
  </si>
  <si>
    <t>Для детского сада. Письмо 5+. Старшая группа (Рабочая тетрадь). Изд., Росмэн, 32стр.</t>
  </si>
  <si>
    <t>30929</t>
  </si>
  <si>
    <t>300105</t>
  </si>
  <si>
    <t>https://melmak.ru/product/dlya-detskogo-sada-pismo-5-starshaya-gruppa-rabochaya-tetrad-izd-rosmen-32str</t>
  </si>
  <si>
    <t>Для детского сада. Письмо 6+. Подготовительная группа (Рабочая тетрадь). Изд., Росмэн, 32стр.</t>
  </si>
  <si>
    <t>30933</t>
  </si>
  <si>
    <t>300103</t>
  </si>
  <si>
    <t>https://melmak.ru/product/dlya-detskogo-sada-pismo-6-podgotovitelnaya-gruppa-rabochaya-tetrad-izd-rosmen-32str</t>
  </si>
  <si>
    <t>Для детского сада. Развитие речи 3+. Младшая группа (Рабочая тетрадь). Изд., Росмэн, 32стр.</t>
  </si>
  <si>
    <t>30922</t>
  </si>
  <si>
    <t>300106</t>
  </si>
  <si>
    <t>https://melmak.ru/product/dlya-detskogo-sada-razvitie-rechi-3-mladshaya-gruppa-rabochaya-tetrad-izd-rosmen-32str</t>
  </si>
  <si>
    <t>Для детского сада. Развитие речи 4+. Средняя группа (Рабочая тетрадь). Изд., Росмэн, 32стр.</t>
  </si>
  <si>
    <t>30926</t>
  </si>
  <si>
    <t>300108</t>
  </si>
  <si>
    <t>https://melmak.ru/product/dlya-detskogo-sada-razvitie-rechi-4-srednyaya-gruppa-rabochaya-tetrad-izd-rosmen-32str</t>
  </si>
  <si>
    <t>Для детского сада. Развитие речи 5+. Старшая группа (Рабочая тетрадь). Изд., Росмэн, 32стр.</t>
  </si>
  <si>
    <t>30930</t>
  </si>
  <si>
    <t>300109</t>
  </si>
  <si>
    <t>https://melmak.ru/product/dlya-detskogo-sada-razvitie-rechi-5-starshaya-gruppa-rabochaya-tetrad-izd-rosmen-32str</t>
  </si>
  <si>
    <t>Для детского сада. Чтение 5+. Старшая группа (Рабочая тетрадь). Изд., Росмэн, 32стр.</t>
  </si>
  <si>
    <t>30932</t>
  </si>
  <si>
    <t>300111</t>
  </si>
  <si>
    <t>https://melmak.ru/product/dlya-detskogo-sada-chtenie-5-starshaya-gruppa-rabochaya-tetrad-izd-rosmen-32str</t>
  </si>
  <si>
    <t>Забавные динозавры. Изд., АСТ, 16стр.</t>
  </si>
  <si>
    <t>AL_307385</t>
  </si>
  <si>
    <t>307385</t>
  </si>
  <si>
    <t>Малыши рисуют по клеточкам и точкам. Изд., АСТ, 80стр.</t>
  </si>
  <si>
    <t>AL_307381</t>
  </si>
  <si>
    <t>307381</t>
  </si>
  <si>
    <t>Пишу цифры правильно. Изд., Росмэн, 16стр.</t>
  </si>
  <si>
    <t>28506</t>
  </si>
  <si>
    <t>281720</t>
  </si>
  <si>
    <t>https://melmak.ru/product/pishu-tsifry-pravilno-izd-rosmen-16str</t>
  </si>
  <si>
    <t>Прописи для девочек. Изд., АСТ, 8стр.</t>
  </si>
  <si>
    <t>AL_307372</t>
  </si>
  <si>
    <t>307372</t>
  </si>
  <si>
    <t>Прописи для мальчиков. Изд., АСТ, 8стр.</t>
  </si>
  <si>
    <t>AL_307377</t>
  </si>
  <si>
    <t>307377</t>
  </si>
  <si>
    <t>Прописи с заданиями. Изд., Росмэн, 32стр.</t>
  </si>
  <si>
    <t>32627</t>
  </si>
  <si>
    <t>294505</t>
  </si>
  <si>
    <t>https://melmak.ru/product/propisi-s-zadaniyami-izd-rosmen-32str</t>
  </si>
  <si>
    <t>Прописи. Весёлые буквы. Изд., Леда</t>
  </si>
  <si>
    <t>AL_307743</t>
  </si>
  <si>
    <t>307743</t>
  </si>
  <si>
    <t>https://melmak.ru/product/propisi-vesyolye-bukvy-izd-leda</t>
  </si>
  <si>
    <t>Прописи. Пишу буквы правильно. Изд., Росмэн, 16стр.</t>
  </si>
  <si>
    <t>28510</t>
  </si>
  <si>
    <t>283299</t>
  </si>
  <si>
    <t>https://melmak.ru/product/propisi-pishu-bukvy-pravilno-izd-rosmen-16str</t>
  </si>
  <si>
    <t>Прописи. Пишу и рисую по образцу. Изд., Росмэн, 16стр.</t>
  </si>
  <si>
    <t>28515</t>
  </si>
  <si>
    <t>294504</t>
  </si>
  <si>
    <t>https://melmak.ru/product/propisi-pishu-i-risuyu-po-obraztsu</t>
  </si>
  <si>
    <t>Прописи. Пишу и рисую по точкам. Изд., Росмэн, 16стр.</t>
  </si>
  <si>
    <t>28507</t>
  </si>
  <si>
    <t>294503</t>
  </si>
  <si>
    <t>https://melmak.ru/product/propisi-pishu-i-risuyu-po-tochkam-izd-rosmen-16str</t>
  </si>
  <si>
    <t>Прописи. Пишу печатный алфавит. Изд., Росмэн, 16стр.</t>
  </si>
  <si>
    <t>28512</t>
  </si>
  <si>
    <t>281719</t>
  </si>
  <si>
    <t>https://melmak.ru/product/propisi-pishu-pechatnyy-alfavit-izd-rosmen-16str</t>
  </si>
  <si>
    <t>Прописи. Пишу цифры и считаю. Изд., Росмэн, 16стр.</t>
  </si>
  <si>
    <t>28513</t>
  </si>
  <si>
    <t>283298</t>
  </si>
  <si>
    <t>https://melmak.ru/product/propisi-pishu-tsifry-i-schitayu-izd-rosmen-16str</t>
  </si>
  <si>
    <t>Прописи. Пишу элементы цифр и букв. Изд., Росмэн, 16стр.</t>
  </si>
  <si>
    <t>28511</t>
  </si>
  <si>
    <t>283300</t>
  </si>
  <si>
    <t>https://melmak.ru/product/propisi-pishu-elementy-tsifr-i-bukv-izd-rosmen-16str</t>
  </si>
  <si>
    <t>Прописи. Рисую линии и штрихую. Изд., Росмэн, 16стр.</t>
  </si>
  <si>
    <t>28508</t>
  </si>
  <si>
    <t>294502</t>
  </si>
  <si>
    <t>https://melmak.ru/product/propisi-risuyu-linii-i-shtrihuyu</t>
  </si>
  <si>
    <t>Прописи. Рисую фигуры и узоры. Изд., Росмэн, 16стр.</t>
  </si>
  <si>
    <t>28509</t>
  </si>
  <si>
    <t>294501</t>
  </si>
  <si>
    <t>https://melmak.ru/product/propisi-risuyu-figury-i-uzory</t>
  </si>
  <si>
    <t>Рисуем линии и узоры. Изд., АСТ, 16стр.</t>
  </si>
  <si>
    <t>AL_307378</t>
  </si>
  <si>
    <t>307378</t>
  </si>
  <si>
    <t>Рисуем по клеточкам и точкам. Изд., АСТ, 8стр.</t>
  </si>
  <si>
    <t>AL_307369</t>
  </si>
  <si>
    <t>307369</t>
  </si>
  <si>
    <t>https://melmak.ru/product/risuem-po-kletochkam-i-tochkam-izd-ast-8str</t>
  </si>
  <si>
    <t>Тренажер по математике. 1 кл. Изд., Росмэн, 32 стр.</t>
  </si>
  <si>
    <t>32622</t>
  </si>
  <si>
    <t>296413</t>
  </si>
  <si>
    <t>Тренажер по русскому языку. 1 кл. Изд., Росмэн, 32 стр.</t>
  </si>
  <si>
    <t>32621</t>
  </si>
  <si>
    <t>294114</t>
  </si>
  <si>
    <t>https://melmak.ru/product/trenazher-po-russkomu-yazyku-1-kl-izd-rosmen-32-str</t>
  </si>
  <si>
    <t>Тренажер по русскому языку. 2 кл. Изд., Росмэн, 32 стр.</t>
  </si>
  <si>
    <t>32624</t>
  </si>
  <si>
    <t>293818</t>
  </si>
  <si>
    <t>https://melmak.ru/product/trenazher-po-russkomu-yazyku-2-kl-izd-rosmen-32-str</t>
  </si>
  <si>
    <t>Тренажер по чистописанию. 1 кл. Изд., Росмэн, 32 стр.</t>
  </si>
  <si>
    <t>32620</t>
  </si>
  <si>
    <t>293816</t>
  </si>
  <si>
    <t>https://melmak.ru/product/trenazher-po-chistopisaniyu-1-kl-izd-rosmen-32-str</t>
  </si>
  <si>
    <t>Тренажер по чистописанию.Формирование навыков письма. Дошкольное обучение. Узорова О.В., Нефедова Е.</t>
  </si>
  <si>
    <t>AL_307371</t>
  </si>
  <si>
    <t>307371</t>
  </si>
  <si>
    <t>Тренируем руку. Штриховка. Рабочая тетрадь «Школа для дошколят». Изд., Росмэн, 24стр.</t>
  </si>
  <si>
    <t>21501</t>
  </si>
  <si>
    <t>300091</t>
  </si>
  <si>
    <t>Учимся писать. Изд., АСТ, 8стр.</t>
  </si>
  <si>
    <t>AL_307368</t>
  </si>
  <si>
    <t>307368</t>
  </si>
  <si>
    <t>https://melmak.ru/product/uchimsya-pisat-izd-ast-8str</t>
  </si>
  <si>
    <t>Подготовка к школе</t>
  </si>
  <si>
    <t>Альбом по подготовке к школе. Математика.</t>
  </si>
  <si>
    <t>32596</t>
  </si>
  <si>
    <t>298380</t>
  </si>
  <si>
    <t>https://melmak.ru/product/albom-po-podgotovke-k-shkole-matematika</t>
  </si>
  <si>
    <t>Альбом по подготовке к школе. Письмо.</t>
  </si>
  <si>
    <t>32595</t>
  </si>
  <si>
    <t>296764</t>
  </si>
  <si>
    <t>https://melmak.ru/product/albom-po-podgotovke-k-shkole-pismo</t>
  </si>
  <si>
    <t>Большая тетрадь. Готовимся к школе. Двинина Л.В., изд., АСТ, 80стр.</t>
  </si>
  <si>
    <t>AL_307362</t>
  </si>
  <si>
    <t>307362</t>
  </si>
  <si>
    <t>https://melmak.ru/product/bolshaya-tetrad-gotovimsya-k-shkole-dvinina-lv-izd-ast-80str</t>
  </si>
  <si>
    <t>Большой альбом по подготовке к школе. Изд., Росмэн, 280стр.</t>
  </si>
  <si>
    <t>32593</t>
  </si>
  <si>
    <t>294605</t>
  </si>
  <si>
    <t>https://melmak.ru/product/bolshoy-albom-po-podgotovke-k-shkole</t>
  </si>
  <si>
    <t>Весёлые картинки. Изд., АСТ, 16стр.</t>
  </si>
  <si>
    <t>AL_307388</t>
  </si>
  <si>
    <t>307388</t>
  </si>
  <si>
    <t>Готовим руку к письму. Изд., АСТ, 16стр.</t>
  </si>
  <si>
    <t>AL_307359</t>
  </si>
  <si>
    <t>307359</t>
  </si>
  <si>
    <t>https://melmak.ru/product/gotovim-ruku-k-pismu-izd-ast-16str</t>
  </si>
  <si>
    <t>Для самых маленьких. Изд., АСТ, 16стр.</t>
  </si>
  <si>
    <t>AL_307376</t>
  </si>
  <si>
    <t>307376</t>
  </si>
  <si>
    <t>Развиваем логику. Дмитриева В.Г., изд., АСТ, 16стр.</t>
  </si>
  <si>
    <t>AL_307358</t>
  </si>
  <si>
    <t>307358</t>
  </si>
  <si>
    <t>https://melmak.ru/product/razvivaem-logiku-dmitrieva-vg-izd-ast-16str</t>
  </si>
  <si>
    <t>Разноцветные картинки для мальчиков. Изд., АСТ, 16стр.</t>
  </si>
  <si>
    <t>AL_307391</t>
  </si>
  <si>
    <t>307391</t>
  </si>
  <si>
    <t>Счёт, цвет, форма. Изд., АСТ, 16стр.</t>
  </si>
  <si>
    <t>AL_307394</t>
  </si>
  <si>
    <t>307394</t>
  </si>
  <si>
    <t>Тесты для подготовки к школе (ШСГ 7-й год обучения), развивающее пособие</t>
  </si>
  <si>
    <t>МС00251</t>
  </si>
  <si>
    <t>294777</t>
  </si>
  <si>
    <t>Тренируем пальчики. Изд., АСТ, 16стр.</t>
  </si>
  <si>
    <t>AL_307387</t>
  </si>
  <si>
    <t>307387</t>
  </si>
  <si>
    <t>Умные наклейки. Изд., АСТ, 16стр.</t>
  </si>
  <si>
    <t>AL_307379</t>
  </si>
  <si>
    <t>307379</t>
  </si>
  <si>
    <t>Учимся писать цифры. Изд., АСТ, 16стр.</t>
  </si>
  <si>
    <t>AL_307360</t>
  </si>
  <si>
    <t>307360</t>
  </si>
  <si>
    <t>https://melmak.ru/product/uchimsya-pisat-tsifry-izd-ast-16str</t>
  </si>
  <si>
    <t>Учимся считать. Изд., АСТ, 8стр.</t>
  </si>
  <si>
    <t>AL_307374</t>
  </si>
  <si>
    <t>307374</t>
  </si>
  <si>
    <t>Школа Семи Гномов 3-4 года. Полный годовой курс. Изд., Мозайка-Синтез</t>
  </si>
  <si>
    <t>МС00476</t>
  </si>
  <si>
    <t>283066</t>
  </si>
  <si>
    <t>Школа Семи Гномов 4-5 лет. Полный годовой курс. Изд., Мозайка-Синтез</t>
  </si>
  <si>
    <t>МС00477</t>
  </si>
  <si>
    <t>283058</t>
  </si>
  <si>
    <t>Рабочие тетради</t>
  </si>
  <si>
    <t>Английский для младших школьников. Рабочая тетрадь. Часть 1. Шишкова И. А., Изд., Росмэн, 128 стр.</t>
  </si>
  <si>
    <t>11971</t>
  </si>
  <si>
    <t>293871</t>
  </si>
  <si>
    <t>Английский язык. 5 класс. Рабочая тетрадь №2 с раздаточным материалом к учебнику Счастливый английск</t>
  </si>
  <si>
    <t>978-5-868866-608-7</t>
  </si>
  <si>
    <t>Атлас 9 класс История России 20 - начало 21 века</t>
  </si>
  <si>
    <t>География. Введение в географию. 5 класс. Учебник</t>
  </si>
  <si>
    <t>978-5-00092-409-9</t>
  </si>
  <si>
    <t>Русский язык. ЕГЭ на 100 баллов. Самые точные 10 вариантов: Включает новые задания</t>
  </si>
  <si>
    <t>978-5-91651-207-6</t>
  </si>
  <si>
    <t>298503</t>
  </si>
  <si>
    <t>Технология. 2 класс. Рабочая тетрадь</t>
  </si>
  <si>
    <t>978-5-09-034640-5</t>
  </si>
  <si>
    <t>Справочники</t>
  </si>
  <si>
    <t>Биология. Обязательные понятия, термины школьного курса. Изд., Эксмо, 48стр.</t>
  </si>
  <si>
    <t>AL_10690</t>
  </si>
  <si>
    <t>295995</t>
  </si>
  <si>
    <t>Идеальная грамотность в экстремальных условиях: ЕГЭ и ОГЭ по русскому языку. Романова Н. В.</t>
  </si>
  <si>
    <t>AL_307604</t>
  </si>
  <si>
    <t>307604</t>
  </si>
  <si>
    <t>Идеальная грамотность. Без правил и зубрежки. Мнемокарты 29 шт</t>
  </si>
  <si>
    <t>AL_286430</t>
  </si>
  <si>
    <t>286430</t>
  </si>
  <si>
    <t>Краткий справочник по биологии</t>
  </si>
  <si>
    <t>AL_284055</t>
  </si>
  <si>
    <t>284055</t>
  </si>
  <si>
    <t>https://melmak.ru/product/kratkiy-spravochnik-po-biologii</t>
  </si>
  <si>
    <t>Краткий справочник по географии. 2-е изд.</t>
  </si>
  <si>
    <t>AL_12536</t>
  </si>
  <si>
    <t>284051</t>
  </si>
  <si>
    <t>Краткий справочник по орфографии и пунктуации с орфографическим словарем</t>
  </si>
  <si>
    <t>AL_284054</t>
  </si>
  <si>
    <t>284054</t>
  </si>
  <si>
    <t>https://melmak.ru/product/kratkiy-spravochnik-po-orfografii-i-punktuatsii-s-orfograficheskim-slovarem</t>
  </si>
  <si>
    <t>Краткий справочник по химии. 3-е издание</t>
  </si>
  <si>
    <t>AL_284261</t>
  </si>
  <si>
    <t>284261</t>
  </si>
  <si>
    <t>https://melmak.ru/product/kratkiy-spravochnik-po-himii-3-e-izdanie</t>
  </si>
  <si>
    <t>Литература. Обязательные понятия, произведения школьного курса. Ткачева М.В., изд., Эксмо, 48стр.</t>
  </si>
  <si>
    <t>AL_10693</t>
  </si>
  <si>
    <t>297293</t>
  </si>
  <si>
    <t>Орфографический и толковый словарь школьника. Изд., Стрекоза, 224стр.</t>
  </si>
  <si>
    <t>AL_79209</t>
  </si>
  <si>
    <t>299941</t>
  </si>
  <si>
    <t>Орфографический словарь русского языка. Алабугина Ю.В., изд., АСТ, 320стр.</t>
  </si>
  <si>
    <t>AL_79107</t>
  </si>
  <si>
    <t>299892</t>
  </si>
  <si>
    <t>Сборник формул по физике. Для студентов, преподавателей, школьников, абитуриентов</t>
  </si>
  <si>
    <t>AL_77442</t>
  </si>
  <si>
    <t>286475</t>
  </si>
  <si>
    <t>Справочник школьника для начальных классов. Дорогова Е.М., и др., изд., Стрекоза, 520стр.</t>
  </si>
  <si>
    <t>AL_11041</t>
  </si>
  <si>
    <t>291946</t>
  </si>
  <si>
    <t>Таблица умножения. Простая система запоминания</t>
  </si>
  <si>
    <t>AL_285167</t>
  </si>
  <si>
    <t>285167</t>
  </si>
  <si>
    <t>Толковый словарь русского языка: около 100 000 слов, терминов и фразеологических выражений</t>
  </si>
  <si>
    <t>AL_299810</t>
  </si>
  <si>
    <t>299810</t>
  </si>
  <si>
    <t>Универсальный школьный справочник: правила русского языка. 5-9 классы</t>
  </si>
  <si>
    <t>978-5-7057-5267-6</t>
  </si>
  <si>
    <t>295738</t>
  </si>
  <si>
    <t>Учебные пособия</t>
  </si>
  <si>
    <t>География. Материки и океаны. Учебник. 7 класс. В 2-х частях. Часть 2. ФГОС</t>
  </si>
  <si>
    <t>978-5-00092-923-0</t>
  </si>
  <si>
    <t>303002</t>
  </si>
  <si>
    <t>Геометрия 7 класс. Атанасян Л.С. и др., изд., Просвещение, 382стр.</t>
  </si>
  <si>
    <t>AL_290776</t>
  </si>
  <si>
    <t>290776</t>
  </si>
  <si>
    <t>https://melmak.ru/product/geometriya-7-klass-atanasyan-ls-i-dr-izd-prosveschenie-382str</t>
  </si>
  <si>
    <t>Математика. 4 класс. Занятия для начальной школы. Изд., Стрекоза, 128стр.</t>
  </si>
  <si>
    <t>AL_79205</t>
  </si>
  <si>
    <t>299937</t>
  </si>
  <si>
    <t>Ментальная арифметика 2: учим математику при помощи абакуса. Сложение и вычитание до 1000</t>
  </si>
  <si>
    <t>AL_285176</t>
  </si>
  <si>
    <t>285176</t>
  </si>
  <si>
    <t>Ментальная арифметика: учим математику при помощи абакуса. Сложение и вычитание до 100</t>
  </si>
  <si>
    <t>AL_285206</t>
  </si>
  <si>
    <t>285206</t>
  </si>
  <si>
    <t>https://melmak.ru/product/mentalnaya-arifmetika-uchim-matematiku-pri-pomoschi-abakusa-slozhenie-i-vychitanie-do-100</t>
  </si>
  <si>
    <t>Правила по математике. Бахметьева И., Маврина Л., Терентьева Н., Знаменская, изд., Стрекоза, 16стр.</t>
  </si>
  <si>
    <t>AL_79190</t>
  </si>
  <si>
    <t>299922</t>
  </si>
  <si>
    <t>Правила по математике. Изд., Стрекоза, 64стр.</t>
  </si>
  <si>
    <t>AL_79188</t>
  </si>
  <si>
    <t>299920</t>
  </si>
  <si>
    <t>Правила русского языуа. Дорогова Е., Бахметьева И., Маврина Л., Терентьева Н, изд., Стрекоза, 16стр.</t>
  </si>
  <si>
    <t>AL_79189</t>
  </si>
  <si>
    <t>299921</t>
  </si>
  <si>
    <t>Русский язык 2 класс. Летние задания. Бахурова Е., изд., Стрекоза, 64стр.</t>
  </si>
  <si>
    <t>AL_79184</t>
  </si>
  <si>
    <t>299916</t>
  </si>
  <si>
    <t>Русский язык 2 класс. Летние задания. Знаменская Л.Ф., изд., Стрекоза, 64стр.</t>
  </si>
  <si>
    <t>AL_79212</t>
  </si>
  <si>
    <t>299944</t>
  </si>
  <si>
    <t>Русский язык 3 класс. Летние задания. Бахурова Е., изд., Стрекоза, 64стр.</t>
  </si>
  <si>
    <t>AL_79185</t>
  </si>
  <si>
    <t>299917</t>
  </si>
  <si>
    <t>Русский язык 3 класс. Летние задания. Знаменская Л.Ф., изд., Стрекоза, 64стр.</t>
  </si>
  <si>
    <t>AL_79213</t>
  </si>
  <si>
    <t>299945</t>
  </si>
  <si>
    <t>Русский язык 4 класс. Летние задания. Бахурова Е., изд., Стрекоза, 64стр.</t>
  </si>
  <si>
    <t>AL_79186</t>
  </si>
  <si>
    <t>299918</t>
  </si>
  <si>
    <t>Русский язык 4 класс. Летние задания. Знаменская Л.Ф., изд., Стрекоза, 64стр.</t>
  </si>
  <si>
    <t>AL_79214</t>
  </si>
  <si>
    <t>299946</t>
  </si>
  <si>
    <t>Русский язык. 3 класс. Занятия для начальной школы. Маврина Л., и др., изд. Стрекоза, 128стр.</t>
  </si>
  <si>
    <t>AL_79208</t>
  </si>
  <si>
    <t>299940</t>
  </si>
  <si>
    <t>Русский язык. 4 класс. Занятия для начальной школы. Маврина Л., и др., изд., Стрекоза, 128стр.</t>
  </si>
  <si>
    <t>AL_79202</t>
  </si>
  <si>
    <t>299934</t>
  </si>
  <si>
    <t>Хрестоматии</t>
  </si>
  <si>
    <t>Новейшая хрестоматия по литературе 6 класс. Изд., Эксмо, 688стр.</t>
  </si>
  <si>
    <t>AL_306919</t>
  </si>
  <si>
    <t>306919</t>
  </si>
  <si>
    <t>Детям и родителям</t>
  </si>
  <si>
    <t>Беременность, роды, воспитание</t>
  </si>
  <si>
    <t>Воспитание - это не только контроль. Книга о любви детей и родителей</t>
  </si>
  <si>
    <t>AL_78192</t>
  </si>
  <si>
    <t>303275</t>
  </si>
  <si>
    <t>Как не стать врагом своему ребенку</t>
  </si>
  <si>
    <t>AL_78115</t>
  </si>
  <si>
    <t>303203</t>
  </si>
  <si>
    <t>Как перевоспитать трудных родителей и другие проблемы, которые должен решать «разведчик» — подросток</t>
  </si>
  <si>
    <t>AL_78662</t>
  </si>
  <si>
    <t>299475</t>
  </si>
  <si>
    <t>Растим счастливого и успешного ребенка</t>
  </si>
  <si>
    <t>AL_78185</t>
  </si>
  <si>
    <t>303267</t>
  </si>
  <si>
    <t>Секретный мир детей в пространстве мира взрослых  (#экопокет)</t>
  </si>
  <si>
    <t>AL_78172</t>
  </si>
  <si>
    <t>303251</t>
  </si>
  <si>
    <t>Секретный мир детей в рисунках. Что вы не знаете о своих детях</t>
  </si>
  <si>
    <t>AL_78145</t>
  </si>
  <si>
    <t>303228</t>
  </si>
  <si>
    <t>Толковый словарь для современных родителей. Шалаева Г.П., изд., АСТ, 320стр.</t>
  </si>
  <si>
    <t>AL_78993</t>
  </si>
  <si>
    <t>299808</t>
  </si>
  <si>
    <t>Детский досуг и увлечения</t>
  </si>
  <si>
    <t>Азбука для самых маленьких. Изд., АСТ, 16стр.</t>
  </si>
  <si>
    <t>AL_307383</t>
  </si>
  <si>
    <t>307383</t>
  </si>
  <si>
    <t>Атлас мира с наклейками Геодом "Мой любимый атлас России. Смешарики"</t>
  </si>
  <si>
    <t>AL_13441</t>
  </si>
  <si>
    <t>295674</t>
  </si>
  <si>
    <t>Атлас мира с наклейками Геодом "Народы и костюмы"</t>
  </si>
  <si>
    <t>AL_13435</t>
  </si>
  <si>
    <t>296246</t>
  </si>
  <si>
    <t>Атлас с наклейками + игра-ходилка Геодом "Динозавры"</t>
  </si>
  <si>
    <t>AL_13448</t>
  </si>
  <si>
    <t>297634</t>
  </si>
  <si>
    <t>Атлас с наклейками + игра-ходилка Геодом "Подарок от Смешариков. Космос"</t>
  </si>
  <si>
    <t>AL_13452</t>
  </si>
  <si>
    <t>293509</t>
  </si>
  <si>
    <t>Бу! Я твой скелет!</t>
  </si>
  <si>
    <t>AL_13892</t>
  </si>
  <si>
    <t>285136</t>
  </si>
  <si>
    <t>Динозавры. Дмитриева В.Г., изд., АСТ, 16стр.</t>
  </si>
  <si>
    <t>AL_307365</t>
  </si>
  <si>
    <t>307365</t>
  </si>
  <si>
    <t>https://melmak.ru/product/dinozavry-dmitrieva-vg-izd-ast-16str</t>
  </si>
  <si>
    <t>Дневник прекрасного настроения с наклейками. Иолтуховская Е.А., изд., АСТ, 64стр.</t>
  </si>
  <si>
    <t>AL_307346</t>
  </si>
  <si>
    <t>307346</t>
  </si>
  <si>
    <t>Животные. Изд., АСТ, 16стр.</t>
  </si>
  <si>
    <t>AL_307364</t>
  </si>
  <si>
    <t>307364</t>
  </si>
  <si>
    <t>https://melmak.ru/product/zhivotnye-izd-ast-16str</t>
  </si>
  <si>
    <t>Забавные динозавры. Изд., АСТ, 24стр.</t>
  </si>
  <si>
    <t>AL_307398</t>
  </si>
  <si>
    <t>307398</t>
  </si>
  <si>
    <t>Загадки с наклейками. Жукова О.С., изд., АСТ, 16стр.</t>
  </si>
  <si>
    <t>AL_307370</t>
  </si>
  <si>
    <t>307370</t>
  </si>
  <si>
    <t>Как нарисовать котиков — весёлых обормотиков за 30 секунд</t>
  </si>
  <si>
    <t>AL_284215</t>
  </si>
  <si>
    <t>284215</t>
  </si>
  <si>
    <t>Как нарисовать любую зверюшку за 30 секунд. Линицкий П.С., изд., Питер, 64стр.</t>
  </si>
  <si>
    <t>AL_299471</t>
  </si>
  <si>
    <t>299471</t>
  </si>
  <si>
    <t>https://melmak.ru/product/kak-narisovat-lyubuyu-zveryushku-za-30-sekund-2020</t>
  </si>
  <si>
    <t>Книга для чтения и моделирования (+ карта-суперобложка). Достояния России. 22,5х30 см. 40 стр.</t>
  </si>
  <si>
    <t>AL_77425</t>
  </si>
  <si>
    <t>294576</t>
  </si>
  <si>
    <t>Книжка с наклейками №3. Путешествие по миру. Северная и Южная Америка. 21х28,7 см. 32 стр.</t>
  </si>
  <si>
    <t>AL_78313</t>
  </si>
  <si>
    <t>297116</t>
  </si>
  <si>
    <t>Кто как говорит. Изд., АСТ, 16стр.</t>
  </si>
  <si>
    <t>AL_307366</t>
  </si>
  <si>
    <t>307366</t>
  </si>
  <si>
    <t>https://melmak.ru/product/kto-kak-govorit-izd-ast-16str</t>
  </si>
  <si>
    <t>Машины-помощники. Изд., АСТ, 24стр.</t>
  </si>
  <si>
    <t>AL_307397</t>
  </si>
  <si>
    <t>307397</t>
  </si>
  <si>
    <t>Машины. Изд., АСТ, 16стр.</t>
  </si>
  <si>
    <t>AL_307384</t>
  </si>
  <si>
    <t>307384</t>
  </si>
  <si>
    <t>Мой секретный дневничок с наклейками. Enchantimals. Изд., Росмэн, 64стр.</t>
  </si>
  <si>
    <t>37407</t>
  </si>
  <si>
    <t>306830</t>
  </si>
  <si>
    <t>https://melmak.ru/product/moy-sekretnyy-dnevnichok-s-nakleykami-enchantimals-izd-rosmen-64str</t>
  </si>
  <si>
    <t>Новогодние истории с наклейками. Изд., АСТ, 16стр.</t>
  </si>
  <si>
    <t>AL_307382</t>
  </si>
  <si>
    <t>307382</t>
  </si>
  <si>
    <t>Новогодний подарок. Изд., АСТ, 24стр.</t>
  </si>
  <si>
    <t>AL_307356</t>
  </si>
  <si>
    <t>307356</t>
  </si>
  <si>
    <t>https://melmak.ru/product/novogodniy-podarok-izd-ast-24str</t>
  </si>
  <si>
    <t>Панорамка-игра. В зоопарке. Изд., Росмэн, 4стр.</t>
  </si>
  <si>
    <t>37042</t>
  </si>
  <si>
    <t>303441</t>
  </si>
  <si>
    <t>Панорамка-игра. Лесные животные. Изд., Росмэн, 4стр.</t>
  </si>
  <si>
    <t>32870</t>
  </si>
  <si>
    <t>287496</t>
  </si>
  <si>
    <t>Панорамка-игра. Сказочный мир. Изд., Росмэн, 4стр.</t>
  </si>
  <si>
    <t>32871</t>
  </si>
  <si>
    <t>287493</t>
  </si>
  <si>
    <t>Рисуем зверюшек: пошаговый мастер-класс</t>
  </si>
  <si>
    <t>AL_78109</t>
  </si>
  <si>
    <t>303192</t>
  </si>
  <si>
    <t>Рисуем корабли, паровозы, ракеты: пошаговый мастер-класс</t>
  </si>
  <si>
    <t>AL_284340</t>
  </si>
  <si>
    <t>284340</t>
  </si>
  <si>
    <t>Свинка Пеппа. Поиграем в прятки?. Свинка Пеппа</t>
  </si>
  <si>
    <t>29755</t>
  </si>
  <si>
    <t>288186</t>
  </si>
  <si>
    <t>Сказочные куклы из ткани. Даун Ш., изд., Питер, 144стр.</t>
  </si>
  <si>
    <t>AL_307668</t>
  </si>
  <si>
    <t>307668</t>
  </si>
  <si>
    <t>Тайный дневник с наклейками. Иолтуховская Е.А., изд., АСТ, 64стр.</t>
  </si>
  <si>
    <t>AL_307345</t>
  </si>
  <si>
    <t>307345</t>
  </si>
  <si>
    <t>Творческий тренажер для гениальных малышей. Доманская Л.В., изд., АСТ, 48стр.</t>
  </si>
  <si>
    <t>AL_299806</t>
  </si>
  <si>
    <t>299806</t>
  </si>
  <si>
    <t>Футбол. Панорамка-игра. Изд., Росмэн, 4стр.</t>
  </si>
  <si>
    <t>33794</t>
  </si>
  <si>
    <t>290973</t>
  </si>
  <si>
    <t>Школа рисования. Кошки</t>
  </si>
  <si>
    <t>AL_78113</t>
  </si>
  <si>
    <t>303201</t>
  </si>
  <si>
    <t>Шьем игрушки-пушистики по технологии мишек Тедди</t>
  </si>
  <si>
    <t>AL_12924</t>
  </si>
  <si>
    <t>284403</t>
  </si>
  <si>
    <t>Логопедия, развитие речи</t>
  </si>
  <si>
    <t>Букашки. Пальчиковые занятия. 0+. Растём-ка</t>
  </si>
  <si>
    <t>20448</t>
  </si>
  <si>
    <t>287952</t>
  </si>
  <si>
    <t>Важные профессии. 2+ (Пальчиковые занятия). Растём-ка</t>
  </si>
  <si>
    <t>20455</t>
  </si>
  <si>
    <t>287957</t>
  </si>
  <si>
    <t>Вкусная и полезная еда. 0+ (Пальчиковые занятия). Растём-ка</t>
  </si>
  <si>
    <t>20454</t>
  </si>
  <si>
    <t>287958</t>
  </si>
  <si>
    <t>Изучаем фигуры. 0+ (Пальчиковые занятия). Растём-ка</t>
  </si>
  <si>
    <t>20441</t>
  </si>
  <si>
    <t>287968</t>
  </si>
  <si>
    <t>Кто что строит. 2+ (Пальчиковые занятия). Растём-ка</t>
  </si>
  <si>
    <t>20452</t>
  </si>
  <si>
    <t>287980</t>
  </si>
  <si>
    <t>Лэпбук. Речевое развитие: пишу, играю, читаю. Для детей 3-4 лет: творческие задания, наклейки</t>
  </si>
  <si>
    <t>462-0-0298-4816-0</t>
  </si>
  <si>
    <t>295682</t>
  </si>
  <si>
    <t>Любимые игрушки. Пальчиковые занятия. 2+. Растём-ка</t>
  </si>
  <si>
    <t>20442</t>
  </si>
  <si>
    <t>287981</t>
  </si>
  <si>
    <t>Мой город. 2+ (Пальчиковые занятия). Растём-ка</t>
  </si>
  <si>
    <t>20457</t>
  </si>
  <si>
    <t>287984</t>
  </si>
  <si>
    <t>Мы едем в деревню. 2+ (Пальчиковые занятия). Растём-ка</t>
  </si>
  <si>
    <t>20459</t>
  </si>
  <si>
    <t>287986</t>
  </si>
  <si>
    <t>Наша дружная семья. Пальчиковые занятия. 0+. Растём-ка</t>
  </si>
  <si>
    <t>20437</t>
  </si>
  <si>
    <t>287989</t>
  </si>
  <si>
    <t>Погуляем в лесу. 2+ (Пальчиковые занятия). Растём-ка</t>
  </si>
  <si>
    <t>20458</t>
  </si>
  <si>
    <t>287990</t>
  </si>
  <si>
    <t>Собачки и кошки. 0+ (Пальчиковые занятия). Растём-ка. Л. Данилова, изд., Росмэн</t>
  </si>
  <si>
    <t>20451</t>
  </si>
  <si>
    <t>288188</t>
  </si>
  <si>
    <t>Утро, день, вечер, ночь. 2+ (Пальчиковые занятия). Растём-ка</t>
  </si>
  <si>
    <t>20443</t>
  </si>
  <si>
    <t>288189</t>
  </si>
  <si>
    <t>Цвета и формы. Пальчиковые занятия. 2+. Растём-ка</t>
  </si>
  <si>
    <t>20446</t>
  </si>
  <si>
    <t>288195</t>
  </si>
  <si>
    <t>Часть и целое. 2+ (Пальчиковые занятия). Растём-ка</t>
  </si>
  <si>
    <t>20444</t>
  </si>
  <si>
    <t>288198</t>
  </si>
  <si>
    <t>Я учусь считать. 2+ (Пальчиковые занятия). Растём-ка</t>
  </si>
  <si>
    <t>20447</t>
  </si>
  <si>
    <t>288207</t>
  </si>
  <si>
    <t>Явления природы. 2+ (Пальчиковые занятия). Растём-ка</t>
  </si>
  <si>
    <t>20456</t>
  </si>
  <si>
    <t>288208</t>
  </si>
  <si>
    <t>Новогодние книги для детей</t>
  </si>
  <si>
    <t>Новогоднее поздравление. Стихи. А. Усачев. Изд., Росмэн, 48стр.</t>
  </si>
  <si>
    <t>30655</t>
  </si>
  <si>
    <t>303569</t>
  </si>
  <si>
    <t>Новогодняя сказка (Всё-всё-всё для малышей)</t>
  </si>
  <si>
    <t>23808</t>
  </si>
  <si>
    <t>291267</t>
  </si>
  <si>
    <t>Новогодняя снежинка (Всё-всё-всё для малышей)</t>
  </si>
  <si>
    <t>23809</t>
  </si>
  <si>
    <t>291268</t>
  </si>
  <si>
    <t>Усачев А. Олимпийская деревня Дедморозовка.</t>
  </si>
  <si>
    <t>21502</t>
  </si>
  <si>
    <t>289599</t>
  </si>
  <si>
    <t>Усачев А. Школа снеговиков.</t>
  </si>
  <si>
    <t>35152</t>
  </si>
  <si>
    <t>291260</t>
  </si>
  <si>
    <t>Первые книги для малышей</t>
  </si>
  <si>
    <t>Бременские музыканты (Веселые глазки).</t>
  </si>
  <si>
    <t>31044</t>
  </si>
  <si>
    <t>288917</t>
  </si>
  <si>
    <t>Буквы (Играй и находи).</t>
  </si>
  <si>
    <t>29800</t>
  </si>
  <si>
    <t>287953</t>
  </si>
  <si>
    <t>В лесу родилась елочка. Поющие книжки. Изд., Росмэн, 8стр.</t>
  </si>
  <si>
    <t>32953</t>
  </si>
  <si>
    <t>294606</t>
  </si>
  <si>
    <t>https://melmak.ru/product/v-lesu-rodilas-elochka-poyuschie-knizhki-izd-rosmen-8str</t>
  </si>
  <si>
    <t>Золушка (Веселые глазки).</t>
  </si>
  <si>
    <t>31047</t>
  </si>
  <si>
    <t>288932</t>
  </si>
  <si>
    <t>Калинка-малинка.</t>
  </si>
  <si>
    <t>34637</t>
  </si>
  <si>
    <t>307081</t>
  </si>
  <si>
    <t>Кн.Карт/м.Радуга.ЛОТО. Во саду ли в огороде 0+</t>
  </si>
  <si>
    <t>AL_307791</t>
  </si>
  <si>
    <t>307791</t>
  </si>
  <si>
    <t>Кн.Карт/м.Радуга.ЛОТО. Времена года/нов 0+</t>
  </si>
  <si>
    <t>AL_307792</t>
  </si>
  <si>
    <t>307792</t>
  </si>
  <si>
    <t>Кн.Карт/м.Радуга.ЛОТО. Где кто живет? 0+</t>
  </si>
  <si>
    <t>AL_307793</t>
  </si>
  <si>
    <t>307793</t>
  </si>
  <si>
    <t>Кн.Карт/м.Радуга.ЛОТО. Где чей дом?/нов 0+</t>
  </si>
  <si>
    <t>AL_307789</t>
  </si>
  <si>
    <t>307789</t>
  </si>
  <si>
    <t>Кн.Карт/м.Радуга.ЛОТО. Где чей малыш? 0+</t>
  </si>
  <si>
    <t>AL_307790</t>
  </si>
  <si>
    <t>307790</t>
  </si>
  <si>
    <t>Кн.Карт/м.Радуга.ЛОТО. Кто где живет?/нов 0+</t>
  </si>
  <si>
    <t>AL_307784</t>
  </si>
  <si>
    <t>307784</t>
  </si>
  <si>
    <t>Кн.Карт/м.Радуга.ЛОТО. Кто что любит 0+</t>
  </si>
  <si>
    <t>AL_307785</t>
  </si>
  <si>
    <t>307785</t>
  </si>
  <si>
    <t>Кн.Карт/м.Радуга.ЛОТО. Мы готовим/нов 0+</t>
  </si>
  <si>
    <t>AL_307786</t>
  </si>
  <si>
    <t>307786</t>
  </si>
  <si>
    <t>Кн.Карт/м.Радуга.ЛОТО. Транспорт вокруг нас 0+</t>
  </si>
  <si>
    <t>AL_307787</t>
  </si>
  <si>
    <t>307787</t>
  </si>
  <si>
    <t>Кн.Карт/м.Радуга.ЛОТО. Учимся сравнивать/нов 0+</t>
  </si>
  <si>
    <t>AL_307788</t>
  </si>
  <si>
    <t>307788</t>
  </si>
  <si>
    <t>Кн.Пазл.  Потешки. Улита-улита 0+</t>
  </si>
  <si>
    <t>AL_307799</t>
  </si>
  <si>
    <t>307799</t>
  </si>
  <si>
    <t>Кн.Пазл. В нашем дворе 0+</t>
  </si>
  <si>
    <t>AL_307794</t>
  </si>
  <si>
    <t>307794</t>
  </si>
  <si>
    <t>Кн.Пазл. Добрый котик 0+</t>
  </si>
  <si>
    <t>AL_307796</t>
  </si>
  <si>
    <t>307796</t>
  </si>
  <si>
    <t>Кн.Пазл. Загадки 0+</t>
  </si>
  <si>
    <t>AL_307797</t>
  </si>
  <si>
    <t>307797</t>
  </si>
  <si>
    <t>Кн.Пазл. На лесной поляне 0+</t>
  </si>
  <si>
    <t>AL_307798</t>
  </si>
  <si>
    <t>307798</t>
  </si>
  <si>
    <t>Кн.Пазл. Наш лес 0+</t>
  </si>
  <si>
    <t>AL_307795</t>
  </si>
  <si>
    <t>307795</t>
  </si>
  <si>
    <t>Кн.Пазл. Наши машины 0+</t>
  </si>
  <si>
    <t>AL_307800</t>
  </si>
  <si>
    <t>307800</t>
  </si>
  <si>
    <t>Кн.Пазл. Прогулка на лугу 0+</t>
  </si>
  <si>
    <t>AL_307801</t>
  </si>
  <si>
    <t>307801</t>
  </si>
  <si>
    <t>Кн.Пазл. Чудо-двор 0+</t>
  </si>
  <si>
    <t>AL_307802</t>
  </si>
  <si>
    <t>307802</t>
  </si>
  <si>
    <t>Книжка картонная. Геодом "В нашем лесу" 16*16 см</t>
  </si>
  <si>
    <t>AL_13481</t>
  </si>
  <si>
    <t>297529</t>
  </si>
  <si>
    <t>Красная шапочка (Веселые глазки).</t>
  </si>
  <si>
    <t>31050</t>
  </si>
  <si>
    <t>289002</t>
  </si>
  <si>
    <t>Курочка Ряба (Веселые глазки).</t>
  </si>
  <si>
    <t>33680</t>
  </si>
  <si>
    <t>291111</t>
  </si>
  <si>
    <t>Мягкая книжка с пазлами. Геодом "В зоопарке" EVA, 20*24см</t>
  </si>
  <si>
    <t>AL_13471</t>
  </si>
  <si>
    <t>284620</t>
  </si>
  <si>
    <t>Первые слова (Первая раскраска с наклейками).</t>
  </si>
  <si>
    <t>35454</t>
  </si>
  <si>
    <t>291191</t>
  </si>
  <si>
    <t>Три медведя. Поющие книжки.</t>
  </si>
  <si>
    <t>34645</t>
  </si>
  <si>
    <t>307102</t>
  </si>
  <si>
    <t>Учимся читать по слогам. Изд., АСТ, 4стр.</t>
  </si>
  <si>
    <t>AL_79154</t>
  </si>
  <si>
    <t>299906</t>
  </si>
  <si>
    <t>Формы. Первые слова.</t>
  </si>
  <si>
    <t>32509</t>
  </si>
  <si>
    <t>287590</t>
  </si>
  <si>
    <t>Энциклопедии для детей</t>
  </si>
  <si>
    <t>365 крутых экспериментов. Изд., Росмэн, 200стр.</t>
  </si>
  <si>
    <t>36780</t>
  </si>
  <si>
    <t>306829</t>
  </si>
  <si>
    <t>https://melmak.ru/product/365-krutyh-eksperimentov-izd-rosmen-200str</t>
  </si>
  <si>
    <t>Акулы. О чем говорят животные. Секретная энциклопедия.</t>
  </si>
  <si>
    <t>33383</t>
  </si>
  <si>
    <t>293907</t>
  </si>
  <si>
    <t>Бесконечное царство звёзд. Захватывающий мир астрономии. Тайхман Ю., изд. Питер, 128 стр.</t>
  </si>
  <si>
    <t>AL_271343</t>
  </si>
  <si>
    <t>285148</t>
  </si>
  <si>
    <t>Большая энциклопедия "почемучек". Изд., Росмэн, 200 стр.</t>
  </si>
  <si>
    <t>2544</t>
  </si>
  <si>
    <t>293928</t>
  </si>
  <si>
    <t>Большая энциклопедия вопросов и ответов. Изд., Росмэн, 240стр.</t>
  </si>
  <si>
    <t>19250</t>
  </si>
  <si>
    <t>293925</t>
  </si>
  <si>
    <t>https://melmak.ru/product/bolshaya-entsiklopediya-voprosov-i-otvetov</t>
  </si>
  <si>
    <t>В лифте с Эйнштейном. Увлекательная наука для детей и взрослых. Тайхман Ю., Изд., Питер, 128стр.</t>
  </si>
  <si>
    <t>AL_297440</t>
  </si>
  <si>
    <t>297440</t>
  </si>
  <si>
    <t>Волки. О чем говорят животные. Секретная энциклопедия.</t>
  </si>
  <si>
    <t>33381</t>
  </si>
  <si>
    <t>293949</t>
  </si>
  <si>
    <t>Вся физика в 50 экспериментах. Кот Шрёдингера</t>
  </si>
  <si>
    <t>AL_78189</t>
  </si>
  <si>
    <t>303272</t>
  </si>
  <si>
    <t>Детская энциклопедия. Футбол</t>
  </si>
  <si>
    <t>18194</t>
  </si>
  <si>
    <t>288245</t>
  </si>
  <si>
    <t>Динозавры. Полная энциклопедия. Грин Т., изд., Эксмо, 256стр.</t>
  </si>
  <si>
    <t>AL_294716</t>
  </si>
  <si>
    <t>294716</t>
  </si>
  <si>
    <t>https://melmak.ru/product/dinozavry-polnaya-entsiklopediya</t>
  </si>
  <si>
    <t>Доисторический период. Изд., Геодом, 40стр.</t>
  </si>
  <si>
    <t>AL_293769</t>
  </si>
  <si>
    <t>293769</t>
  </si>
  <si>
    <t>https://melmak.ru/product/kniga-doistoricheskiy-period-seriya-puteshestvennik-vo-vremeni-23x26-sm-40-str</t>
  </si>
  <si>
    <t>Единороги. Полная энциклопедия. Изд., Эксмо, 48стр.</t>
  </si>
  <si>
    <t>AL_294702</t>
  </si>
  <si>
    <t>294702</t>
  </si>
  <si>
    <t>https://melmak.ru/product/edinorogi-polnaya-entsiklopediya-izd-eksmo-48str</t>
  </si>
  <si>
    <t>Живая природа (Детская энциклопедия РОСМЭН). Детская энциклопедия РОСМЭН</t>
  </si>
  <si>
    <t>8672</t>
  </si>
  <si>
    <t>293934</t>
  </si>
  <si>
    <t>Животные. Полная энциклопедия. Ю.К. Школьник, изд., Эксмо, 256стр.</t>
  </si>
  <si>
    <t>AL_294719</t>
  </si>
  <si>
    <t>294719</t>
  </si>
  <si>
    <t>https://melmak.ru/product/zhivotnye-polnaya-entsiklopediya</t>
  </si>
  <si>
    <t>Звёздные Войны. Визуальная энциклопедия</t>
  </si>
  <si>
    <t>p1669203</t>
  </si>
  <si>
    <t>294710</t>
  </si>
  <si>
    <t>Звёздные Войны. Энциклопедия персонажей</t>
  </si>
  <si>
    <t>p1669092</t>
  </si>
  <si>
    <t>294709</t>
  </si>
  <si>
    <t>Истории о пионерах-героях. Зина Портнова. Пронин Д. В., изд., Питер, 24стр.</t>
  </si>
  <si>
    <t>78105</t>
  </si>
  <si>
    <t>285217</t>
  </si>
  <si>
    <t>https://melmak.ru/product/istorii-o-pionerah-geroyah-zina-portnova</t>
  </si>
  <si>
    <t>История игрушек</t>
  </si>
  <si>
    <t>AL_78134</t>
  </si>
  <si>
    <t>303214</t>
  </si>
  <si>
    <t>Как "Звездные Войны" покорили Вселенную. Большая энциклопедия</t>
  </si>
  <si>
    <t>p665095</t>
  </si>
  <si>
    <t>294689</t>
  </si>
  <si>
    <t>Книга. Изобретения. Серия Путешественник во времени. 23x26 см. 40 стр.</t>
  </si>
  <si>
    <t>AL_78309</t>
  </si>
  <si>
    <t>297635</t>
  </si>
  <si>
    <t>Книга. Мифы и стереотипы о животных. Серия Удивительная природа. 21,5х28 см. 36 стр.</t>
  </si>
  <si>
    <t>AL_78310</t>
  </si>
  <si>
    <t>296346</t>
  </si>
  <si>
    <t>Книга. Невероятная дружба в природе. Серия Удивительная природа. 21,5х28 см. 36 стр.</t>
  </si>
  <si>
    <t>AL_78311</t>
  </si>
  <si>
    <t>295597</t>
  </si>
  <si>
    <t>Книга. Почему пингвины не мерзнут. Серия Удивительная природа. 21,5х28 см. 36 стр.</t>
  </si>
  <si>
    <t>AL_78312</t>
  </si>
  <si>
    <t>297450</t>
  </si>
  <si>
    <t>Кошки (Детская энциклопедия РОСМЭН). Детская энциклопедия РОСМЭН</t>
  </si>
  <si>
    <t>17090</t>
  </si>
  <si>
    <t>293936</t>
  </si>
  <si>
    <t>Летим, плывём и едем. Самым маленьким о транспорте 2+. Разумовская Е.С.,  изд., Питер, 48стр.</t>
  </si>
  <si>
    <t>AL_306074</t>
  </si>
  <si>
    <t>306074</t>
  </si>
  <si>
    <t>Моря и океаны (Детская энциклопедия РОСМЭН). Детская энциклопедия РОСМЭН</t>
  </si>
  <si>
    <t>21995</t>
  </si>
  <si>
    <t>294021</t>
  </si>
  <si>
    <t>Мотоциклы (Детская энциклопедия РОСМЭН). Детская энциклопедия РОСМЭН</t>
  </si>
  <si>
    <t>24604</t>
  </si>
  <si>
    <t>293948</t>
  </si>
  <si>
    <t>Моя самая первая энциклопедия.</t>
  </si>
  <si>
    <t>5882</t>
  </si>
  <si>
    <t>294080</t>
  </si>
  <si>
    <t>Мы - Медведи</t>
  </si>
  <si>
    <t>AL_78143</t>
  </si>
  <si>
    <t>303226</t>
  </si>
  <si>
    <t>На реке. Находилки-развивалки 4+. Минте-Кёниг Б., Дёринг Х., изд.. Питер, 24стр.</t>
  </si>
  <si>
    <t>AL_284304</t>
  </si>
  <si>
    <t>284304</t>
  </si>
  <si>
    <t>Новая энциклопедия для любознательных.</t>
  </si>
  <si>
    <t>7229</t>
  </si>
  <si>
    <t>294052</t>
  </si>
  <si>
    <t>Птицы. Полная энциклопедия. Ю.К. Школьник, изд., Эксмо, 256стр.</t>
  </si>
  <si>
    <t>AL_294718</t>
  </si>
  <si>
    <t>294718</t>
  </si>
  <si>
    <t>https://melmak.ru/product/ptitsy-polnaya-entsiklopediya</t>
  </si>
  <si>
    <t>Путешествия и открытия. Полная энциклопедия. С.С. Мирнова, Е.Г. Серебренникова, изд., Эксмо, 208стр.</t>
  </si>
  <si>
    <t>AL_294686</t>
  </si>
  <si>
    <t>294686</t>
  </si>
  <si>
    <t>https://melmak.ru/product/puteshestviya-i-otkrytiya-polnaya-entsiklopediya</t>
  </si>
  <si>
    <t>Пушистые малыши. Как растут животные и птицы. Риха С., изд., Питер, 32стр.</t>
  </si>
  <si>
    <t>AL_285192</t>
  </si>
  <si>
    <t>285192</t>
  </si>
  <si>
    <t>https://melmak.ru/product/pushistye-malyshi-kak-rastut-zhivotnye-i-ptitsy</t>
  </si>
  <si>
    <t>Пчелы. О чем говорят животные. Секретная энциклопедия.</t>
  </si>
  <si>
    <t>33382</t>
  </si>
  <si>
    <t>294434</t>
  </si>
  <si>
    <t>Растения. Полная энциклопедия. Ю.К. Школьник, изд., Эксмо, 256стр.</t>
  </si>
  <si>
    <t>AL_10474</t>
  </si>
  <si>
    <t>294687</t>
  </si>
  <si>
    <t>https://melmak.ru/product/rasteniya-polnaya-entsiklopediya</t>
  </si>
  <si>
    <t>Русские путешественники. Великие открытия. Кондратьев Г. Г., изд., Питер, 160стр.</t>
  </si>
  <si>
    <t>AL_285210</t>
  </si>
  <si>
    <t>285210</t>
  </si>
  <si>
    <t>https://melmak.ru/product/russkie-puteshestvenniki-velikie-otkrytiya</t>
  </si>
  <si>
    <t>Рыцари. Полная энциклопедия. Ю.К. Школьник, изд., Эксмо, 176стр.</t>
  </si>
  <si>
    <t>AL_294688</t>
  </si>
  <si>
    <t>294688</t>
  </si>
  <si>
    <t>https://melmak.ru/product/rytsari-polnaya-entsiklopediya</t>
  </si>
  <si>
    <t>Сладких снов до весны! Как зимуют животные и насекомые</t>
  </si>
  <si>
    <t>AL_78166</t>
  </si>
  <si>
    <t>303244</t>
  </si>
  <si>
    <t>Собаки (Детская энциклопедия РОСМЭН). Детская энциклопедия РОСМЭН</t>
  </si>
  <si>
    <t>17089</t>
  </si>
  <si>
    <t>293946</t>
  </si>
  <si>
    <t>Современные танки и военная бронетехника.</t>
  </si>
  <si>
    <t>37470</t>
  </si>
  <si>
    <t>307099</t>
  </si>
  <si>
    <t>Тело человека. Детская энциклопедия.</t>
  </si>
  <si>
    <t>17352</t>
  </si>
  <si>
    <t>307101</t>
  </si>
  <si>
    <t>Техника. Энциклопедия для детей.</t>
  </si>
  <si>
    <t>31419</t>
  </si>
  <si>
    <t>295900</t>
  </si>
  <si>
    <t>Транспорт (Детская энциклопедия РОСМЭН). Детская энциклопедия РОСМЭН</t>
  </si>
  <si>
    <t>9432</t>
  </si>
  <si>
    <t>293955</t>
  </si>
  <si>
    <t>Удивительная ЭВОЛЮЦИЯ 6+</t>
  </si>
  <si>
    <t>AL_12846</t>
  </si>
  <si>
    <t>284343</t>
  </si>
  <si>
    <t>Удивительное СОЛНЦЕ 6+</t>
  </si>
  <si>
    <t>AL_12847</t>
  </si>
  <si>
    <t>284344</t>
  </si>
  <si>
    <t>Удивительные ДИНОЗАВРЫ 6+</t>
  </si>
  <si>
    <t>AL_12849</t>
  </si>
  <si>
    <t>284346</t>
  </si>
  <si>
    <t>Фантастический космос. Ракеты и пришельцы. Более 100 идей для космических приключений! Давай рисоват</t>
  </si>
  <si>
    <t>AL_12854</t>
  </si>
  <si>
    <t>284350</t>
  </si>
  <si>
    <t>Футбол. Современная энциклопедия.</t>
  </si>
  <si>
    <t>30618</t>
  </si>
  <si>
    <t>287336</t>
  </si>
  <si>
    <t>Электричество. Суперкоманда на страже планеты!</t>
  </si>
  <si>
    <t>AL_12544</t>
  </si>
  <si>
    <t>284059</t>
  </si>
  <si>
    <t>Энциклопедия "Звёздные Войны. Хроники. Год за годом". Изд., Эксмо, 368стр.</t>
  </si>
  <si>
    <t>AL_291226</t>
  </si>
  <si>
    <t>291226</t>
  </si>
  <si>
    <t>Энциклопедия детская. Астрономия и космос. Изд., Росмэн, 96стр.</t>
  </si>
  <si>
    <t>9423</t>
  </si>
  <si>
    <t>293897</t>
  </si>
  <si>
    <t>https://melmak.ru/product/astronomiya-i-kosmos-detskaya-entsiklopediya-rosmen-detskaya-entsiklopediya-rosmen</t>
  </si>
  <si>
    <t>Энциклопедия детская. История России. Изд., Росмэн, 96стр.</t>
  </si>
  <si>
    <t>9428</t>
  </si>
  <si>
    <t>303594</t>
  </si>
  <si>
    <t>Энциклопедия детская. Легковые автомобили. Изд., Росмэн, 96стр.</t>
  </si>
  <si>
    <t>9429</t>
  </si>
  <si>
    <t>293937</t>
  </si>
  <si>
    <t>https://melmak.ru/product/legkovye-avtomobili-detskaya-entsiklopediya-rosmen-detskaya-entsiklopediya-rosmen</t>
  </si>
  <si>
    <t>Энциклопедия детская. Планета земля. Изд., Росмэн, 96стр.</t>
  </si>
  <si>
    <t>8673</t>
  </si>
  <si>
    <t>288831</t>
  </si>
  <si>
    <t>https://melmak.ru/product/planeta-zemlya-detskaya-entsiklopediya-rosmen-detskaya-entsiklopediya-rosmen</t>
  </si>
  <si>
    <t>Энциклопедия детская. Подводный мир. Изд., Росмэн, 96стр.</t>
  </si>
  <si>
    <t>13449</t>
  </si>
  <si>
    <t>293944</t>
  </si>
  <si>
    <t>https://melmak.ru/product/podvodnyy-mir-detskaya-entsiklopediya-rosmen-detskaya-entsiklopediya-rosmen</t>
  </si>
  <si>
    <t>Энциклопедия детская. Принцессы. Изд., Росмэн, 96стр.</t>
  </si>
  <si>
    <t>12829</t>
  </si>
  <si>
    <t>292577</t>
  </si>
  <si>
    <t>https://melmak.ru/product/detskaya-entsiklopediya-printsessy</t>
  </si>
  <si>
    <t>Энциклопедия детская. Птицы. Изд., Росмэн, 96стр.</t>
  </si>
  <si>
    <t>13448</t>
  </si>
  <si>
    <t>293945</t>
  </si>
  <si>
    <t>https://melmak.ru/product/ptitsy-detskaya-entsiklopediya-rosmen-detskaya-entsiklopediya-rosmen</t>
  </si>
  <si>
    <t>Энциклопедия детская. Страны и континенты. Изд., Росмэн, 96стр.</t>
  </si>
  <si>
    <t>11957</t>
  </si>
  <si>
    <t>303621</t>
  </si>
  <si>
    <t>https://melmak.ru/product/entsiklopediya-detskaya-strany-i-kontinenty-izd-rosmen-96str</t>
  </si>
  <si>
    <t>Энциклопедия для детей. Авто. Изд., Росмэн, 152стр.</t>
  </si>
  <si>
    <t>5884</t>
  </si>
  <si>
    <t>288826</t>
  </si>
  <si>
    <t>https://melmak.ru/product/detskaya-avtoentsiklopediya</t>
  </si>
  <si>
    <t>Энциклопедия для малышей. Геодом "Кто где живёт?"</t>
  </si>
  <si>
    <t>AL_13460</t>
  </si>
  <si>
    <t>284612</t>
  </si>
  <si>
    <t>Энциклопедия для малышей. Геодом "Кто какого цвета?"</t>
  </si>
  <si>
    <t>AL_13461</t>
  </si>
  <si>
    <t>284613</t>
  </si>
  <si>
    <t>Энциклопедия для малышей. Геодом "У кого какой хвост?"</t>
  </si>
  <si>
    <t>AL_13467</t>
  </si>
  <si>
    <t>284618</t>
  </si>
  <si>
    <t>Дом, досуг, хобби</t>
  </si>
  <si>
    <t>Игры, головоломки</t>
  </si>
  <si>
    <t>FUNты для семейного праздника</t>
  </si>
  <si>
    <t>AL_12818</t>
  </si>
  <si>
    <t>284316</t>
  </si>
  <si>
    <t>Волшебные единороги (+ наклейки с глитером). Изд., Эксмо, 24стр.</t>
  </si>
  <si>
    <t>AL_299634</t>
  </si>
  <si>
    <t>299634</t>
  </si>
  <si>
    <t>Игра "Весёлая зарядка. Звуки и слова" для детей. 45 карточек с упражнениями для постановки звуков</t>
  </si>
  <si>
    <t>AL_307655</t>
  </si>
  <si>
    <t>307655</t>
  </si>
  <si>
    <t>Игра "Весёлая зарядка" для детей. 2+ 45 карточек с упражнениями для подвижных игр</t>
  </si>
  <si>
    <t>AL_12893</t>
  </si>
  <si>
    <t>284385</t>
  </si>
  <si>
    <t>Игра "Крокодилёнок". Чувства и эмоции. 45 карточек</t>
  </si>
  <si>
    <t>AL_12882</t>
  </si>
  <si>
    <t>284374</t>
  </si>
  <si>
    <t>Игра "Поверь мне" для детей</t>
  </si>
  <si>
    <t>AL_284372</t>
  </si>
  <si>
    <t>284372</t>
  </si>
  <si>
    <t>https://melmak.ru/product/igra-pover-mne-dlya-detey</t>
  </si>
  <si>
    <t>Игра «Паровозики». Учим цвета 1+</t>
  </si>
  <si>
    <t>AL_284370</t>
  </si>
  <si>
    <t>284370</t>
  </si>
  <si>
    <t>https://melmak.ru/product/igra-parovoziki-uchim-tsveta-1</t>
  </si>
  <si>
    <t>Игра для детей «Смотри, как надо!»</t>
  </si>
  <si>
    <t>AL_284365</t>
  </si>
  <si>
    <t>284365</t>
  </si>
  <si>
    <t>Игра для самых маленьких "ОтгадайКа"</t>
  </si>
  <si>
    <t>AL_12872</t>
  </si>
  <si>
    <t>284364</t>
  </si>
  <si>
    <t>Игры для детей "Рифмоплёт"</t>
  </si>
  <si>
    <t>AL_307657</t>
  </si>
  <si>
    <t>307657</t>
  </si>
  <si>
    <t>Испытание для умников. Изд., Эксмо, 32стр.</t>
  </si>
  <si>
    <t>AL_79221</t>
  </si>
  <si>
    <t>299566</t>
  </si>
  <si>
    <t>Книжка на пружине. Загадки далекого космоса. Серия Классные лабиринты. 16,5х20,5 см. 28 стр.</t>
  </si>
  <si>
    <t>AL_78201</t>
  </si>
  <si>
    <t>296943</t>
  </si>
  <si>
    <t>Комбинации Магнуса Карлсена. Задачи для шахматят</t>
  </si>
  <si>
    <t>AL_78657</t>
  </si>
  <si>
    <t>299470</t>
  </si>
  <si>
    <t>Король Ребусов в Городе Древних Ученых. Фокин А. О., изд., Питер, 48стр.</t>
  </si>
  <si>
    <t>AL_284260</t>
  </si>
  <si>
    <t>284260</t>
  </si>
  <si>
    <t>Король Ребусов и загадки древних волшебников. Фокин А. О., изд., Питер, 48стр.</t>
  </si>
  <si>
    <t>AL_303205</t>
  </si>
  <si>
    <t>303205</t>
  </si>
  <si>
    <t>Мозговой штурм. Изд., Эксмо, 32стр.</t>
  </si>
  <si>
    <t>AL_79270</t>
  </si>
  <si>
    <t>299613</t>
  </si>
  <si>
    <t>Мои первые шахматные партии. Блокнот юного шахматиста</t>
  </si>
  <si>
    <t>AL_78664</t>
  </si>
  <si>
    <t>299478</t>
  </si>
  <si>
    <t>Найди пару. Мои первые английские слова (45 карточек)</t>
  </si>
  <si>
    <t>AL_307656</t>
  </si>
  <si>
    <t>307656</t>
  </si>
  <si>
    <t>Шахматная тактика и стратегия для детей в сказках и картинках c наклейками. Приведи своё войско к по</t>
  </si>
  <si>
    <t>AL_78668</t>
  </si>
  <si>
    <t>299481</t>
  </si>
  <si>
    <t>Шахматы для школьников в играх и историях</t>
  </si>
  <si>
    <t>AL_78665</t>
  </si>
  <si>
    <t>299479</t>
  </si>
  <si>
    <t>Рукоделие, творчество</t>
  </si>
  <si>
    <t>Вышивка лентами: пошаговые мастер-классы</t>
  </si>
  <si>
    <t>AL_78139</t>
  </si>
  <si>
    <t>303222</t>
  </si>
  <si>
    <t>Домашние феи: мастер-классы и выкройки от Nkale</t>
  </si>
  <si>
    <t>AL_78140</t>
  </si>
  <si>
    <t>303223</t>
  </si>
  <si>
    <t>Игрушки-подушки и другие интерьерные куклы от Roomie. Толстопятова Е. А., Изд., Питер, 64 стр.</t>
  </si>
  <si>
    <t>AL_303246</t>
  </si>
  <si>
    <t>303246</t>
  </si>
  <si>
    <t>https://melmak.ru/product/igrushki-podushki-i-drugie-interiernye-kukly-ot-roomie</t>
  </si>
  <si>
    <t>Корзины из бумажной лозы. Экоидеи для дома. Юрова Т.В., изд., Питер, 64стр.</t>
  </si>
  <si>
    <t>AL_307677</t>
  </si>
  <si>
    <t>307677</t>
  </si>
  <si>
    <t>Практичный реглан. Универсальная техника бесшовного вязания на спицах. Курочкина Т.А., изд., Питер</t>
  </si>
  <si>
    <t>AL_307676</t>
  </si>
  <si>
    <t>307676</t>
  </si>
  <si>
    <t>Чердачные куклы: мастер-классы и выкройки от Nkale</t>
  </si>
  <si>
    <t>AL_307658</t>
  </si>
  <si>
    <t>307658</t>
  </si>
  <si>
    <t>Чулочная кукла. Забавные домовушки-обереги</t>
  </si>
  <si>
    <t>AL_77594</t>
  </si>
  <si>
    <t>303221</t>
  </si>
  <si>
    <t>Чулочная кукла. Новогодний гном</t>
  </si>
  <si>
    <t>AL_307659</t>
  </si>
  <si>
    <t>307659</t>
  </si>
  <si>
    <t>Сад, огород</t>
  </si>
  <si>
    <t>Огород легкого ухода. Работа с мотокультиватором</t>
  </si>
  <si>
    <t>AL_10506</t>
  </si>
  <si>
    <t>294721</t>
  </si>
  <si>
    <t>Хобби, досуг</t>
  </si>
  <si>
    <t>Настенькины комиксы. Поддерживающий планер. Лемова А. В., изд., Питер, 160стр.</t>
  </si>
  <si>
    <t>AL_307242</t>
  </si>
  <si>
    <t>307242</t>
  </si>
  <si>
    <t>https://melmak.ru/product/nastenkiny-komiksy-podderzhivayuschiy-planer-lemova-a-v-izd-piter-160str</t>
  </si>
  <si>
    <t>Шахматы</t>
  </si>
  <si>
    <t>Нарды "Охотники на привале", деревянная доска 40*40 см, с полем для игры в шашки</t>
  </si>
  <si>
    <t>172653</t>
  </si>
  <si>
    <t>307621</t>
  </si>
  <si>
    <t>https://melmak.ru/product/nardy-ohotniki-na-privale-derevyannaya-doska-40h40-sm-s-polem-dlya-igry-v-shashki</t>
  </si>
  <si>
    <t>Эротика и секс</t>
  </si>
  <si>
    <t>100 проверенных советов и рецептов для повышения чувственного влечения. Изд., Бао, 287 стр.</t>
  </si>
  <si>
    <t>AL_289506</t>
  </si>
  <si>
    <t>289506</t>
  </si>
  <si>
    <t>Иностранные языки</t>
  </si>
  <si>
    <t>Грамматические пособия</t>
  </si>
  <si>
    <t>200 базовых китайских иероглифов. Флеш-карточки. Карлова М. Э., изд., Питер, 208стр.</t>
  </si>
  <si>
    <t>AL_286466</t>
  </si>
  <si>
    <t>286466</t>
  </si>
  <si>
    <t>https://melmak.ru/product/200-bazovyh-kitayskih-ieroglifov-flesh-kartochki</t>
  </si>
  <si>
    <t>500 самых нужных английских слов и фраз. Флеш-карточки. Изд., Питер, 208стр.</t>
  </si>
  <si>
    <t>AL_284730</t>
  </si>
  <si>
    <t>284730</t>
  </si>
  <si>
    <t>https://melmak.ru/product/500-samyh-nuzhnyh-angliyskih-slov-i-fraz-flesh-kartochki</t>
  </si>
  <si>
    <t>500 самых нужных немецких слов и фраз. Флеш-карточки</t>
  </si>
  <si>
    <t>AL_77283</t>
  </si>
  <si>
    <t>286382</t>
  </si>
  <si>
    <t>English Practice. Сборник упражнений с ключами</t>
  </si>
  <si>
    <t>AL_78103</t>
  </si>
  <si>
    <t>285214</t>
  </si>
  <si>
    <t>English. Употребление предлогов. Клементьева Т. Б., Кучерявых В. С., изд., Стрекоза, 16стр.</t>
  </si>
  <si>
    <t>AL_79182</t>
  </si>
  <si>
    <t>299914</t>
  </si>
  <si>
    <t>Speak English! Активный словарь: Синонимы_29 карточек. Тляпова А. Г., изд., Питер, 29стр.</t>
  </si>
  <si>
    <t>AL_307239</t>
  </si>
  <si>
    <t>307239</t>
  </si>
  <si>
    <t>https://melmak.ru/product/speak-english-aktivnyy-slovar-sinonimy_29-kartochek-tlyapova-a-g-izd-piter-29str</t>
  </si>
  <si>
    <t>Speak English! Артикли и местоимения_29 карточек. Тляпова А. Г., изд., Питер, 29стр.</t>
  </si>
  <si>
    <t>AL_307240</t>
  </si>
  <si>
    <t>307240</t>
  </si>
  <si>
    <t>https://melmak.ru/product/speak-english-artikli-i-mestoimeniya_29-kartochek-tlyapova-a-g-izd-piter-29str</t>
  </si>
  <si>
    <t>Speak English! Глагол + предлог. Схемы составления фраз. Карточки. Изд., Питер, 29стр.</t>
  </si>
  <si>
    <t>AL_303142</t>
  </si>
  <si>
    <t>303142</t>
  </si>
  <si>
    <t>https://melmak.ru/product/speak-english-glagol-predlog-shemy-sostavleniya-fraz-kartochki</t>
  </si>
  <si>
    <t>Speak English! Модальные глаголы: can, may, must, need_23 карточки. Тляпова А. Г., изд., Питер</t>
  </si>
  <si>
    <t>AL_307241</t>
  </si>
  <si>
    <t>307241</t>
  </si>
  <si>
    <t>https://melmak.ru/product/speak-english-modalnye-glagoly-can-may-must-need_23-kartochki-2</t>
  </si>
  <si>
    <t>Английский для малышей. Рабочая тетрадь. Шишкова И. А..</t>
  </si>
  <si>
    <t>5183</t>
  </si>
  <si>
    <t>293875</t>
  </si>
  <si>
    <t>Английский для малышей. Учебник. Шишкова И. А..</t>
  </si>
  <si>
    <t>5182</t>
  </si>
  <si>
    <t>293873</t>
  </si>
  <si>
    <t>Английский для младших школьников. Шишкова И. А. Рабочая тетрадь. Часть 2</t>
  </si>
  <si>
    <t>10540</t>
  </si>
  <si>
    <t>293166</t>
  </si>
  <si>
    <t>Английский для младших школьников. Шишкова И. А. Учебник. Часть 2.</t>
  </si>
  <si>
    <t>10539</t>
  </si>
  <si>
    <t>293872</t>
  </si>
  <si>
    <t>Английский для самых маленьких. Учебник. Шишкова И. А.</t>
  </si>
  <si>
    <t>7136</t>
  </si>
  <si>
    <t>295242</t>
  </si>
  <si>
    <t>Английский с нуля для детей и взрослых + Аудиокурс новое издание</t>
  </si>
  <si>
    <t>AL_284185</t>
  </si>
  <si>
    <t>284185</t>
  </si>
  <si>
    <t>https://melmak.ru/product/angliyskiy-s-nulya-dlya-detey-i-vzroslyh-audiokurs-novoe-izdanie</t>
  </si>
  <si>
    <t>Англо-русский русско-английский словарь. Изд., Аст, 320стр.</t>
  </si>
  <si>
    <t>AL_78873</t>
  </si>
  <si>
    <t>299703</t>
  </si>
  <si>
    <t>Все английские времена. Формы + согласование. Карточки. Андронова Е. А., изд., Питер, 26стр.</t>
  </si>
  <si>
    <t>AL_286413</t>
  </si>
  <si>
    <t>286413</t>
  </si>
  <si>
    <t>https://melmak.ru/product/vse-angliyskie-vremena-formy-soglasovanie-kartochki</t>
  </si>
  <si>
    <t>Все английские неправильные глаголы (Карточки). Андронова Е. А., изд., Питер, 27стр.</t>
  </si>
  <si>
    <t>AL_303143</t>
  </si>
  <si>
    <t>303143</t>
  </si>
  <si>
    <t>https://melmak.ru/product/vse-angliyskie-nepravilnye-glagoly-kartochki</t>
  </si>
  <si>
    <t>Грамматический тренажер. Как правильно говорить и писать по-английски. Новое издание</t>
  </si>
  <si>
    <t>AL_78130</t>
  </si>
  <si>
    <t>303209</t>
  </si>
  <si>
    <t>Китайский язык. Обучающие прописи для детей. Буравлева Я.А., изд., АСТ, 120стр.</t>
  </si>
  <si>
    <t>AL_307357</t>
  </si>
  <si>
    <t>307357</t>
  </si>
  <si>
    <t>https://melmak.ru/product/kitayskiy-yazyk-obuchayuschie-propisi-dlya-detey-buravleva-yaa-izd-ast-120str</t>
  </si>
  <si>
    <t>Китайский язык. Обучающие прописи. Карлова М.Э., изд., Питер, 64стр.</t>
  </si>
  <si>
    <t>AL_284161</t>
  </si>
  <si>
    <t>284161</t>
  </si>
  <si>
    <t>https://melmak.ru/product/kitayskiy-yazyk-obuchayuschie-propisi</t>
  </si>
  <si>
    <t>Немецкие глаголы сильного спряжения (Карточки. 28 шт.)</t>
  </si>
  <si>
    <t>AL_77592</t>
  </si>
  <si>
    <t>303190</t>
  </si>
  <si>
    <t>Правила по английскому языку. Клементьева Т.Б., изд., Стрекоза, 64стр.</t>
  </si>
  <si>
    <t>AL_79187</t>
  </si>
  <si>
    <t>299919</t>
  </si>
  <si>
    <t>Простой сложный английский. Игра «Антонимы» (90 карточек). Тляпова А. Г., изд., Питер</t>
  </si>
  <si>
    <t>AL_307254</t>
  </si>
  <si>
    <t>307254</t>
  </si>
  <si>
    <t>https://melmak.ru/product/prostoy-slozhnyy-angliyskiy-igra-antonimy-90-kartochek-tlyapova-a-g-izd-piter</t>
  </si>
  <si>
    <t>Разговорный английский для детей. Игры, песенки и мнемокарточки</t>
  </si>
  <si>
    <t>AL_78161</t>
  </si>
  <si>
    <t>303238</t>
  </si>
  <si>
    <t>Речевой тренажер. Как говорить по-английски, не запинаясь + Аудиокурс_новое издание</t>
  </si>
  <si>
    <t>AL_77607</t>
  </si>
  <si>
    <t>285190</t>
  </si>
  <si>
    <t>Самоучитель. Китайский язык для начинающих. 2-е издание + Аудиокурс. Карлова М. Э., изд., Питер.</t>
  </si>
  <si>
    <t>AL_303276</t>
  </si>
  <si>
    <t>303276</t>
  </si>
  <si>
    <t>https://melmak.ru/product/samouchitel-kitayskiy-yazyk-dlya-nachinayuschih-2-e-izdanie-audiokurs</t>
  </si>
  <si>
    <t>Французский язык с нуля. Интенсивный упрощенный курс + Звукозапись всех уроков</t>
  </si>
  <si>
    <t>AL_78659</t>
  </si>
  <si>
    <t>299472</t>
  </si>
  <si>
    <t>Книги на иностранных языках и билингвы</t>
  </si>
  <si>
    <t>The turnip. Репка: Книжки для малышей на английском языке с переводом и развивающими заданиями</t>
  </si>
  <si>
    <t>978-5-7057-5432-8</t>
  </si>
  <si>
    <t>293556</t>
  </si>
  <si>
    <t>Война миров = The War of the Worlds. Уэллс Г., изд., Эксмо, 256стр.</t>
  </si>
  <si>
    <t>AL_79181</t>
  </si>
  <si>
    <t>299591</t>
  </si>
  <si>
    <t>Десять негритят. And Then There Were None. Кристи А., изд., АСТ, 432стр.</t>
  </si>
  <si>
    <t>AL_79297</t>
  </si>
  <si>
    <t>299640</t>
  </si>
  <si>
    <t>Джейн Эйр = Jane Eyre (+компакт-диск MP3). 3-й уровень. Бронте Ш., изд., Эксмо, 272стр.</t>
  </si>
  <si>
    <t>AL_79253</t>
  </si>
  <si>
    <t>299595</t>
  </si>
  <si>
    <t>Джейн Эйр = Jane Eyre. Бронте Ш., изд., Эксмо, 576стр.</t>
  </si>
  <si>
    <t>AL_10724</t>
  </si>
  <si>
    <t>297161</t>
  </si>
  <si>
    <t>Затерянный мир = The Lost World (+компакт-диск MP3). 3-й уровень. Дойл А.К., изд., Эксмо, 272стр.</t>
  </si>
  <si>
    <t>AL_79249</t>
  </si>
  <si>
    <t>299590</t>
  </si>
  <si>
    <t>Хроники Нарнии. "Покоритель зари", или Плавание на край света. Льюис К., изд., Эксмо, 416стр.</t>
  </si>
  <si>
    <t>AL_79317</t>
  </si>
  <si>
    <t>299659</t>
  </si>
  <si>
    <t>Хроники Нарнии. Последняя битва. Льюис К., изд., Эксмо, 352стр.</t>
  </si>
  <si>
    <t>AL_79319</t>
  </si>
  <si>
    <t>299661</t>
  </si>
  <si>
    <t>Словари</t>
  </si>
  <si>
    <t>Англо-русский. Русско-английский словарь с современной транскрипцией. Мюллер В.К., изд., АСТ, 416стр</t>
  </si>
  <si>
    <t>AL_307344</t>
  </si>
  <si>
    <t>307344</t>
  </si>
  <si>
    <t>Книги для детей</t>
  </si>
  <si>
    <t>Развивающие книги</t>
  </si>
  <si>
    <t>1000 игр и заданий для дошколят. Изд. АСТ, 320стр.</t>
  </si>
  <si>
    <t>AL_299694</t>
  </si>
  <si>
    <t>299694</t>
  </si>
  <si>
    <t>https://melmak.ru/product/1000-igr-i-zadaniy-dlya-doshkolyat-izd-ast-320str</t>
  </si>
  <si>
    <t>Азбука для девочек.</t>
  </si>
  <si>
    <t>32562</t>
  </si>
  <si>
    <t>287473</t>
  </si>
  <si>
    <t>Азбука. Найди и покажи.</t>
  </si>
  <si>
    <t>26934</t>
  </si>
  <si>
    <t>292846</t>
  </si>
  <si>
    <t>Альбом по развитию речи для будущих первоклассников (желтая).</t>
  </si>
  <si>
    <t>32937</t>
  </si>
  <si>
    <t>288276</t>
  </si>
  <si>
    <t>https://melmak.ru/product/albom-po-razvitiyu-rechi-dlya-buduschih-pervoklassnikov-zheltaya</t>
  </si>
  <si>
    <t>Большой альбом по развитию речи. Изд., Росмэн, 280стр.</t>
  </si>
  <si>
    <t>32938</t>
  </si>
  <si>
    <t>303575</t>
  </si>
  <si>
    <t>https://melmak.ru/product/bolshoy-albom-po-razvitiyu-rechi</t>
  </si>
  <si>
    <t>Будь осторожен на природе: стихи и развивающие задания</t>
  </si>
  <si>
    <t>AL_291227</t>
  </si>
  <si>
    <t>291227</t>
  </si>
  <si>
    <t>Будь осторожен с незнакомцами: стихи и развивающие задания</t>
  </si>
  <si>
    <t>978-5-7057-5269-0</t>
  </si>
  <si>
    <t>282087</t>
  </si>
  <si>
    <t>Будь осторожен с огнём: стихи и развивающие задания</t>
  </si>
  <si>
    <t>978-5-7057-5101-3</t>
  </si>
  <si>
    <t>291202</t>
  </si>
  <si>
    <t>Волшебный мир. Обучалки-головоломки (+ наклейки). Изд., Эксмо, 24стр.</t>
  </si>
  <si>
    <t>AL_78829</t>
  </si>
  <si>
    <t>299559</t>
  </si>
  <si>
    <t>Дерзкая книга для девочек. Изд., АСТ, 304стр.</t>
  </si>
  <si>
    <t>AL_78889</t>
  </si>
  <si>
    <t>299713</t>
  </si>
  <si>
    <t>Изучаем город. Весёлая школа Капуки Кануки. Изд., Питер, 24стр.</t>
  </si>
  <si>
    <t>AL_307680</t>
  </si>
  <si>
    <t>307680</t>
  </si>
  <si>
    <t>Как научить ребенка выполнять обязанности по дому. Веселые занятия с Плюшиком: уроки доброго Мишутки</t>
  </si>
  <si>
    <t>НШР-2</t>
  </si>
  <si>
    <t>293679</t>
  </si>
  <si>
    <t>Как научить ребенка завязывать шнурки. Веселые занятия с Плюшиком: уроки доброго Мишутки</t>
  </si>
  <si>
    <t>НШР-11</t>
  </si>
  <si>
    <t>293688</t>
  </si>
  <si>
    <t>Как научить ребенка пользоваться расческой. Веселые занятия с Плюшиком: уроки доброго Мишутки</t>
  </si>
  <si>
    <t>НШР-12</t>
  </si>
  <si>
    <t>293689</t>
  </si>
  <si>
    <t>Как научить ребенка рисовать карандашом. Веселые занятия с Плюшиком: уроки доброго Мишутки</t>
  </si>
  <si>
    <t>НШР-8</t>
  </si>
  <si>
    <t>293685</t>
  </si>
  <si>
    <t>Как научить ребенка сервировать стол. Веселые занятия с Плюшиком: уроки доброго Мишутки</t>
  </si>
  <si>
    <t>НШР-10</t>
  </si>
  <si>
    <t>293687</t>
  </si>
  <si>
    <t>Как научить ребенка чистить зубы. Веселые занятия с Плюшиком: уроки доброго Мишутки</t>
  </si>
  <si>
    <t>НШР-9</t>
  </si>
  <si>
    <t>293686</t>
  </si>
  <si>
    <t>Кто сказал Му-у-у? Весёлая школа Капуки Кануки. Изд., Питер, 24стр.</t>
  </si>
  <si>
    <t>AL_307667</t>
  </si>
  <si>
    <t>307667</t>
  </si>
  <si>
    <t>https://melmak.ru/product/kto-skazal-mu-u-u-vesyolaya-shkola-kapuki-kanuki-izd-piter-24str</t>
  </si>
  <si>
    <t>Лэпбук. Математика: форма, цвет и ориентировка в пространстве. Для детей 3-4 лет: творческие задания</t>
  </si>
  <si>
    <t>462-0-0298-4696-8</t>
  </si>
  <si>
    <t>295686</t>
  </si>
  <si>
    <t>Ментальная арифметика 3: учим математику при помощи абакуса. Задачи на умножение</t>
  </si>
  <si>
    <t>AL_307669</t>
  </si>
  <si>
    <t>307669</t>
  </si>
  <si>
    <t>Ми-ми-мишки. Динозавры. Изд., Питер, 24стр.</t>
  </si>
  <si>
    <t>AL_307665</t>
  </si>
  <si>
    <t>307665</t>
  </si>
  <si>
    <t>https://melmak.ru/product/mi-mi-mishki-dinozavry-izd-piter-24str</t>
  </si>
  <si>
    <t>Ми-ми-мишки. Дома и домики. Изд., Питер, 24стр.</t>
  </si>
  <si>
    <t>AL_307664</t>
  </si>
  <si>
    <t>307664</t>
  </si>
  <si>
    <t>https://melmak.ru/product/mi-mi-mishki-doma-i-domiki-izd-piter-24str</t>
  </si>
  <si>
    <t>Ми-ми-мишки. Жизнь под водой. Изд., Питер, 24стр.</t>
  </si>
  <si>
    <t>AL_307662</t>
  </si>
  <si>
    <t>307662</t>
  </si>
  <si>
    <t>https://melmak.ru/product/mi-mi-mishki-zhizn-pod-vodoy-izd-piter-24str</t>
  </si>
  <si>
    <t>Ми-ми-мишки. Как всё устроено. Изд., Питер, 24стр.</t>
  </si>
  <si>
    <t>AL_307663</t>
  </si>
  <si>
    <t>307663</t>
  </si>
  <si>
    <t>https://melmak.ru/product/mi-mi-mishki-kak-vsyo-ustroeno-izd-piter-24str</t>
  </si>
  <si>
    <t>Ми-ми-мишки. Космос. Изд., Питер, 24стр.</t>
  </si>
  <si>
    <t>AL_307661</t>
  </si>
  <si>
    <t>307661</t>
  </si>
  <si>
    <t>https://melmak.ru/product/mi-mi-mishki-kosmos-pochemu-zvyozdy-svetyat-raketa-letaet-a-v-kosmose-zhivyot-medveditsa-izd-piter</t>
  </si>
  <si>
    <t>Ми-ми-мишки. Тело человека. Изд., Питер, 24стр.</t>
  </si>
  <si>
    <t>AL_307666</t>
  </si>
  <si>
    <t>307666</t>
  </si>
  <si>
    <t>https://melmak.ru/product/mi-mi-mishki-telo-cheloveka-izd-piter-24str</t>
  </si>
  <si>
    <t>Мы - супергерои. Обучалки-головоломки (+ наклейки). Изд., Эксмо, 24стр.</t>
  </si>
  <si>
    <t>AL_78885</t>
  </si>
  <si>
    <t>299561</t>
  </si>
  <si>
    <t>Почему небо голубое? Интересные факты о природе и космосе</t>
  </si>
  <si>
    <t>AL_12834</t>
  </si>
  <si>
    <t>284331</t>
  </si>
  <si>
    <t>Развиваем мелкую моторику. Изд., Эксмо, 32стр.</t>
  </si>
  <si>
    <t>AL_79333</t>
  </si>
  <si>
    <t>299678</t>
  </si>
  <si>
    <t>Свойства предметов: сборник развивающих заданий для детей 4-5 лет</t>
  </si>
  <si>
    <t>AL_291229</t>
  </si>
  <si>
    <t>291229</t>
  </si>
  <si>
    <t>Тэнсай. Развиваем интеллект. 2-3 года (с наклейками). Ноити Р., Кавашима Р., изд., Питер, 32стр.</t>
  </si>
  <si>
    <t>AL_307674</t>
  </si>
  <si>
    <t>307674</t>
  </si>
  <si>
    <t>Тэнсай. Развиваем интеллект. 3-4 года (с наклейками). Ноити Р., Кавашима Р., изд., Питер, 32стр.</t>
  </si>
  <si>
    <t>AL_307673</t>
  </si>
  <si>
    <t>307673</t>
  </si>
  <si>
    <t>Тэнсай. Развиваем интеллект. 5-6 лет (с наклейками). Ноити Р., Кавашима Р., изд., Питер, 32стр.</t>
  </si>
  <si>
    <t>AL_307675</t>
  </si>
  <si>
    <t>307675</t>
  </si>
  <si>
    <t>Тэнсай. Развиваем интеллект. Начальная школа 1 (с наклейками). Ноити Р., Кавашима Р.</t>
  </si>
  <si>
    <t>AL_307670</t>
  </si>
  <si>
    <t>307670</t>
  </si>
  <si>
    <t>Тэнсай. Развиваем интеллект. Начальная школа 2 (с наклейками). Ноити Р., Кавашима Р., изд., Питер</t>
  </si>
  <si>
    <t>AL_307672</t>
  </si>
  <si>
    <t>307672</t>
  </si>
  <si>
    <t>Тэнсай. Развиваем интеллект. Начальная школа 3 (с наклейками). Ноити Р., Кавашима Р., изд., Питер</t>
  </si>
  <si>
    <t>AL_307671</t>
  </si>
  <si>
    <t>307671</t>
  </si>
  <si>
    <t>Уроки для малышей 5+. Математика. Изд., Стрекоза, 16стр.</t>
  </si>
  <si>
    <t>AL_79201</t>
  </si>
  <si>
    <t>299933</t>
  </si>
  <si>
    <t>Уроки для малышей 5+. Развиваем внимание. Изд., Стрекоза, 16стр.</t>
  </si>
  <si>
    <t>AL_79195</t>
  </si>
  <si>
    <t>299927</t>
  </si>
  <si>
    <t>Уроки для малышей 5+. Развиваем мышление. Изд., Стрекоза, 16стр.</t>
  </si>
  <si>
    <t>AL_79198</t>
  </si>
  <si>
    <t>299930</t>
  </si>
  <si>
    <t>Уроки для малышей 5+. Решаем задачи. Изд., Стрекоза, 16стр.</t>
  </si>
  <si>
    <t>AL_79197</t>
  </si>
  <si>
    <t>299929</t>
  </si>
  <si>
    <t>Уроки для малышей 5+. Складываем и вычитаем. Изд., Стрекоза, 16стр.</t>
  </si>
  <si>
    <t>AL_79196</t>
  </si>
  <si>
    <t>299928</t>
  </si>
  <si>
    <t>Уроки для малышей 5+. Слева, справа, впереди. Изд., Стрекоза, 16стр.</t>
  </si>
  <si>
    <t>AL_79199</t>
  </si>
  <si>
    <t>299931</t>
  </si>
  <si>
    <t>Уроки для малышей 5+. Считаем и сравниваем. Изд., Стрекоза, 16стр.</t>
  </si>
  <si>
    <t>AL_79200</t>
  </si>
  <si>
    <t>299932</t>
  </si>
  <si>
    <t>Уроки письма для самых маленьких. Изд., Эксмо, 32стр.</t>
  </si>
  <si>
    <t>AL_79330</t>
  </si>
  <si>
    <t>299675</t>
  </si>
  <si>
    <t>Читаю сам: Полрадуги в подарок</t>
  </si>
  <si>
    <t>978-617-7316-92-2</t>
  </si>
  <si>
    <t>Чудеса на огородной грядке: занимательные занятия для детей 4-5 лет. Славина Т., изд., Учитель, 32ст</t>
  </si>
  <si>
    <t>AL_291417</t>
  </si>
  <si>
    <t>291417</t>
  </si>
  <si>
    <t>https://melmak.ru/product/chudesa-na-ogorodnoy-gryadke-zanimatelnye-zanyatiya-dlya-detey-4-5-let</t>
  </si>
  <si>
    <t>Я коала</t>
  </si>
  <si>
    <t>978-5-6040139-1-5</t>
  </si>
  <si>
    <t>290800</t>
  </si>
  <si>
    <t>Художественные книги</t>
  </si>
  <si>
    <t>"Ослиная шкура" в сказочной школе. Сказка с развивающими заданиями</t>
  </si>
  <si>
    <t>978-5-7057-5124-2</t>
  </si>
  <si>
    <t>297197</t>
  </si>
  <si>
    <t>#ДругЗаДруга. Книга о дружбе животных и людей</t>
  </si>
  <si>
    <t>AL_14261</t>
  </si>
  <si>
    <t>285177</t>
  </si>
  <si>
    <t>100 стихов о России.</t>
  </si>
  <si>
    <t>28091</t>
  </si>
  <si>
    <t>293904</t>
  </si>
  <si>
    <t>100 стихов о школе.</t>
  </si>
  <si>
    <t>28131</t>
  </si>
  <si>
    <t>293905</t>
  </si>
  <si>
    <t>38 попугаев. Остер Г.Б., изд., АСТ, 64стр.</t>
  </si>
  <si>
    <t>AL_299696</t>
  </si>
  <si>
    <t>299696</t>
  </si>
  <si>
    <t>https://melmak.ru/product/38-popugaev-oster-gb-izd-ast-64str</t>
  </si>
  <si>
    <t>А что у вас? Лучшие стихи. Михалков С.В., изд., АСТ, 96стр.</t>
  </si>
  <si>
    <t>AL_299698</t>
  </si>
  <si>
    <t>299698</t>
  </si>
  <si>
    <t>https://melmak.ru/product/a-chto-u-vas-luchshie-stihi-mihalkov-sv-izd-ast-96str</t>
  </si>
  <si>
    <t>А что у вас? Стихи. Михалков С.В., изд., АСТ, 16стр.</t>
  </si>
  <si>
    <t>AL_299699</t>
  </si>
  <si>
    <t>299699</t>
  </si>
  <si>
    <t>https://melmak.ru/product/a-chto-u-vas-stihi-mihalkov-sv-izd-ast-16str</t>
  </si>
  <si>
    <t>А что у вас? Стихи. Михалков С.В., изд., АСТ, 64стр.</t>
  </si>
  <si>
    <t>AL_78837</t>
  </si>
  <si>
    <t>299825</t>
  </si>
  <si>
    <t>Айболит и другие сказки</t>
  </si>
  <si>
    <t>32488</t>
  </si>
  <si>
    <t>294478</t>
  </si>
  <si>
    <t>Али-баба и сорок разбойников.</t>
  </si>
  <si>
    <t>24745</t>
  </si>
  <si>
    <t>288242</t>
  </si>
  <si>
    <t>Алые паруса. Бегущая по волнам. Грин А.С., школьное чтение, изд., АСТ, 400стр.</t>
  </si>
  <si>
    <t>AL_299701</t>
  </si>
  <si>
    <t>299701</t>
  </si>
  <si>
    <t>https://melmak.ru/product/alye-parusa-beguschaya-po-volnam-grin-as-shkolnoe-chtenie-izd-ast-400str</t>
  </si>
  <si>
    <t>Антон и его друзья. Мир, дружба, жвачка!</t>
  </si>
  <si>
    <t>AL_12690</t>
  </si>
  <si>
    <t>284192</t>
  </si>
  <si>
    <t>Антон и загадка часов. Почему время то бежит, то ползёт?</t>
  </si>
  <si>
    <t>AL_12691</t>
  </si>
  <si>
    <t>284193</t>
  </si>
  <si>
    <t>Антон и храброметр. Как стать смелым?</t>
  </si>
  <si>
    <t>AL_12692</t>
  </si>
  <si>
    <t>284194</t>
  </si>
  <si>
    <t>Аста-Ураган. Географические приключения</t>
  </si>
  <si>
    <t>AL_14227</t>
  </si>
  <si>
    <t>285145</t>
  </si>
  <si>
    <t>Аста-Ураган. Путешествие по России</t>
  </si>
  <si>
    <t>AL_13563</t>
  </si>
  <si>
    <t>284687</t>
  </si>
  <si>
    <t>Барто А. Большая книга стихов.</t>
  </si>
  <si>
    <t>31403</t>
  </si>
  <si>
    <t>293911</t>
  </si>
  <si>
    <t>Братья Гримм. Сказки на каждый вечер. Изд., Росмэн, 128стр.</t>
  </si>
  <si>
    <t>18039</t>
  </si>
  <si>
    <t>293929</t>
  </si>
  <si>
    <t>https://melmak.ru/product/bratya-grimm-skazki-na-kazhdyy-vecher-vse-luchshie-skazki-vse-luchshie-skazki</t>
  </si>
  <si>
    <t>Бурундучок Лола, или Сад кристаллов (выпуск 29). Медоус Д., изд., Эксмо, 128стр.</t>
  </si>
  <si>
    <t>AL_79158</t>
  </si>
  <si>
    <t>299600</t>
  </si>
  <si>
    <t>Было у бабушки сорок внучат. Барто А., изд., Росмэн, 32стр.</t>
  </si>
  <si>
    <t>32478</t>
  </si>
  <si>
    <t>287480</t>
  </si>
  <si>
    <t>https://melmak.ru/product/barto-a-bylo-u-babushki-sorok-vnuchat-detskaya-biblioteka</t>
  </si>
  <si>
    <t>В семье паучка Яны прибавление! Амфт Д., изд., Питер, 32стр.</t>
  </si>
  <si>
    <t>AL_283736</t>
  </si>
  <si>
    <t>283736</t>
  </si>
  <si>
    <t>Весёлые стихи и рассказы для детей. Барто А.Л., Успенский Э.Н., Михалков С.В., изд. АСТ, 64стр.</t>
  </si>
  <si>
    <t>AL_78878</t>
  </si>
  <si>
    <t>299708</t>
  </si>
  <si>
    <t>Волк-сластёна. Сказка для сладкоежек</t>
  </si>
  <si>
    <t>AL_78169</t>
  </si>
  <si>
    <t>303247</t>
  </si>
  <si>
    <t>Вредные советы. Остер Г. Б., дошкольное чтение, изд. АСТ, 160стр.</t>
  </si>
  <si>
    <t>AL_78880</t>
  </si>
  <si>
    <t>299710</t>
  </si>
  <si>
    <t>Вредные советы. Остер Г.Б., читаем сами, изд. АСТ, 64стр.</t>
  </si>
  <si>
    <t>AL_79011</t>
  </si>
  <si>
    <t>299852</t>
  </si>
  <si>
    <t>Выдра Хлоя, или Серебряная ракушка (выпуск 13). Медоус Д., изд., Эксмо, 128стр.</t>
  </si>
  <si>
    <t>AL_79340</t>
  </si>
  <si>
    <t>299686</t>
  </si>
  <si>
    <t>Где обедал, воробей? Маршак С.Я., читаем по слогам, изд., АСТ, 16стр.</t>
  </si>
  <si>
    <t>AL_78881</t>
  </si>
  <si>
    <t>299711</t>
  </si>
  <si>
    <t>Герой нашего времени. Маскарад. Лермонтов М.Ю., школьное чтение, 320стр., изд., АСТ</t>
  </si>
  <si>
    <t>AL_78741</t>
  </si>
  <si>
    <t>299530</t>
  </si>
  <si>
    <t>Детям. Толстой Л.Н., сам читаю по слогам, изд., АСТ, 16стр.</t>
  </si>
  <si>
    <t>AL_78890</t>
  </si>
  <si>
    <t>299714</t>
  </si>
  <si>
    <t>Добрая миссия (выпуск 5). Чапмен Л., изд., Эксмо, 128стр.</t>
  </si>
  <si>
    <t>AL_79285</t>
  </si>
  <si>
    <t>299628</t>
  </si>
  <si>
    <t>Доктор Айболит. Чуковский К.И., дошкольное чтение, изд., АСТ, 176стр.</t>
  </si>
  <si>
    <t>AL_78892</t>
  </si>
  <si>
    <t>299715</t>
  </si>
  <si>
    <t>Домик с сюрпризом (выпуск 4). Чапмен Л., изд., Эксмо, 128стр.</t>
  </si>
  <si>
    <t>AL_79284</t>
  </si>
  <si>
    <t>299627</t>
  </si>
  <si>
    <t>Дрессировщики. Рассказы. Сотник Ю.В., изд., Росмэн, 128стр.</t>
  </si>
  <si>
    <t>31588</t>
  </si>
  <si>
    <t>293749</t>
  </si>
  <si>
    <t>https://melmak.ru/product/yu-sotnik-dressirovschiki-rasskazy-vse-luchshie-skazki</t>
  </si>
  <si>
    <t>Дядя Стёпа. Михалков С.В., читаем сами без мамы, изд., АСТ, 64стр.</t>
  </si>
  <si>
    <t>AL_78894</t>
  </si>
  <si>
    <t>299717</t>
  </si>
  <si>
    <t>Дядя Фёдор идёт в школу. Успенский Э.Н., дошкольное чтение, изд., АСТ, 144стр.</t>
  </si>
  <si>
    <t>AL_78895</t>
  </si>
  <si>
    <t>299718</t>
  </si>
  <si>
    <t>Ежонок Эмили, или Корона для умницы (выпуск 6). Медоус Д., изд., Эксмо, 128стр.</t>
  </si>
  <si>
    <t>AL_79336</t>
  </si>
  <si>
    <t>299682</t>
  </si>
  <si>
    <t>Енотик и Новый год</t>
  </si>
  <si>
    <t>AL_78089</t>
  </si>
  <si>
    <t>285200</t>
  </si>
  <si>
    <t>Зайчик Сева взял чужое! Полезные сказки 1+</t>
  </si>
  <si>
    <t>AL_12700</t>
  </si>
  <si>
    <t>284202</t>
  </si>
  <si>
    <t>Зайчик Сева готовится к Новому году! Полезные сказки</t>
  </si>
  <si>
    <t>AL_78111</t>
  </si>
  <si>
    <t>303196</t>
  </si>
  <si>
    <t>Зайчик Сева идёт на день рождения! Полезные сказки</t>
  </si>
  <si>
    <t>AL_12649</t>
  </si>
  <si>
    <t>289643</t>
  </si>
  <si>
    <t>Зайчик Сева не хочет идти в детский сад! Полезные сказки</t>
  </si>
  <si>
    <t>AL_12702</t>
  </si>
  <si>
    <t>284204</t>
  </si>
  <si>
    <t>Зайчик Сева обиделся! Полезные сказки</t>
  </si>
  <si>
    <t>AL_12689</t>
  </si>
  <si>
    <t>284191</t>
  </si>
  <si>
    <t>Зайчик Сева потерялся! Полезные сказки 1+</t>
  </si>
  <si>
    <t>AL_12704</t>
  </si>
  <si>
    <t>284206</t>
  </si>
  <si>
    <t>Зайчик Сева просит прощения! Полезные сказки</t>
  </si>
  <si>
    <t>AL_12705</t>
  </si>
  <si>
    <t>284207</t>
  </si>
  <si>
    <t>Земля Санникова. Обручев В.А., школьное чтение, изд., АСТ, 320стр.</t>
  </si>
  <si>
    <t>AL_78898</t>
  </si>
  <si>
    <t>299721</t>
  </si>
  <si>
    <t>Золотая роза. Паустовский К.Г., школьное чтение, изд., АСТ, 384стр.</t>
  </si>
  <si>
    <t>AL_78899</t>
  </si>
  <si>
    <t>299722</t>
  </si>
  <si>
    <t>Золушка (Раскладные книжки). Изд., Росмэн, 12стр.</t>
  </si>
  <si>
    <t>34433</t>
  </si>
  <si>
    <t>291094</t>
  </si>
  <si>
    <t>Истории из Простоквашино. Успенский Э.Н., читаем сами, изд., АСТ, 64стр.</t>
  </si>
  <si>
    <t>AL_78902</t>
  </si>
  <si>
    <t>299725</t>
  </si>
  <si>
    <t>История России в рассказах для детей. Ишимова А.О., школьное чтение, изд., АСТ, 480стр.</t>
  </si>
  <si>
    <t>AL_78914</t>
  </si>
  <si>
    <t>299727</t>
  </si>
  <si>
    <t>Кенгурёнок Полли, или Песня ветра (выпуск 38). Медоус Д., изд., Эксмо, 128стр.</t>
  </si>
  <si>
    <t>AL_79295</t>
  </si>
  <si>
    <t>299638</t>
  </si>
  <si>
    <t>Книга Приключения Бибигона. Серия сказок Волшебная страна. 17х24,5 см.</t>
  </si>
  <si>
    <t>AL_78307</t>
  </si>
  <si>
    <t>293742</t>
  </si>
  <si>
    <t>Коала Элла, или Золотая роза (выпуск 35). Медоус Д., изд., Эксмо, 128стр.</t>
  </si>
  <si>
    <t>AL_79278</t>
  </si>
  <si>
    <t>299621</t>
  </si>
  <si>
    <t>Козочка Эмма, или Магия творчества (выпуск 30). Медоус Д., изд., Эксмо, 128стр.</t>
  </si>
  <si>
    <t>AL_79273</t>
  </si>
  <si>
    <t>299616</t>
  </si>
  <si>
    <t>Котёнок Ава, или Волшебная песня (выпуск 34). Медоус Д., изд., Эксмо, 128стр.</t>
  </si>
  <si>
    <t>AL_79277</t>
  </si>
  <si>
    <t>299620</t>
  </si>
  <si>
    <t>Котёнок Веснушка, или Как научиться помогать (выпуск 39). Вебб Х., изд., Эксмо, 144стр.</t>
  </si>
  <si>
    <t>AL_79287</t>
  </si>
  <si>
    <t>299629</t>
  </si>
  <si>
    <t>Котёнок Дымка, или Тайна домика на дереве (выпуск 3). Вебб Х., изд., Эксмо, 144стр.</t>
  </si>
  <si>
    <t>AL_79300</t>
  </si>
  <si>
    <t>299643</t>
  </si>
  <si>
    <t>Котёнок Ириска и снежное приключение! (#4). Бус А., изд., Эксмо, 144стр.</t>
  </si>
  <si>
    <t>AL_79305</t>
  </si>
  <si>
    <t>299648</t>
  </si>
  <si>
    <t>Котёнок Кэти, или Сокровище песчаного замка (выпуск 15). Медоус Д., изд., Эксмо, 128стр.</t>
  </si>
  <si>
    <t>AL_79245</t>
  </si>
  <si>
    <t>299586</t>
  </si>
  <si>
    <t>Котёнок Одуванчик, или Игра в прятки = Smudge the Stolen Kitten. Вебб. Х., изд., Эксмо, 192стр.</t>
  </si>
  <si>
    <t>AL_78720</t>
  </si>
  <si>
    <t>299511</t>
  </si>
  <si>
    <t>Котёнок по имени Гав. Остер Г.Б., читаем сами, изд., АСТ, 64стр.</t>
  </si>
  <si>
    <t>AL_78917</t>
  </si>
  <si>
    <t>299730</t>
  </si>
  <si>
    <t>Котёнок Пуговка, или Храбрость в награду (выпуск 14). Вебб Х., изд., Эксмо, 144стр.</t>
  </si>
  <si>
    <t>AL_79240</t>
  </si>
  <si>
    <t>299584</t>
  </si>
  <si>
    <t>Котенок Пушинка, или Рождественское чудо = Lost in the Snow. Вебб Х., изд., Эксмо, 192стр.</t>
  </si>
  <si>
    <t>AL_79308</t>
  </si>
  <si>
    <t>299651</t>
  </si>
  <si>
    <t>Котёнок Стенли, или Настоящий клад (выпуск 37). Вебб Х., изд., Эксмо, 144стр.</t>
  </si>
  <si>
    <t>AL_79267</t>
  </si>
  <si>
    <t>299609</t>
  </si>
  <si>
    <t>Котёнок Сэмми, или Семья для крохи (выпуск 31). Вебб Х., изд., Эксмо, 144стр.</t>
  </si>
  <si>
    <t>AL_79248</t>
  </si>
  <si>
    <t>299589</t>
  </si>
  <si>
    <t>Котёнок Чарли, или Хвостатый бродяга (выпуск 43). Вебб Х., изд., Эксмо, 144стр.</t>
  </si>
  <si>
    <t>AL_79321</t>
  </si>
  <si>
    <t>299664</t>
  </si>
  <si>
    <t>Кошкин дом. Маршак С.Я., читаем сами, изд., АСТ, 64стр.</t>
  </si>
  <si>
    <t>AL_78918</t>
  </si>
  <si>
    <t>299731</t>
  </si>
  <si>
    <t>Крокодил Гена и его друзья. Сказочные повести. Успенский Э.Н., дошкольное чтение, изд., АСТ, 320стр.</t>
  </si>
  <si>
    <t>AL_78919</t>
  </si>
  <si>
    <t>299732</t>
  </si>
  <si>
    <t>Крольчонок Кроха и настоящее чудо! (#2). Бус А., изд., Эксмо, 160стр.</t>
  </si>
  <si>
    <t>AL_79303</t>
  </si>
  <si>
    <t>299646</t>
  </si>
  <si>
    <t>Лисичка Тыковка, или Лунный камень (выпуск 7). Медоус Д., изд., Эксмо. 128стр.</t>
  </si>
  <si>
    <t>AL_79335</t>
  </si>
  <si>
    <t>299681</t>
  </si>
  <si>
    <t>Лучшие сказки на ночь. Изд., Росмэн, 128стр.</t>
  </si>
  <si>
    <t>14957</t>
  </si>
  <si>
    <t>287535</t>
  </si>
  <si>
    <t>https://melmak.ru/product/luchshie-skazki-na-noch-izd-rosmen-128str</t>
  </si>
  <si>
    <t>Любимые сказки и рассказы. Изд., Росмэн, 128стр.</t>
  </si>
  <si>
    <t>15619</t>
  </si>
  <si>
    <t>294081</t>
  </si>
  <si>
    <t>https://melmak.ru/product/lyubimye-skazki-i-rasskazy-izd-rosmen-128str</t>
  </si>
  <si>
    <t>Любимые сказки. Остер Г.Б., читаем сами, изд., АСТ, 64стр.</t>
  </si>
  <si>
    <t>AL_78928</t>
  </si>
  <si>
    <t>299742</t>
  </si>
  <si>
    <t>Люси и пушистое счастье! (#3). Бус А., изд., Эксмо, 160стр.</t>
  </si>
  <si>
    <t>AL_79306</t>
  </si>
  <si>
    <t>299649</t>
  </si>
  <si>
    <t>Магия храбрости (выпуск 2). Чапмен Л., изд., Эксмо, 128стр.</t>
  </si>
  <si>
    <t>AL_79282</t>
  </si>
  <si>
    <t>299625</t>
  </si>
  <si>
    <t>Малахитовая шкатулка. Бажов П.П., школьное чтение, изд., АСТ, 320стр.</t>
  </si>
  <si>
    <t>AL_78929</t>
  </si>
  <si>
    <t>299743</t>
  </si>
  <si>
    <t>Маленькие истории про Простоквашино/ Успенский Э.Н., читаем сами, изд., АСТ, 16стр.</t>
  </si>
  <si>
    <t>AL_78930</t>
  </si>
  <si>
    <t>299744</t>
  </si>
  <si>
    <t>Мастер и Маргарита. Булгаков М.А., школьное чтение, изд. АСТ, 480стр.</t>
  </si>
  <si>
    <t>AL_79019</t>
  </si>
  <si>
    <t>299858</t>
  </si>
  <si>
    <t>Медвежонок и Новый год</t>
  </si>
  <si>
    <t>AL_78171</t>
  </si>
  <si>
    <t>303249</t>
  </si>
  <si>
    <t>Медвежонок Ханна, или Мёд Удачи (выпуск 21). Медоус Д., изд., Эксмо, 128стр.</t>
  </si>
  <si>
    <t>AL_79323</t>
  </si>
  <si>
    <t>299666</t>
  </si>
  <si>
    <t>Мои звери. Дуров В.Л., дошкольное чтение, изд., АСТ, 192стр.</t>
  </si>
  <si>
    <t>AL_78934</t>
  </si>
  <si>
    <t>299748</t>
  </si>
  <si>
    <t>Морская свинка Рози, или Тайна ветра (выпуск 8). Медоус Д., изд., Эксмо, 128стр.</t>
  </si>
  <si>
    <t>AL_79331</t>
  </si>
  <si>
    <t>299680</t>
  </si>
  <si>
    <t>Мы. Замятин Е.И., изд., АСТ, 320стр.</t>
  </si>
  <si>
    <t>AL_78936</t>
  </si>
  <si>
    <t>299750</t>
  </si>
  <si>
    <t>Обелиск. Мёртвым не больно. Быков В.В., изд. АСТ, 480стр.</t>
  </si>
  <si>
    <t>AL_78938</t>
  </si>
  <si>
    <t>299752</t>
  </si>
  <si>
    <t>Овечка Грейс, или Секретная песня (выпуск 14). Медоус Д., изд., Эксмо, 128стр.</t>
  </si>
  <si>
    <t>AL_79341</t>
  </si>
  <si>
    <t>299687</t>
  </si>
  <si>
    <t>Оленёнок Дейзи, или Волшебное копытце (выпуск 37). Медоус Д., изд., Эксмо, 128стр.</t>
  </si>
  <si>
    <t>AL_79294</t>
  </si>
  <si>
    <t>299637</t>
  </si>
  <si>
    <t>Оленёнок Метеор и зимний сюрприз! (#1). Бус А., изд., Эксмо, 144стр.</t>
  </si>
  <si>
    <t>AL_79304</t>
  </si>
  <si>
    <t>299647</t>
  </si>
  <si>
    <t>Отто и Дюбель строят автомобиль</t>
  </si>
  <si>
    <t>AL_78090</t>
  </si>
  <si>
    <t>285201</t>
  </si>
  <si>
    <t>Охота на сон! Сказка-засыпайка</t>
  </si>
  <si>
    <t>AL_78102</t>
  </si>
  <si>
    <t>285213</t>
  </si>
  <si>
    <t>Очень голодный удав. Сказка для тех, кто жадничает</t>
  </si>
  <si>
    <t>AL_78170</t>
  </si>
  <si>
    <t>303248</t>
  </si>
  <si>
    <t>Песенка Мышонка. Сказки. Карганова Е.Г., дошкольное чтение, изд., АСТ, 224стр.</t>
  </si>
  <si>
    <t>AL_78944</t>
  </si>
  <si>
    <t>299759</t>
  </si>
  <si>
    <t>Петька-микроб и другие сказки. Остер Г.Б., дошкольное чтение, изд., АСТ, 192стр.</t>
  </si>
  <si>
    <t>AL_78945</t>
  </si>
  <si>
    <t>299760</t>
  </si>
  <si>
    <t>Поверь в магию! (выпуск 1). Чапмен Л., изд., Эксмо, 128стр.</t>
  </si>
  <si>
    <t>AL_79281</t>
  </si>
  <si>
    <t>299624</t>
  </si>
  <si>
    <t>Подружись со мной! (выпуск 9). Чапмен Л., изд., Эксмо, 144стр.</t>
  </si>
  <si>
    <t>AL_79227</t>
  </si>
  <si>
    <t>299572</t>
  </si>
  <si>
    <t>Пони Мэйзи, или Подковы для полёта (выпуск 20). Медоус Д., изд., Эксмо, 192стр.</t>
  </si>
  <si>
    <t>AL_79254</t>
  </si>
  <si>
    <t>299596</t>
  </si>
  <si>
    <t>Превращающее заклинание (выпуск 10). Чапмен Л., изд., Эксмо, 144стр.</t>
  </si>
  <si>
    <t>AL_79302</t>
  </si>
  <si>
    <t>299645</t>
  </si>
  <si>
    <t>Приключения барона Мюнхаузена. Распе Р.Э., изд., АСТ, 192стр.</t>
  </si>
  <si>
    <t>AL_78948</t>
  </si>
  <si>
    <t>299762</t>
  </si>
  <si>
    <t>Приключения капитана Врунгеля. Некрасов А.С., школьное чтение, изд., АСТ, 320стр.</t>
  </si>
  <si>
    <t>AL_78950</t>
  </si>
  <si>
    <t>299764</t>
  </si>
  <si>
    <t>Приключения кошки Нюси в Крыму. Таинственный полуостров</t>
  </si>
  <si>
    <t>AL_78080</t>
  </si>
  <si>
    <t>285191</t>
  </si>
  <si>
    <t>Приключения Электроника. Велтистов Е.С, изд., АСТ, 272стр.</t>
  </si>
  <si>
    <t>AL_299766</t>
  </si>
  <si>
    <t>299766</t>
  </si>
  <si>
    <t>Про девочку Веру и обезьянку Анфису. Кспенский Э.Н., читаем сами, изд., АСТ, 64стр.</t>
  </si>
  <si>
    <t>AL_79138</t>
  </si>
  <si>
    <t>299897</t>
  </si>
  <si>
    <t>Пусть всегда будет солнце... Стихи и рассказы о войне и Победе. Михалков С.В., Маршак С.Я.</t>
  </si>
  <si>
    <t>AL_271258</t>
  </si>
  <si>
    <t>299770</t>
  </si>
  <si>
    <t>https://melmak.ru/product/pust-vsegda-budet-solntse-stihi-i-rasskazy-o-voyne-i-pobede-mihalkov-sv-marshak-sya</t>
  </si>
  <si>
    <t>Путешествия капитана Александра. Киты и люди</t>
  </si>
  <si>
    <t>AL_78661</t>
  </si>
  <si>
    <t>299474</t>
  </si>
  <si>
    <t>Рассказы о всякой живности</t>
  </si>
  <si>
    <t>AL_78958</t>
  </si>
  <si>
    <t>299773</t>
  </si>
  <si>
    <t>Республика ШКИД. Дефо Д., школьное чтение, изд., АСТ, 416стр.</t>
  </si>
  <si>
    <t>AL_78963</t>
  </si>
  <si>
    <t>299779</t>
  </si>
  <si>
    <t>Робинзон Крузо. Дефо Д., школьное чтение, изд., АСТ, 416стр.</t>
  </si>
  <si>
    <t>AL_78964</t>
  </si>
  <si>
    <t>299780</t>
  </si>
  <si>
    <t>Русские народные песенки, попевки, колыбельные и частушки для детей. Нотный сборник</t>
  </si>
  <si>
    <t>AL_78147</t>
  </si>
  <si>
    <t>303230</t>
  </si>
  <si>
    <t>Русские народные сказки и былины. Школьное чтение, изд., АСТ, 384стр.</t>
  </si>
  <si>
    <t>AL_78965</t>
  </si>
  <si>
    <t>299781</t>
  </si>
  <si>
    <t>Русские народные сказки о животных. Науменко Г.М., дошкольное чтение, изд., АСТ, 224стр.</t>
  </si>
  <si>
    <t>AL_78966</t>
  </si>
  <si>
    <t>299782</t>
  </si>
  <si>
    <t>Синичкин календарь. Бианки В.В., читаем сами, изд., АСТ, 64стр.</t>
  </si>
  <si>
    <t>AL_78969</t>
  </si>
  <si>
    <t>299785</t>
  </si>
  <si>
    <t>Сказка об умном мышонке. Маршак С.Я., изд. Аст, 16стр.</t>
  </si>
  <si>
    <t>AL_78732</t>
  </si>
  <si>
    <t>299524</t>
  </si>
  <si>
    <t>Сказка об умном мышонке. Маршак С.Я., читаем по слогам с наклейками, изд., АСТ, 16стр.</t>
  </si>
  <si>
    <t>AL_78970</t>
  </si>
  <si>
    <t>299787</t>
  </si>
  <si>
    <t>Сказка про Зелёную Лошадь. Коваль. Ю.И., дошкольное чтение, изд., АСТ, 208стр.</t>
  </si>
  <si>
    <t>AL_78733</t>
  </si>
  <si>
    <t>299525</t>
  </si>
  <si>
    <t>Сказки для детей и взрослых. Кругосветов С., изд., Питер, 32стр.</t>
  </si>
  <si>
    <t>AL_307678</t>
  </si>
  <si>
    <t>307678</t>
  </si>
  <si>
    <t>Сказки дядюшки Римуса, Джоэль Ч., школьное чтение, изд., АСТ, 224стр.</t>
  </si>
  <si>
    <t>AL_78722</t>
  </si>
  <si>
    <t>299513</t>
  </si>
  <si>
    <t>Сказки и рассказы. Ушинский К.Д., читаем сами, изд., АСТ, 64 стр.</t>
  </si>
  <si>
    <t>AL_79146</t>
  </si>
  <si>
    <t>299902</t>
  </si>
  <si>
    <t>Сказки Королевы Настроений</t>
  </si>
  <si>
    <t>AL_12889</t>
  </si>
  <si>
    <t>284381</t>
  </si>
  <si>
    <t>Сказки о дружбе. Развивающие задания с наклейками. Первухин А.А., изд., Питер, 48стр.</t>
  </si>
  <si>
    <t>AL_307679</t>
  </si>
  <si>
    <t>307679</t>
  </si>
  <si>
    <t>Сказки про зверят. Бианки В.В., Маршак С.Я., Сутеев В.Г., читаем сами, изд., АСТ, 64стр.</t>
  </si>
  <si>
    <t>AL_78975</t>
  </si>
  <si>
    <t>299792</t>
  </si>
  <si>
    <t>Сказки. Три медведя. Лиса и журавль. Читаем по слогам</t>
  </si>
  <si>
    <t>AL_78978</t>
  </si>
  <si>
    <t>299795</t>
  </si>
  <si>
    <t>Сказочные истории. Сутеев В.Г., читаем сами, изд., АСТ, 64стр.</t>
  </si>
  <si>
    <t>AL_78980</t>
  </si>
  <si>
    <t>299797</t>
  </si>
  <si>
    <t>Совиный волк. Строкина А., изд., Росмэн, 80стр.</t>
  </si>
  <si>
    <t>32713</t>
  </si>
  <si>
    <t>288248</t>
  </si>
  <si>
    <t>https://melmak.ru/product/sovinyy-volk</t>
  </si>
  <si>
    <t>Сто рассказов о войне. Алексеев С.П., школьное чтение, изд., АСТ, 352стр.</t>
  </si>
  <si>
    <t>AL_78986</t>
  </si>
  <si>
    <t>299803</t>
  </si>
  <si>
    <t>Три медведя. Русские народные сказки</t>
  </si>
  <si>
    <t>32481</t>
  </si>
  <si>
    <t>294869</t>
  </si>
  <si>
    <t>Три момента взрыва</t>
  </si>
  <si>
    <t>p1631074</t>
  </si>
  <si>
    <t>296983</t>
  </si>
  <si>
    <t>Три мушкетера. Изд., Росмэн, 64стр.</t>
  </si>
  <si>
    <t>35972</t>
  </si>
  <si>
    <t>293176</t>
  </si>
  <si>
    <t>https://melmak.ru/product/tri-mushketera-chitayu-horosho</t>
  </si>
  <si>
    <t>Три поросенка. Сказки.</t>
  </si>
  <si>
    <t>32479</t>
  </si>
  <si>
    <t>287423</t>
  </si>
  <si>
    <t>Трое в лодке, не считая собаки. Джером К.Д., школьное чтение, изд., АСТ, 288стр.</t>
  </si>
  <si>
    <t>AL_78998</t>
  </si>
  <si>
    <t>299813</t>
  </si>
  <si>
    <t>Удивительный жеребёнок (выпуск 8). Чапмен Л., изд., Эксмо, 144стр.</t>
  </si>
  <si>
    <t>AL_79226</t>
  </si>
  <si>
    <t>299571</t>
  </si>
  <si>
    <t>Х.-К. Андерсен. Стойкий оловянный солдатик. Сказки. Библиотека детского сада</t>
  </si>
  <si>
    <t>26867</t>
  </si>
  <si>
    <t>287479</t>
  </si>
  <si>
    <t>Хомячок Оливия, или Рецепт волшебства (выпуск 11). Медоус Д., изд., Эксмо, 128стр.</t>
  </si>
  <si>
    <t>AL_79338</t>
  </si>
  <si>
    <t>299684</t>
  </si>
  <si>
    <t>Цветик-Семицветик. Катев В.П., читаем сами, изд., АСТ, 64стр.</t>
  </si>
  <si>
    <t>AL_79003</t>
  </si>
  <si>
    <t>299818</t>
  </si>
  <si>
    <t>Человек-невидимка. Машина времени. Уэллс Г.Б., школьное чтение, изд., АСТ, 288стр.</t>
  </si>
  <si>
    <t>AL_79005</t>
  </si>
  <si>
    <t>299820</t>
  </si>
  <si>
    <t>Что такое противоположности. Панасюк И.С., изд., Учитель, 12стр.</t>
  </si>
  <si>
    <t>6619б</t>
  </si>
  <si>
    <t>293516</t>
  </si>
  <si>
    <t>https://melmak.ru/product/chto-takoe-protivopolozhnosti-panasyuk-is-izd-uchitel-12str</t>
  </si>
  <si>
    <t>Что такое хорошо. Стихи, сказки и рассказы. Изд., Росмэн, 128стр.</t>
  </si>
  <si>
    <t>34649</t>
  </si>
  <si>
    <t>296718</t>
  </si>
  <si>
    <t>https://melmak.ru/product/chto-takoe-horosho-stihi-skazki-i-rasskazy-izd-rosmen-128str</t>
  </si>
  <si>
    <t>Чудо в Новый год: как Белый Мишка нашёл друзей. Григорьева Ж., Волкова М. А., изд., Питер, 32стр.</t>
  </si>
  <si>
    <t>AL_307107</t>
  </si>
  <si>
    <t>307107</t>
  </si>
  <si>
    <t>https://melmak.ru/product/chudo-v-novyy-god-kak-belyy-mishka-nashyol-druzey-grigorieva-zh-volkova-m-a-izd-piter-32str</t>
  </si>
  <si>
    <t>Щенок Барни, или Пушистый герой (выпуск 18). Вебб Х., изд., Эксмо, 144стр.</t>
  </si>
  <si>
    <t>AL_79241</t>
  </si>
  <si>
    <t>299585</t>
  </si>
  <si>
    <t>Щенок Гарри, или Здравствуй, дом! (выпуск 1). Вебб Х., изд., Эксмо, 144стр.</t>
  </si>
  <si>
    <t>AL_79228</t>
  </si>
  <si>
    <t>299573</t>
  </si>
  <si>
    <t>Щенок Джесс, или Давай дружить! (выпуск 2). Вебб Х., изд., Эксмо, 144стр.</t>
  </si>
  <si>
    <t>AL_79229</t>
  </si>
  <si>
    <t>299574</t>
  </si>
  <si>
    <t>Щенок Жасмин, или Золотая молния (выпуск 36). Медоус Д., изд., Эксмо, 128стр.</t>
  </si>
  <si>
    <t>AL_79293</t>
  </si>
  <si>
    <t>299636</t>
  </si>
  <si>
    <t>Щенок Кнопочка, или Умная малышка (выпуск 26). Вебб Х., изд., Эксмо, 144стр.</t>
  </si>
  <si>
    <t>AL_10491</t>
  </si>
  <si>
    <t>294708</t>
  </si>
  <si>
    <t>Щенок Молли, или Ищу хозяйку (выпуск 29). Вебб Х., изд., Эксмо, 144стр.</t>
  </si>
  <si>
    <t>AL_10484</t>
  </si>
  <si>
    <t>294698</t>
  </si>
  <si>
    <t>Щенок Монти, или Развесели меня! (выпуск 36). Вебб Х., изд., Эксмо, 144стр.</t>
  </si>
  <si>
    <t>AL_10649</t>
  </si>
  <si>
    <t>298190</t>
  </si>
  <si>
    <t>Щенок Оскар, или Секрет счастливого Рождества (выпуск 12). Вебб Х., изд., Эксмо, 144стр.</t>
  </si>
  <si>
    <t>AL_10647</t>
  </si>
  <si>
    <t>298188</t>
  </si>
  <si>
    <t>Щенок Скаут, или Мохнатый ученик (выпуск 38). Вебб Х., изд., Эксмо, 144стр.</t>
  </si>
  <si>
    <t>AL_10545</t>
  </si>
  <si>
    <t>294747</t>
  </si>
  <si>
    <t>Щенок Сэм, или Украденное счастье (выпуск 30). Вебб Х., изд., Эксмо, 144стр.</t>
  </si>
  <si>
    <t>AL_10557</t>
  </si>
  <si>
    <t>296493</t>
  </si>
  <si>
    <t>Щенок Фред, или Уплывший дом (выпуск 28). Вебб Х., изд., Эксмо, 144стр.</t>
  </si>
  <si>
    <t>AL_10602</t>
  </si>
  <si>
    <t>298088</t>
  </si>
  <si>
    <t>Книги для подростков</t>
  </si>
  <si>
    <t>Классика</t>
  </si>
  <si>
    <t>Двадцать тысяч лье под водой. Жюль В., школьное чтение, изд., АСТ, 480стр.</t>
  </si>
  <si>
    <t>AL_78735</t>
  </si>
  <si>
    <t>299527</t>
  </si>
  <si>
    <t>Дон Кихот. Сервантес М., школьное чтение, изд., АСТ, 554стр.</t>
  </si>
  <si>
    <t>AL_78893</t>
  </si>
  <si>
    <t>299716</t>
  </si>
  <si>
    <t>Идиот. Достоевский Ф.М.., школьное чтение, изд., АСТ, 640стр.</t>
  </si>
  <si>
    <t>AL_78901</t>
  </si>
  <si>
    <t>299724</t>
  </si>
  <si>
    <t>Сердца трех. Лондон Д., школьное чтение, изд., АСТ, 384стр.</t>
  </si>
  <si>
    <t>AL_78729</t>
  </si>
  <si>
    <t>299521</t>
  </si>
  <si>
    <t>Парень на все 100%. Изд., Росмэн, 288стр.</t>
  </si>
  <si>
    <t>37276</t>
  </si>
  <si>
    <t>307094</t>
  </si>
  <si>
    <t>https://melmak.ru/product/paren-na-vse-100</t>
  </si>
  <si>
    <t>Книги про любовь</t>
  </si>
  <si>
    <t>Армас. Зона надежды.</t>
  </si>
  <si>
    <t>26840</t>
  </si>
  <si>
    <t>288252</t>
  </si>
  <si>
    <t>Фантастика и фэнтези</t>
  </si>
  <si>
    <t>451' по Фаренгейту Рэй Брэдбери</t>
  </si>
  <si>
    <t>AL_10553</t>
  </si>
  <si>
    <t>295974</t>
  </si>
  <si>
    <t>Алхимики. 2. Бессмертные.</t>
  </si>
  <si>
    <t>31646</t>
  </si>
  <si>
    <t>293013</t>
  </si>
  <si>
    <t>Бессмертная книга вампиров. Романова М., изд., Питер, 144стр.</t>
  </si>
  <si>
    <t>AL_285209</t>
  </si>
  <si>
    <t>285209</t>
  </si>
  <si>
    <t>https://melmak.ru/product/bessmertnaya-kniga-vampirov</t>
  </si>
  <si>
    <t>Дарители. 2. Короли будущего. Е. Соболь, изд., Росмэн, 395стр.</t>
  </si>
  <si>
    <t>30095</t>
  </si>
  <si>
    <t>292099</t>
  </si>
  <si>
    <t>Дарители. 3. Игра мудрецов. Е. Соболь, изд., Росмэн, 400стр.</t>
  </si>
  <si>
    <t>30096</t>
  </si>
  <si>
    <t>292100</t>
  </si>
  <si>
    <t>Дарители. 4. Земля забытых. Е. Соболь, изд., Росмэн, 395стр.</t>
  </si>
  <si>
    <t>30097</t>
  </si>
  <si>
    <t>292098</t>
  </si>
  <si>
    <t>Дарители. 5. Сердце бури. Е. Соболь, изд., Росмэн, 400стр.</t>
  </si>
  <si>
    <t>30098</t>
  </si>
  <si>
    <t>295791</t>
  </si>
  <si>
    <t>Дарители. Подарочный комплект из 5 книг. Соболь Е., изд., Росмэн</t>
  </si>
  <si>
    <t>35571</t>
  </si>
  <si>
    <t>297847</t>
  </si>
  <si>
    <t>Зерцалия 1 Наследники "Власть огня", изд., Росмэн, 400стр.</t>
  </si>
  <si>
    <t>30293</t>
  </si>
  <si>
    <t>298519</t>
  </si>
  <si>
    <t>Зерцалия 2 "Трианон", изд., Росмэн, 400стр.</t>
  </si>
  <si>
    <t>19994</t>
  </si>
  <si>
    <t>293981</t>
  </si>
  <si>
    <t>Зерцалия 2 Наследники "Отражение зла", изд., Росмэн, 400стр.</t>
  </si>
  <si>
    <t>30294</t>
  </si>
  <si>
    <t>295679</t>
  </si>
  <si>
    <t>Зерцалия 3 Наследники "Сердце дракона", изд., Росмэн, 400стр.</t>
  </si>
  <si>
    <t>30295</t>
  </si>
  <si>
    <t>297992</t>
  </si>
  <si>
    <t>Зерцалия 6 "Пантеон", изд., Росмэн, 400стр.</t>
  </si>
  <si>
    <t>19999</t>
  </si>
  <si>
    <t>293972</t>
  </si>
  <si>
    <t>Зерцалия 7 "Армагеддон", изд., Росмэн, 400стр.</t>
  </si>
  <si>
    <t>26264</t>
  </si>
  <si>
    <t>293971</t>
  </si>
  <si>
    <t>Пардус. 1. Бегущий в ночи.</t>
  </si>
  <si>
    <t>25612</t>
  </si>
  <si>
    <t>288221</t>
  </si>
  <si>
    <t>Пардус. 8. Жаждущие мести.</t>
  </si>
  <si>
    <t>25619</t>
  </si>
  <si>
    <t>291189</t>
  </si>
  <si>
    <t>Хроники Нарнии. Племянник чародея. Льюис К., изд., Эксмо, 272стр.</t>
  </si>
  <si>
    <t>AL_299657</t>
  </si>
  <si>
    <t>299657</t>
  </si>
  <si>
    <t>https://melmak.ru/product/hroniki-narnii-plemyannik-charodeya-lyuis-k-izd-eksmo-272str</t>
  </si>
  <si>
    <t>Часодеи 1 "Часовой ключ", Щерба Н., изд., Росмэн, 368стр.</t>
  </si>
  <si>
    <t>13581</t>
  </si>
  <si>
    <t>296383</t>
  </si>
  <si>
    <t>Часодеи 2 "Часовое сердце", Щерба Н., изд., Росмэн, 400стр.</t>
  </si>
  <si>
    <t>14243</t>
  </si>
  <si>
    <t>297245</t>
  </si>
  <si>
    <t>Часодеи 3 "Часовая башня", Щерба Н., изд., Росмэн, 384стр.</t>
  </si>
  <si>
    <t>14244</t>
  </si>
  <si>
    <t>298243</t>
  </si>
  <si>
    <t>Часодеи 4 "Часовое имя", Щерба Н., изд., Росмэн, 384стр.</t>
  </si>
  <si>
    <t>18188</t>
  </si>
  <si>
    <t>296030</t>
  </si>
  <si>
    <t>Часодеи 5 "Часограмма", Щерба Н., изд., Росмэн, 416стр.</t>
  </si>
  <si>
    <t>18189</t>
  </si>
  <si>
    <t>298323</t>
  </si>
  <si>
    <t>Часодеи 6 "Часовая битва", Щерба Н., изд., Росмэн, 416стр.</t>
  </si>
  <si>
    <t>18190</t>
  </si>
  <si>
    <t>298167</t>
  </si>
  <si>
    <t>Нехудожественная литература</t>
  </si>
  <si>
    <t>Биографии, мемуары</t>
  </si>
  <si>
    <t>Дневник принцессы Леи. Автобиография Кэрри Фишер. Изд., Эксмо, 256стр.</t>
  </si>
  <si>
    <t>AL_292237</t>
  </si>
  <si>
    <t>292237</t>
  </si>
  <si>
    <t>Искусство и культура</t>
  </si>
  <si>
    <t>Лепим сказку: пошаговый мастер-класс</t>
  </si>
  <si>
    <t>AL_78135</t>
  </si>
  <si>
    <t>303215</t>
  </si>
  <si>
    <t>Портреты котов. Самые популярные стили. Скетчбук</t>
  </si>
  <si>
    <t>AL_78159</t>
  </si>
  <si>
    <t>303236</t>
  </si>
  <si>
    <t>Простые уроки рисования для начинающих</t>
  </si>
  <si>
    <t>AL_78141</t>
  </si>
  <si>
    <t>303224</t>
  </si>
  <si>
    <t>Раскраска-зендудл. Кототерапия</t>
  </si>
  <si>
    <t>AL_78142</t>
  </si>
  <si>
    <t>303225</t>
  </si>
  <si>
    <t>Скетчбук. Учимся у гуру дизайна</t>
  </si>
  <si>
    <t>AL_78148</t>
  </si>
  <si>
    <t>303232</t>
  </si>
  <si>
    <t>Скетчи. Жизнь в картинках</t>
  </si>
  <si>
    <t>AL_78149</t>
  </si>
  <si>
    <t>303233</t>
  </si>
  <si>
    <t>Современные техники рисунка. Экспрессивный стиль</t>
  </si>
  <si>
    <t>AL_78186</t>
  </si>
  <si>
    <t>303268</t>
  </si>
  <si>
    <t>Красота и здоровье</t>
  </si>
  <si>
    <t>Дневник здоровья</t>
  </si>
  <si>
    <t>AL_78190</t>
  </si>
  <si>
    <t>303273</t>
  </si>
  <si>
    <t>Эгоистичная митохондрия. Как сохранить здоровье и отодвинуть старость</t>
  </si>
  <si>
    <t>AL_14193</t>
  </si>
  <si>
    <t>285141</t>
  </si>
  <si>
    <t>Энциклопедия российских долгожителей</t>
  </si>
  <si>
    <t>AL_103314</t>
  </si>
  <si>
    <t>297897</t>
  </si>
  <si>
    <t>Научно-популярные книги</t>
  </si>
  <si>
    <t>Большое космическое путешествие</t>
  </si>
  <si>
    <t>AL_78136</t>
  </si>
  <si>
    <t>303217</t>
  </si>
  <si>
    <t>Маленькая книга о черных дырах</t>
  </si>
  <si>
    <t>AL_78183</t>
  </si>
  <si>
    <t>303265</t>
  </si>
  <si>
    <t>Психология, саморазвитие</t>
  </si>
  <si>
    <t>Абсолютное оружие. Основы психологической войны и медиаманипулирования</t>
  </si>
  <si>
    <t>p179853</t>
  </si>
  <si>
    <t>297680</t>
  </si>
  <si>
    <t>Вся психология в 50 экспериментах. Собака Павлова</t>
  </si>
  <si>
    <t>78144</t>
  </si>
  <si>
    <t>303227</t>
  </si>
  <si>
    <t>До трех — самое время! 76 советов по раннему воспитанию</t>
  </si>
  <si>
    <t>AL_78082</t>
  </si>
  <si>
    <t>285193</t>
  </si>
  <si>
    <t>Я - Богиня, или как стать истинно счастливой</t>
  </si>
  <si>
    <t>AL_78191</t>
  </si>
  <si>
    <t>303274</t>
  </si>
  <si>
    <t>Публицистика</t>
  </si>
  <si>
    <t>1917. Февраль – для элиты, Октябрь – для народа!</t>
  </si>
  <si>
    <t>p665644</t>
  </si>
  <si>
    <t>295979</t>
  </si>
  <si>
    <t>В гостях у эмира Бухарского /  Крестовский В.В.</t>
  </si>
  <si>
    <t>AL_282705</t>
  </si>
  <si>
    <t>282705</t>
  </si>
  <si>
    <t>Восхождение в горы. Уроки жизни от моего деда, Нельсона Манделы. Изд., АСТ, 288стр.</t>
  </si>
  <si>
    <t>AL_79290</t>
  </si>
  <si>
    <t>299632</t>
  </si>
  <si>
    <t>Спорт</t>
  </si>
  <si>
    <t>100 легендарных боксеров. Клавсуть Д.П. Изд., Эксмо, 96стр.</t>
  </si>
  <si>
    <t>AL_294684</t>
  </si>
  <si>
    <t>294684</t>
  </si>
  <si>
    <t>Диалоги о рыбалке. От Я до А. Изд., Питер, 464 стр.</t>
  </si>
  <si>
    <t>AL_271160</t>
  </si>
  <si>
    <t>285189</t>
  </si>
  <si>
    <t>Энциклопедии, справочники</t>
  </si>
  <si>
    <t>Гагарин. Удивительная история первого полёта</t>
  </si>
  <si>
    <t>AL_78094</t>
  </si>
  <si>
    <t>285205</t>
  </si>
  <si>
    <t>Профессиональная литература</t>
  </si>
  <si>
    <t>Государство и право, юриспруденция</t>
  </si>
  <si>
    <t>Закон Российской Федерации «О защите прав потребителей» с образцами заявлений</t>
  </si>
  <si>
    <t>AL_284209</t>
  </si>
  <si>
    <t>284209</t>
  </si>
  <si>
    <t>https://melmak.ru/product/zakon-rossiyskoy-federatsii-o-zaschite-prav-potrebiteley-s-obraztsami-zayavleniy</t>
  </si>
  <si>
    <t>Конституция РФ с именениями от 04.07.2020. Изд., Питер, 64стр.</t>
  </si>
  <si>
    <t>AL_307443</t>
  </si>
  <si>
    <t>307443</t>
  </si>
  <si>
    <t>https://melmak.ru/product/konstitutsiya-rf-s-imeneniyami-ot-04072020-izd-piter-64str</t>
  </si>
  <si>
    <t>Правила торговли</t>
  </si>
  <si>
    <t>AL_285166</t>
  </si>
  <si>
    <t>285166</t>
  </si>
  <si>
    <t>Медицина и здравоохранение</t>
  </si>
  <si>
    <t>Аптека здоровья по Болотову</t>
  </si>
  <si>
    <t>AL_78014</t>
  </si>
  <si>
    <t>303250</t>
  </si>
  <si>
    <t>Медицина Болотова</t>
  </si>
  <si>
    <t>AL_78015</t>
  </si>
  <si>
    <t>303258</t>
  </si>
  <si>
    <t>Народный лечебник Болотова</t>
  </si>
  <si>
    <t>AL_78013</t>
  </si>
  <si>
    <t>303257</t>
  </si>
  <si>
    <t>ПДД, личный транспорт</t>
  </si>
  <si>
    <t>Билеты для экзамена в ГИБДД 2019. Категории А, B, M (с программой подготовки и тестирования).</t>
  </si>
  <si>
    <t>AL_78165</t>
  </si>
  <si>
    <t>303243</t>
  </si>
  <si>
    <t>Путешествия, путеводители</t>
  </si>
  <si>
    <t>В дальних водах и странах /  В. Крестовский</t>
  </si>
  <si>
    <t>AL_282706</t>
  </si>
  <si>
    <t>282706</t>
  </si>
  <si>
    <t>Путешествие по Сказочной России. Путеводитель для всей семьи (сети)</t>
  </si>
  <si>
    <t>AL_77961</t>
  </si>
  <si>
    <t>303198</t>
  </si>
  <si>
    <t>Художественная литература</t>
  </si>
  <si>
    <t>Детективы, триллеры</t>
  </si>
  <si>
    <t>Бриллиант мутной воды. 13 несчастий Геракла. Донцова Д., изд., Эксмо, 704стр.</t>
  </si>
  <si>
    <t>AL_299580</t>
  </si>
  <si>
    <t>299580</t>
  </si>
  <si>
    <t>https://melmak.ru/product/brilliant-mutnoy-vody-13-neschastiy-gerakla-dontsova-d-izd-eksmo-704str</t>
  </si>
  <si>
    <t>Главбух и полцарства в придачу. Скелет из пробирки. Донцова Д., изд., Эксмо, 672стр.</t>
  </si>
  <si>
    <t>AL_79342</t>
  </si>
  <si>
    <t>299688</t>
  </si>
  <si>
    <t>Дантисты тоже плачут. Хобби гадкого утенка. Донцова Д., изд., Эксмо, 672стр.</t>
  </si>
  <si>
    <t>AL_79328</t>
  </si>
  <si>
    <t>299582</t>
  </si>
  <si>
    <t>Домик тетушки лжи. За всеми зайцами. Донцова Д., изд., Эксмо, 640стр.</t>
  </si>
  <si>
    <t>AL_79222</t>
  </si>
  <si>
    <t>299567</t>
  </si>
  <si>
    <t>Жена моего мужа. Бассейн с крокодилами. Донцова Д., изд., Эксмо, 640стр.</t>
  </si>
  <si>
    <t>AL_280904</t>
  </si>
  <si>
    <t>299569</t>
  </si>
  <si>
    <t>Маскарад любовных утех. Донцова Д., изд., Эксмо, 320стр.</t>
  </si>
  <si>
    <t>AL_79260</t>
  </si>
  <si>
    <t>299601</t>
  </si>
  <si>
    <t>Обед у людоеда. Хождение под мухой. Донцова Д., изд., Эксмо, 704стр.</t>
  </si>
  <si>
    <t>AL_79299</t>
  </si>
  <si>
    <t>299642</t>
  </si>
  <si>
    <t>Приключения Шерлока Холмса, Дойл А.К., школьное чтение, 352стр., изд., АСТ</t>
  </si>
  <si>
    <t>AL_78725</t>
  </si>
  <si>
    <t>299516</t>
  </si>
  <si>
    <t>Принцесса на Кириешках. Маникюр для покойника. Донцова Д., изд., Эксмо, 704стр.</t>
  </si>
  <si>
    <t>AL_79255</t>
  </si>
  <si>
    <t>299597</t>
  </si>
  <si>
    <t>Прогноз гадостей на завтра. Сволочь ненаглядная. Донцова Д., изд., Эксмо, 672стр.</t>
  </si>
  <si>
    <t>AL_79307</t>
  </si>
  <si>
    <t>299650</t>
  </si>
  <si>
    <t>Рыбка по имени Зайка. Али-Баба и сорок разбойниц. Донцова Д., изд., Эксмо, 736стр.</t>
  </si>
  <si>
    <t>AL_79298</t>
  </si>
  <si>
    <t>299641</t>
  </si>
  <si>
    <t>Созвездие жадных псов. Канкан на поминках. Донцова Д., изд., Эксмо, 704стр.</t>
  </si>
  <si>
    <t>AL_299652</t>
  </si>
  <si>
    <t>299652</t>
  </si>
  <si>
    <t>https://melmak.ru/product/sozvezdie-zhadnyh-psov-kankan-na-pominkah-dontsova-d-izd-eksmo-704str</t>
  </si>
  <si>
    <t>Спят усталые игрушки. Дама с коготками. Донцова Д., изд., Эксмо, 704стр.</t>
  </si>
  <si>
    <t>AL_79343</t>
  </si>
  <si>
    <t>299689</t>
  </si>
  <si>
    <t>Три мешка хитростей. Чудовище без красавицы. Донцова Д., изд., Эксмо, 672стр.</t>
  </si>
  <si>
    <t>AL_78827</t>
  </si>
  <si>
    <t>299557</t>
  </si>
  <si>
    <t>Урожай ядовитых ягодок. Черт из табакерки. Донцова Д., изд., Эксмо, 640стр.</t>
  </si>
  <si>
    <t>AL_79291</t>
  </si>
  <si>
    <t>299633</t>
  </si>
  <si>
    <t>Яблоко Монте-Кристо. Надувная женщина для Казановы. Донцова Д., изд., Эксмо, 640стр.</t>
  </si>
  <si>
    <t>AL_299639</t>
  </si>
  <si>
    <t>299639</t>
  </si>
  <si>
    <t>https://melmak.ru/product/yabloko-monte-kristo-naduvnaya-zhenschina-dlya-kazanovy-dontsova-d-izd-eksmo-640str</t>
  </si>
  <si>
    <t>Исторический роман</t>
  </si>
  <si>
    <t>Атлантида, унесенная временем</t>
  </si>
  <si>
    <t>p1441321</t>
  </si>
  <si>
    <t>297153</t>
  </si>
  <si>
    <t>Жёны русских государей (покет)</t>
  </si>
  <si>
    <t>AL_284198</t>
  </si>
  <si>
    <t>284198</t>
  </si>
  <si>
    <t>Первые Романовы: жажда власти и любви (покет)</t>
  </si>
  <si>
    <t>AL_284046</t>
  </si>
  <si>
    <t>284046</t>
  </si>
  <si>
    <t>https://melmak.ru/product/pervye-romanovy-zhazhda-vlasti-i-lyubvi-poket</t>
  </si>
  <si>
    <t>Классика 2</t>
  </si>
  <si>
    <t>А зори здесь тихие. Васильев Б.Л., изд., АСТ, 480стр.</t>
  </si>
  <si>
    <t>AL_299697</t>
  </si>
  <si>
    <t>299697</t>
  </si>
  <si>
    <t>https://melmak.ru/product/a-zori-zdes-tihie-vasiliev-bl-izd-ast-480str</t>
  </si>
  <si>
    <t>Преступление и наказание. Достоевский Ф.М., школьное чтение, 640стр., изд., АСТ</t>
  </si>
  <si>
    <t>AL_78726</t>
  </si>
  <si>
    <t>299517</t>
  </si>
  <si>
    <t>Современная проза</t>
  </si>
  <si>
    <t>Шассе-Круазе</t>
  </si>
  <si>
    <t>p183409</t>
  </si>
  <si>
    <t>297152</t>
  </si>
  <si>
    <t>Эпоха за эпохой. Путешествие в машине времени</t>
  </si>
  <si>
    <t>AL_10671</t>
  </si>
  <si>
    <t>297701</t>
  </si>
  <si>
    <t>Компьютерные и мобильные аксессуары</t>
  </si>
  <si>
    <t>Внешние аккумуляторы</t>
  </si>
  <si>
    <t>Внешний аккумулятор Like me PowerBank "100% мужик", 4500 мАч, Li-Ion</t>
  </si>
  <si>
    <t>5004636</t>
  </si>
  <si>
    <t>307729</t>
  </si>
  <si>
    <t>https://melmak.ru/product/vneshniy-akkumulyator-like-me-powerbank-100-muzhik-4500-mach-li-ion</t>
  </si>
  <si>
    <t>Внешний аккумулятор Like me PowerBank "На удачу", 4500 мАч, Li-Ion</t>
  </si>
  <si>
    <t>5004626</t>
  </si>
  <si>
    <t>307730</t>
  </si>
  <si>
    <t>https://melmak.ru/product/vneshniy-akkumulyator-like-me-powerbank-na-udachu-4500-mach-li-ion</t>
  </si>
  <si>
    <t>ИБП, сетевые фильтры, стабилизаторы</t>
  </si>
  <si>
    <t>Сетевые фильтры</t>
  </si>
  <si>
    <t>Сетевой фильтр ДИП electrical, 6 розеток 3м, чёрный</t>
  </si>
  <si>
    <t>AL_307931</t>
  </si>
  <si>
    <t>307931</t>
  </si>
  <si>
    <t>Сетевой фильтр ДИП electrical, 6 розеток 5м, чёрный</t>
  </si>
  <si>
    <t>AL_307932</t>
  </si>
  <si>
    <t>307932</t>
  </si>
  <si>
    <t>Удлинители</t>
  </si>
  <si>
    <t>Удлинитель Jett, 3 розетки, 1,5м, белый, с заземлением</t>
  </si>
  <si>
    <t>PC-3-16-1,5М (с/з)</t>
  </si>
  <si>
    <t>303176</t>
  </si>
  <si>
    <t>Удлинитель Jett, 3 розетки, 5м, белый, с заземлением</t>
  </si>
  <si>
    <t>РС-3-16-5м (с/з)</t>
  </si>
  <si>
    <t>291897</t>
  </si>
  <si>
    <t>Удлинитель Дип electrical, 3 розетки, 3м, белый</t>
  </si>
  <si>
    <t>AL_307590</t>
  </si>
  <si>
    <t>307590</t>
  </si>
  <si>
    <t>Кабели, разветвители</t>
  </si>
  <si>
    <t>Кабели</t>
  </si>
  <si>
    <t>Кабель Gusgu ACH01-03H USB(AM) - Lightning(M), для Apple, 1,5м, белый</t>
  </si>
  <si>
    <t>H2474</t>
  </si>
  <si>
    <t>306228</t>
  </si>
  <si>
    <t>Кабель USB08-01C USB(AM) - C Type, 2.1A output, 0,8m, белый</t>
  </si>
  <si>
    <t>AL_307569</t>
  </si>
  <si>
    <t>307569</t>
  </si>
  <si>
    <t>Наушники, микрофоны, колонки, веб-камеры</t>
  </si>
  <si>
    <t>Наушники и гарнитуры</t>
  </si>
  <si>
    <t>Наушники внутриканальные Intro белые</t>
  </si>
  <si>
    <t>RX-190W</t>
  </si>
  <si>
    <t>291013</t>
  </si>
  <si>
    <t>Наушники-вкладыши Perfeo "Color Trend", 1,2м, белые</t>
  </si>
  <si>
    <t>PF-NNM-WHT</t>
  </si>
  <si>
    <t>301410</t>
  </si>
  <si>
    <t>https://melmak.ru/product/naushniki-vnutrikanalnye-perfeo-belye</t>
  </si>
  <si>
    <t>Наушники-вкладыши Perfeo "Color Trend", 1,2м, розовые</t>
  </si>
  <si>
    <t>PF-PAC-PNK</t>
  </si>
  <si>
    <t>289635</t>
  </si>
  <si>
    <t>https://melmak.ru/product/naushniki-vnutrikanalnye-perfeo-rozovye</t>
  </si>
  <si>
    <t>Носители информации</t>
  </si>
  <si>
    <t>Боксы и конверты для оптических носителей</t>
  </si>
  <si>
    <t>Конверт для CD бумажный, без окна</t>
  </si>
  <si>
    <t>BX000913</t>
  </si>
  <si>
    <t>298515</t>
  </si>
  <si>
    <t>Оптические диски</t>
  </si>
  <si>
    <t>Диск CD-R 700Mb VS 52x (бумажный конверт)</t>
  </si>
  <si>
    <t>AL_306296</t>
  </si>
  <si>
    <t>306296</t>
  </si>
  <si>
    <t>Диск DVD-R 4.7Gb Smart Track 16x (бумажный конверт)</t>
  </si>
  <si>
    <t>ST000778</t>
  </si>
  <si>
    <t>282549</t>
  </si>
  <si>
    <t>Диск DVD-RW 4.7Gb VS 4x 1шт.</t>
  </si>
  <si>
    <t>AL_271695</t>
  </si>
  <si>
    <t>303419</t>
  </si>
  <si>
    <t>Диск DVD+R 4.7Gb Smart Track 16x (бумажный конверт)</t>
  </si>
  <si>
    <t>ST000702</t>
  </si>
  <si>
    <t>Компакт-диск VS CD-RW 4-12x 700 mb 1 шт.</t>
  </si>
  <si>
    <t>AL_288548</t>
  </si>
  <si>
    <t>288548</t>
  </si>
  <si>
    <t>Флеш накопители USB</t>
  </si>
  <si>
    <t>Память FaisON 4GB, USB 2.0 Flash Drive, чёрный</t>
  </si>
  <si>
    <t>FS-4GB-650-BLACK</t>
  </si>
  <si>
    <t>307273</t>
  </si>
  <si>
    <t>Память Life "Crown" 4GB, USB 2.0 Flash Drive, белый</t>
  </si>
  <si>
    <t>LF08DUWHITE-01</t>
  </si>
  <si>
    <t>306825</t>
  </si>
  <si>
    <t>Память Perfeo 16GB, USB 2.0 Flash Drive, белый</t>
  </si>
  <si>
    <t>PF-C13W016</t>
  </si>
  <si>
    <t>306719</t>
  </si>
  <si>
    <t>Флеш-память Smartbuy Crown, 32Gb, USB 2.0, чер, SB32GBCRW-K¶</t>
  </si>
  <si>
    <t>SB32GBCRW-K</t>
  </si>
  <si>
    <t>307511</t>
  </si>
  <si>
    <t>Флеш-память Smartbuy Glossy, 64Gb, USB 2.0, гол, SB64GBGS-B¶</t>
  </si>
  <si>
    <t>SB64GBGS-B</t>
  </si>
  <si>
    <t>307512</t>
  </si>
  <si>
    <t>Флеш-память Smartbuy Glossy, 8Gb, USB 2.0, гол, SB8GBGS-B¶</t>
  </si>
  <si>
    <t>SB8GBGS-B</t>
  </si>
  <si>
    <t>307509</t>
  </si>
  <si>
    <t>Флеш-память Smartbuy V-Cut, 16Gb, USB 2.0, син, SB16GBVC-B¶</t>
  </si>
  <si>
    <t>SB16GBVC-B</t>
  </si>
  <si>
    <t>307510</t>
  </si>
  <si>
    <t>Умные часы и фитнес-браслеты</t>
  </si>
  <si>
    <t>Фитнес-браслет Lerbyee</t>
  </si>
  <si>
    <t>AL_281407</t>
  </si>
  <si>
    <t>283893</t>
  </si>
  <si>
    <t>Чистящие средства для офисной техники</t>
  </si>
  <si>
    <t>Салфетки чистящие</t>
  </si>
  <si>
    <t>Салфетки Attache Selection Эконом для экранов, туба, 100 шт, 11х11</t>
  </si>
  <si>
    <t>991437</t>
  </si>
  <si>
    <t>307508</t>
  </si>
  <si>
    <t>Салфетки Promega office влажные для экранов и мониторов всех типов, 50шт.</t>
  </si>
  <si>
    <t>765899</t>
  </si>
  <si>
    <t>307507</t>
  </si>
  <si>
    <t>Мебель</t>
  </si>
  <si>
    <t>Кресла и стулья офисные</t>
  </si>
  <si>
    <t>Кресла детские</t>
  </si>
  <si>
    <t>Кресло детское Chairman Kids 103, PL белый, ткань велюр, принцесса, механизм качания спинки</t>
  </si>
  <si>
    <t>7027828</t>
  </si>
  <si>
    <t>306795</t>
  </si>
  <si>
    <t>https://melmak.ru/product/kreslo-detskoe-chairman-kids-103-pl-belyy-tkan-velyur-printsessa-mehanizm-kachaniya-spinki</t>
  </si>
  <si>
    <t>Мебель металлическая</t>
  </si>
  <si>
    <t>Ключницы, пеналы и брелоки для ключей</t>
  </si>
  <si>
    <t>Бирки для ключей пластиковая, ассорти</t>
  </si>
  <si>
    <t>330465</t>
  </si>
  <si>
    <t>306892</t>
  </si>
  <si>
    <t>Новый год</t>
  </si>
  <si>
    <t>Ели и сосны</t>
  </si>
  <si>
    <t>Ели искусственные</t>
  </si>
  <si>
    <t>Ель искусственная "Аляска" 2,1м, зеленая</t>
  </si>
  <si>
    <t>E721</t>
  </si>
  <si>
    <t>288334</t>
  </si>
  <si>
    <t>Елочные украшения и шары</t>
  </si>
  <si>
    <t>Верхушки</t>
  </si>
  <si>
    <t>Верхушка стеклянная WINTER WINGS "Дед Мороз" 39см</t>
  </si>
  <si>
    <t>N07358</t>
  </si>
  <si>
    <t>303451</t>
  </si>
  <si>
    <t>Елочные украшения</t>
  </si>
  <si>
    <t>Елочное украшение Слана "Квант", 9см</t>
  </si>
  <si>
    <t>2721207</t>
  </si>
  <si>
    <t>307235</t>
  </si>
  <si>
    <t>https://melmak.ru/product/elochnoe-ukrashenie-slana-kvant-9sm</t>
  </si>
  <si>
    <t>Елочное украшение фольга Слана "Спираль", микс</t>
  </si>
  <si>
    <t>1184263</t>
  </si>
  <si>
    <t>306779</t>
  </si>
  <si>
    <t>https://melmak.ru/product/elochnoe-ukrashenie-folga-spiral-miks</t>
  </si>
  <si>
    <t>Подвесное украшение "Красная варежка со снежинкой"</t>
  </si>
  <si>
    <t>1102739</t>
  </si>
  <si>
    <t>306761</t>
  </si>
  <si>
    <t>Наборы елочных украшений</t>
  </si>
  <si>
    <t>Набор из 4-х пластиковых шаров, 8 см, цвет-изумрудный 100016</t>
  </si>
  <si>
    <t>1247844</t>
  </si>
  <si>
    <t>306860</t>
  </si>
  <si>
    <t>Шары</t>
  </si>
  <si>
    <t>Шар ёлочный "Весёлый бычок", 60мм., пластик</t>
  </si>
  <si>
    <t>AL_307329</t>
  </si>
  <si>
    <t>307329</t>
  </si>
  <si>
    <t>Шар ёлочный "Снежинки", 75мм., пенопласт</t>
  </si>
  <si>
    <t>AL_307331</t>
  </si>
  <si>
    <t>307331</t>
  </si>
  <si>
    <t>Карнавальные костюмы и аксессуары</t>
  </si>
  <si>
    <t>Карнавальные аксессуары</t>
  </si>
  <si>
    <t>Шляпа-треуголка для детей</t>
  </si>
  <si>
    <t>22161</t>
  </si>
  <si>
    <t>283727</t>
  </si>
  <si>
    <t>Карнавальные костюмы</t>
  </si>
  <si>
    <t>Юбочка ТУТУ и корона</t>
  </si>
  <si>
    <t>AL_307399</t>
  </si>
  <si>
    <t>307399</t>
  </si>
  <si>
    <t>Новогодние сувениры и игрушки</t>
  </si>
  <si>
    <t>Новогодние куклы</t>
  </si>
  <si>
    <t>Игрушка музыкальная WINTER WINGS "Снеговичок", 18 см</t>
  </si>
  <si>
    <t>N05225</t>
  </si>
  <si>
    <t>303292</t>
  </si>
  <si>
    <t>Новогодние письма и грамоты</t>
  </si>
  <si>
    <t>Письмо Деду Морозу с конвертом Дарим Красиво "Новогоднее 1", 23*16см</t>
  </si>
  <si>
    <t>5141990</t>
  </si>
  <si>
    <t>307342</t>
  </si>
  <si>
    <t>https://melmak.ru/product/pismo-dedu-morozu-s-konvertom-darim-krasivo-novogodnee-1-2316sm</t>
  </si>
  <si>
    <t>Сувениры новогодние</t>
  </si>
  <si>
    <t>Новогодний чехол для бутылки "Тепла и уюта"</t>
  </si>
  <si>
    <t>3543430</t>
  </si>
  <si>
    <t>286320</t>
  </si>
  <si>
    <t>https://melmak.ru/product/novogodniy-chehol-dlya-butylki-tepla-i-uyuta</t>
  </si>
  <si>
    <t>Новогодние украшения для интерьера</t>
  </si>
  <si>
    <t>Дождик</t>
  </si>
  <si>
    <t>Дождик "Серебро"</t>
  </si>
  <si>
    <t>1035761</t>
  </si>
  <si>
    <t>306803</t>
  </si>
  <si>
    <t>https://melmak.ru/product/dozhdik-serebro</t>
  </si>
  <si>
    <t>Дождик 100*9 см</t>
  </si>
  <si>
    <t>H16349</t>
  </si>
  <si>
    <t>307531</t>
  </si>
  <si>
    <t>Дождик 50мм*1,8м, ассорти</t>
  </si>
  <si>
    <t>702547</t>
  </si>
  <si>
    <t>286378</t>
  </si>
  <si>
    <t>Дождик двухслойный прямой золото 200 мм.</t>
  </si>
  <si>
    <t>1035764</t>
  </si>
  <si>
    <t>307315</t>
  </si>
  <si>
    <t>Мишура</t>
  </si>
  <si>
    <t>№1 Мишура "Норка 1" ассорти 200*5 см</t>
  </si>
  <si>
    <t>AL_77459</t>
  </si>
  <si>
    <t>283709</t>
  </si>
  <si>
    <t>Мишура "N2 Ёлочка" 200*15мм, ассорти</t>
  </si>
  <si>
    <t>1520363</t>
  </si>
  <si>
    <t>306792</t>
  </si>
  <si>
    <t>https://melmak.ru/product/mishura-yolochka-miks</t>
  </si>
  <si>
    <t>Мишура "№ 1/5 ёлочка пушистая" ассорти, 150*7см</t>
  </si>
  <si>
    <t>2566655</t>
  </si>
  <si>
    <t>306969</t>
  </si>
  <si>
    <t>https://melmak.ru/product/mishura-15-yolochka-pushistaya-assorti-1507sm</t>
  </si>
  <si>
    <t>Мишура "№1/1 ёлочка" ассорти, 200*2см</t>
  </si>
  <si>
    <t>2566663</t>
  </si>
  <si>
    <t>306965</t>
  </si>
  <si>
    <t>https://melmak.ru/product/mishura-11-yolochka-assorti-2002sm</t>
  </si>
  <si>
    <t>Мишура "№3 Лазерная" зелёная, 150*2,5см</t>
  </si>
  <si>
    <t>3732491</t>
  </si>
  <si>
    <t>307024</t>
  </si>
  <si>
    <t>Мишура "Блестящая" ассорти, 200*7см</t>
  </si>
  <si>
    <t>702575</t>
  </si>
  <si>
    <t>306972</t>
  </si>
  <si>
    <t>Мишура "Метелица" ассорти, 160*7см</t>
  </si>
  <si>
    <t>701306</t>
  </si>
  <si>
    <t>306973</t>
  </si>
  <si>
    <t>Мишура "Ниточка" ассорти, 130*2,5см</t>
  </si>
  <si>
    <t>701304</t>
  </si>
  <si>
    <t>306971</t>
  </si>
  <si>
    <t>https://melmak.ru/product/mishura-nitochka-assorti-3003sm</t>
  </si>
  <si>
    <t>Мишура "Пушистая" ассорти, 200*5см</t>
  </si>
  <si>
    <t>2566651</t>
  </si>
  <si>
    <t>306966</t>
  </si>
  <si>
    <t>https://melmak.ru/product/mishura-pushistaya-assorti-2005sm</t>
  </si>
  <si>
    <t>Мишура "Серпантин" ассорти, 150*5см</t>
  </si>
  <si>
    <t>701305</t>
  </si>
  <si>
    <t>306974</t>
  </si>
  <si>
    <t>Мишура Альф ниточка серебро 200*3см</t>
  </si>
  <si>
    <t>AL_77840</t>
  </si>
  <si>
    <t>284948</t>
  </si>
  <si>
    <t>Мишура Каз Ком "№14 Цветная серединка" ассорти, 200*5см</t>
  </si>
  <si>
    <t>2566657</t>
  </si>
  <si>
    <t>306964</t>
  </si>
  <si>
    <t>https://melmak.ru/product/mishura-tsvetnaya-seredinka-assorti-2005sm</t>
  </si>
  <si>
    <t>Мишура Каз Ком "№3 Спиральные петельки", ассорти, 200*10 мм</t>
  </si>
  <si>
    <t>1520364</t>
  </si>
  <si>
    <t>306793</t>
  </si>
  <si>
    <t>https://melmak.ru/product/mishura-spiralnye-petelki-miks</t>
  </si>
  <si>
    <t>Мишура Каз Ком "Спираль" ассорти, 200*2см</t>
  </si>
  <si>
    <t>2566670</t>
  </si>
  <si>
    <t>306967</t>
  </si>
  <si>
    <t>https://melmak.ru/product/mishura-spiral-assorti-20015sm</t>
  </si>
  <si>
    <t>Новогодние оконные украшения</t>
  </si>
  <si>
    <t>Снежинки средние 15*15см., 3шт., в наборе</t>
  </si>
  <si>
    <t>AL_288695</t>
  </si>
  <si>
    <t>288695</t>
  </si>
  <si>
    <t>Снежные хлопья, спреи и блестки, хлопушки</t>
  </si>
  <si>
    <t>Снег в спрее Иней, 250мл.</t>
  </si>
  <si>
    <t>1490980</t>
  </si>
  <si>
    <t>306791</t>
  </si>
  <si>
    <t>https://melmak.ru/product/sneg-v-spree-iney-250ml</t>
  </si>
  <si>
    <t>Хлопушка пневматическая Страна Карнавалия "С Новым годом снеговик!" 20см, в металлической тубе</t>
  </si>
  <si>
    <t>1313215</t>
  </si>
  <si>
    <t>286281</t>
  </si>
  <si>
    <t>https://melmak.ru/product/pnevmohlopushka-povorotnaya-s-novym-godom-snegovik-konfetti-folga-20-sm</t>
  </si>
  <si>
    <t>Хлопушка пружинная Страна Карнавалия "Пусть все мечты исполнятся", 20см</t>
  </si>
  <si>
    <t>3259577</t>
  </si>
  <si>
    <t>286316</t>
  </si>
  <si>
    <t>https://melmak.ru/product/hlopushka-pruzhinnaya-povorotnaya-pust-vse-mechty-ispolnyatsya-konfetti-folga-20sm</t>
  </si>
  <si>
    <t>Хлопушка пружинная Страна Карнавалия "Серпантин", 11см</t>
  </si>
  <si>
    <t>1076007</t>
  </si>
  <si>
    <t>306758</t>
  </si>
  <si>
    <t>https://melmak.ru/product/hlopushka-pruzhinnaya-strana-karnavaliya-serpantin-11sm-folga</t>
  </si>
  <si>
    <t>Новогодняя подарочная упаковка</t>
  </si>
  <si>
    <t>Пакет подарочный новогодний 40*44см., Интерпак "Сияющий праздник", 90мкм, пластиковый</t>
  </si>
  <si>
    <t>AL_288815</t>
  </si>
  <si>
    <t>288815</t>
  </si>
  <si>
    <t>https://melmak.ru/product/paket-podarochnyy-novogodniy-40445sm-interpak-siyayuschiy-prazdnik-plastikovyy</t>
  </si>
  <si>
    <t>Мешок для упаковки подарков Интерпак "Бельчата", 15*30 см.</t>
  </si>
  <si>
    <t>AL_60845</t>
  </si>
  <si>
    <t>286790</t>
  </si>
  <si>
    <t>Мешок для упаковки подарков Интерпак "Волшебное путешествие", 20*35 см.</t>
  </si>
  <si>
    <t>AL_60865</t>
  </si>
  <si>
    <t>297101</t>
  </si>
  <si>
    <t>Мешок для упаковки подарков Интерпак "Дед мороз", 25*40 см.</t>
  </si>
  <si>
    <t>AL_60850</t>
  </si>
  <si>
    <t>286803</t>
  </si>
  <si>
    <t>Мешок для упаковки подарков Интерпак "Еловый базар", 20*35 см.</t>
  </si>
  <si>
    <t>AL_60864</t>
  </si>
  <si>
    <t>288760</t>
  </si>
  <si>
    <t>Мешок для упаковки подарков Интерпак "Зимний городок", 25*40 см.</t>
  </si>
  <si>
    <t>AL_60857</t>
  </si>
  <si>
    <t>286800</t>
  </si>
  <si>
    <t>Мешок для упаковки подарков Интерпак "Новогодний сюрприз", 20*35 см.</t>
  </si>
  <si>
    <t>AL_60866</t>
  </si>
  <si>
    <t>295594</t>
  </si>
  <si>
    <t>Мешок для упаковки подарков Интерпак "Огонёк", 15*30 см.</t>
  </si>
  <si>
    <t>AL_60869</t>
  </si>
  <si>
    <t>282239</t>
  </si>
  <si>
    <t>Мешок для упаковки подарков Интерпак "Перезвон", 20*35 см.</t>
  </si>
  <si>
    <t>AL_60851</t>
  </si>
  <si>
    <t>297099</t>
  </si>
  <si>
    <t>Мешок для упаковки подарков Интерпак "Перезвон", 25*32+5 см., клеевой край</t>
  </si>
  <si>
    <t>AL_60852</t>
  </si>
  <si>
    <t>293377</t>
  </si>
  <si>
    <t>Мешок для упаковки подарков Интерпак "Стихотворение", 20*35 см.</t>
  </si>
  <si>
    <t>AL_3114</t>
  </si>
  <si>
    <t>288762</t>
  </si>
  <si>
    <t>Пакет подарочный новогодний 12*15*5,5см., Дарите счастье "Новогодние мандарины", крафт</t>
  </si>
  <si>
    <t>4865527</t>
  </si>
  <si>
    <t>306959</t>
  </si>
  <si>
    <t>https://melmak.ru/product/paket-kraftovyy-vertikalnyy-novogodnie-mandariny-s-12-15-55-sm-4865527</t>
  </si>
  <si>
    <t>Пакет подарочный новогодний 15*12*5,5см,, Дарите Счастье "Ёлочка нарядная", ламинированный</t>
  </si>
  <si>
    <t>4843465</t>
  </si>
  <si>
    <t>306958</t>
  </si>
  <si>
    <t>https://melmak.ru/product/paket-laminirovannyy-gorizontalnyy-yolochka-naryadnaya-s-15-12-55-sm-4843465</t>
  </si>
  <si>
    <t>Пакет подарочный новогодний 15*12*5,5см., Дарите счастье "Морозный день", ламинированный</t>
  </si>
  <si>
    <t>4843362</t>
  </si>
  <si>
    <t>307439</t>
  </si>
  <si>
    <t>https://melmak.ru/product/paket-podarochnyy-novogodniy-151255sm-darite-schastie-moroznyy-den-laminirovannyy</t>
  </si>
  <si>
    <t>Пакет подарочный новогодний 15*12*5,5см., Дарите счастье "Новогоднее настроение", крафт</t>
  </si>
  <si>
    <t>4865503</t>
  </si>
  <si>
    <t>307440</t>
  </si>
  <si>
    <t>https://melmak.ru/product/paket-podarochnyy-novogodniy-151255sm-darite-schastie-novogodnee-nastroenie-kraft</t>
  </si>
  <si>
    <t>Пакет подарочный новогодний 15*30см Интерпак "Презент", полипропиленовый</t>
  </si>
  <si>
    <t>AL_77552</t>
  </si>
  <si>
    <t>303155</t>
  </si>
  <si>
    <t>Пакет подарочный новогодний 15*30см Интерпак "Серпантин", полипропиленовый</t>
  </si>
  <si>
    <t>AL_60842</t>
  </si>
  <si>
    <t>290959</t>
  </si>
  <si>
    <t>Пакет подарочный новогодний 17*22см Интерпак "Зимний лес", полипропиленовый, клеевой край</t>
  </si>
  <si>
    <t>AL_77557</t>
  </si>
  <si>
    <t>303161</t>
  </si>
  <si>
    <t>Пакет подарочный новогодний 17*22см Интерпак "Повелитель чудес", полипропиленовый, клеевой край</t>
  </si>
  <si>
    <t>AL_293376</t>
  </si>
  <si>
    <t>293376</t>
  </si>
  <si>
    <t>https://melmak.ru/product/paket-podarochnyy-novogodniy-1722sm-interpak-povelitel-chudes-polipropilenovyy-kleevoy-kray</t>
  </si>
  <si>
    <t>Пакет подарочный новогодний 20*30см Интерпак "За рулем", 30мкм, полиэтиленовый</t>
  </si>
  <si>
    <t>AL_307414</t>
  </si>
  <si>
    <t>307414</t>
  </si>
  <si>
    <t>https://melmak.ru/product/paket-podarochnyy-novogodniy-2030sm-interpak-za-rulem-30mkm-polietilenovyy</t>
  </si>
  <si>
    <t>Пакет подарочный новогодний 20*30см Интерпак "Открытка", 30мкм, полиэтиленовый</t>
  </si>
  <si>
    <t>AL_294555</t>
  </si>
  <si>
    <t>294555</t>
  </si>
  <si>
    <t>https://melmak.ru/product/paket-podarochnyy-novogodniy-2030sm-interpak-otkrytka-polietilenovyy-30-mkm</t>
  </si>
  <si>
    <t>Пакет подарочный новогодний 20*35см Интерпак "Новогодние чудеса", полипропиленовый</t>
  </si>
  <si>
    <t>AL_288756</t>
  </si>
  <si>
    <t>288756</t>
  </si>
  <si>
    <t>https://melmak.ru/collection/novogodnyaya-podarochnaya-upakovka-2/product/paket-podarochnyy-novogodniy-2035sm-interpak-novogodnie-chudesa-polipropilenovyy</t>
  </si>
  <si>
    <t>Пакет подарочный новогодний 23*27*10см Интерпак "Мороз красный нос", 150мкм, пластиковый</t>
  </si>
  <si>
    <t>AL_307415</t>
  </si>
  <si>
    <t>307415</t>
  </si>
  <si>
    <t>Пакет подарочный новогодний 25*40см Интерпак "Гирлянды", полипропиленовый</t>
  </si>
  <si>
    <t>AL_77553</t>
  </si>
  <si>
    <t>303158</t>
  </si>
  <si>
    <t>Пакет подарочный новогодний 25*40см Интерпак "Игрушки из ларца", полипропиленовый</t>
  </si>
  <si>
    <t>AL_77554</t>
  </si>
  <si>
    <t>303159</t>
  </si>
  <si>
    <t>Пакет подарочный новогодний 25*40см Интерпак "Мешок подарков", полипропиленовый</t>
  </si>
  <si>
    <t>AL_60843</t>
  </si>
  <si>
    <t>286801</t>
  </si>
  <si>
    <t>Пакет подарочный новогодний 26*32*12см Арт Дизайн "Всё исполнит новый год!", ламинированный</t>
  </si>
  <si>
    <t>5306521</t>
  </si>
  <si>
    <t>307438</t>
  </si>
  <si>
    <t>https://melmak.ru/product/paket-podarochnyy-novogodniy-263212sm-art-dizayn-vsyo-ispolnit-novyy-god-laminirovannyy</t>
  </si>
  <si>
    <t>Пакет подарочный новогодний 26*32*12см Арт дизайн "С новым счастьем", ламинированный</t>
  </si>
  <si>
    <t>0293.081</t>
  </si>
  <si>
    <t>307236</t>
  </si>
  <si>
    <t>https://melmak.ru/product/paket-podarochnyy-novogodniy-263212sm-art-dizayn-s-novym-schastiem-laminir</t>
  </si>
  <si>
    <t>Пакет подарочный новогодний 30*30*10см Интерпак "Имбирный пряник", 150мкм, пластиковый</t>
  </si>
  <si>
    <t>AL_288790</t>
  </si>
  <si>
    <t>288790</t>
  </si>
  <si>
    <t>Пакет подарочный новогодний 30*30*10см Интерпак "Мишура", 150мкм, пластиковый</t>
  </si>
  <si>
    <t>AL_288789</t>
  </si>
  <si>
    <t>288789</t>
  </si>
  <si>
    <t>Пакет подарочный новогодний 30*30*10см Интерпак "Новогоднее сокровища", 150мкм, пластиковый</t>
  </si>
  <si>
    <t>AL_286428</t>
  </si>
  <si>
    <t>286428</t>
  </si>
  <si>
    <t>https://melmak.ru/product/paket-podarochnyy-novogodniy-303010sm-interpak-novogodnee-sokrovischa-plastikovyy</t>
  </si>
  <si>
    <t>Пакет подарочный новогодний 30*30*10см Интерпак "Поделка", 150мкм, пластиковый</t>
  </si>
  <si>
    <t>AL_307403</t>
  </si>
  <si>
    <t>307403</t>
  </si>
  <si>
    <t>https://melmak.ru/product/paket-podarochnyy-novogodniy-303010sm-interpak-podelka-150mkm-plastikovyy</t>
  </si>
  <si>
    <t>Пакет подарочный новогодний 30*40*10см Интерпак "Лукошко", 150мкм, пластиковый</t>
  </si>
  <si>
    <t>AL_286426</t>
  </si>
  <si>
    <t>286426</t>
  </si>
  <si>
    <t>https://melmak.ru/product/paket-podarochnyy-novogodniy-304010sm-interpak-lukoshko-plastikovyy</t>
  </si>
  <si>
    <t>Пакет подарочный новогодний 30*41*11см "Ёлочка", ламинир.</t>
  </si>
  <si>
    <t>900-3</t>
  </si>
  <si>
    <t>286445</t>
  </si>
  <si>
    <t>Пакет подарочный новогодний 30*50см Интерпак "Весёлая компания", полипропиленовый</t>
  </si>
  <si>
    <t>AL_77555</t>
  </si>
  <si>
    <t>303160</t>
  </si>
  <si>
    <t>Пакет подарочный новогодний 30*50см Интерпак "Снежный танец", полипропиленовый</t>
  </si>
  <si>
    <t>AL_288700</t>
  </si>
  <si>
    <t>288700</t>
  </si>
  <si>
    <t>https://melmak.ru/collection/novogodnyaya-podarochnaya-upakovka-2/product/paket-podarochnyy-novogodniy-3050sm-interpak-snezhnyy-tanets-polipropilenovyy</t>
  </si>
  <si>
    <t>Пакет подарочный новогодний 31*40см Интерпак "Афиша", 60мкм, полиэтиленовый</t>
  </si>
  <si>
    <t>AL_307412</t>
  </si>
  <si>
    <t>307412</t>
  </si>
  <si>
    <t>https://melmak.ru/product/paket-podarochnyy-novogodniy-3140sm-interpak-afisha-60mkm-polietilenovyy</t>
  </si>
  <si>
    <t>Пакет подарочный новогодний 31*40см Интерпак "В гостях у ёлочки", 60мкм, полиэтиленовый</t>
  </si>
  <si>
    <t>AL_307413</t>
  </si>
  <si>
    <t>307413</t>
  </si>
  <si>
    <t>https://melmak.ru/product/paket-podarochnyy-novogodniy-3140sm-interpak-v-gostyah-u-yolochki-60mkm-polietilenovyy</t>
  </si>
  <si>
    <t>Пакет подарочный новогодний 31*40см Интерпак "Гадание", 60мкм, полиэтиленовый</t>
  </si>
  <si>
    <t>AL_286437</t>
  </si>
  <si>
    <t>286437</t>
  </si>
  <si>
    <t>https://melmak.ru/product/paket-podarochnyy-novogodniy-3140sm-interpak-gadanie-polietilenovyy-60-mkm</t>
  </si>
  <si>
    <t>Пакет подарочный новогодний 31*40см Интерпак "Мандарины", 60мкм, полиэтиленовый</t>
  </si>
  <si>
    <t>AL_307411</t>
  </si>
  <si>
    <t>307411</t>
  </si>
  <si>
    <t>https://melmak.ru/product/paket-podarochnyy-novogodniy-3140sm-interpak-mandariny-60mkm-polietilenovyy</t>
  </si>
  <si>
    <t>Пакет подарочный новогодний 37*46см Интерпак "Повелитель чудес", полипропиленовый, клеевой край</t>
  </si>
  <si>
    <t>AL_77571</t>
  </si>
  <si>
    <t>303172</t>
  </si>
  <si>
    <t>Пакет подарочный новогодний 37*46см Интерпак "Подарок от зайчика", полипропиленовый, клеевой край</t>
  </si>
  <si>
    <t>AL_77570</t>
  </si>
  <si>
    <t>303171</t>
  </si>
  <si>
    <t>Пакет подарочный новогодний 40*44см., Интерпак "Пуансеттия", 90мкм, пластиковый</t>
  </si>
  <si>
    <t>AL_286432</t>
  </si>
  <si>
    <t>286432</t>
  </si>
  <si>
    <t>https://melmak.ru/product/paket-podarochnyy-novogodniy-40445sm-interpak-puansettiya-plastikovyy</t>
  </si>
  <si>
    <t>Упаковочная бумага 50*70см, Смешарики "С Новым Годом!", 65г/м2</t>
  </si>
  <si>
    <t>5001068</t>
  </si>
  <si>
    <t>307547</t>
  </si>
  <si>
    <t>Упаковочная бумага 70*100см, Paw Patrol "С Новым Годом!", 65г/м5</t>
  </si>
  <si>
    <t>3399669</t>
  </si>
  <si>
    <t>306963</t>
  </si>
  <si>
    <t>https://melmak.ru/product/upakovochnaya-bumaga-ofset-70100sm-paw-patrol-s-novym-godom-1-list-65gm5</t>
  </si>
  <si>
    <t>Упаковочная бумага 70*100см, Интерпак "Звёздный вальс"</t>
  </si>
  <si>
    <t>AL_286806</t>
  </si>
  <si>
    <t>286806</t>
  </si>
  <si>
    <t>https://melmak.ru/product/upakovochnaya-bumaga-glyants-70100sm-interpak-zvyozdnyy-vals-1-list-65gm2</t>
  </si>
  <si>
    <t>Упаковочная бумага 70*100см, Интерпак "Трафарет"</t>
  </si>
  <si>
    <t>AL_286808</t>
  </si>
  <si>
    <t>286808</t>
  </si>
  <si>
    <t>https://melmak.ru/product/bumaga-obertochnaya-s-pechatyu-06851m-trafaret</t>
  </si>
  <si>
    <t>Упаковочная бумага Дарите Счастье 70*100см,  "Зимний лес", голографическая</t>
  </si>
  <si>
    <t>3469030</t>
  </si>
  <si>
    <t>307032</t>
  </si>
  <si>
    <t>Упаковочная бумага крафт 70*100см, Интерпак "Волшебник"</t>
  </si>
  <si>
    <t>AL_307406</t>
  </si>
  <si>
    <t>307406</t>
  </si>
  <si>
    <t>https://melmak.ru/product/upakovochnaya-bumaga-kraft-70100sm-interpak-volshebnik</t>
  </si>
  <si>
    <t>Упаковочная бумага крафт 70*100см, Интерпак "Деревушка"</t>
  </si>
  <si>
    <t>AL_307409</t>
  </si>
  <si>
    <t>307409</t>
  </si>
  <si>
    <t>https://melmak.ru/product/upakovochnaya-bumaga-kraft-70100sm-interpak-derevushka</t>
  </si>
  <si>
    <t>Сладости на новый год</t>
  </si>
  <si>
    <t>Забавный сюрприз Новый год шоколадное яйцо с игрушкой</t>
  </si>
  <si>
    <t>ES-1-8</t>
  </si>
  <si>
    <t>307541</t>
  </si>
  <si>
    <t>https://melmak.ru/product/zabavnyy-syurpriz-novyy-god-shokoladnoe-yaytso-s-igrushkoy</t>
  </si>
  <si>
    <t>Карамельные тросточки</t>
  </si>
  <si>
    <t>KT-1-4</t>
  </si>
  <si>
    <t>303415</t>
  </si>
  <si>
    <t>https://melmak.ru/product/karamelnye-trostochki</t>
  </si>
  <si>
    <t>Монета  5 рублей серебром шоколадная</t>
  </si>
  <si>
    <t>СМ-4-1</t>
  </si>
  <si>
    <t>307543</t>
  </si>
  <si>
    <t>https://melmak.ru/product/moneta-5-rubley-serebrom-shokoladnaya</t>
  </si>
  <si>
    <t>Шоколадное Eлочное украшение, 12г.</t>
  </si>
  <si>
    <t>МК-37</t>
  </si>
  <si>
    <t>303403</t>
  </si>
  <si>
    <t>Электрогирлянды</t>
  </si>
  <si>
    <t>Электрогирлянды для помещений</t>
  </si>
  <si>
    <t>Электрогирлянда "Рис", 200 ламп, 4 цвета, 8 режимов, 8м</t>
  </si>
  <si>
    <t>AL_307572</t>
  </si>
  <si>
    <t>307572</t>
  </si>
  <si>
    <t>https://melmak.ru/product/elektrogirlyanda-ris-200-lamp-4-tsveta-8-rezhimov-8m</t>
  </si>
  <si>
    <t>Электрогирлянда "Рис", 300 ламп, 4 цвета, 8 режимов, 9м</t>
  </si>
  <si>
    <t>AL_307574</t>
  </si>
  <si>
    <t>307574</t>
  </si>
  <si>
    <t>https://melmak.ru/product/elektrogirlyanda-ris-300-lamp-4-tsveta-8-rezhimov-9m</t>
  </si>
  <si>
    <t>Электрогирлянда светодиодная "Лучики" 100 ламп, 8 режимов, 4 цвета, 8м</t>
  </si>
  <si>
    <t>AL_307332</t>
  </si>
  <si>
    <t>307332</t>
  </si>
  <si>
    <t>https://melmak.ru/product/elektrogirlyanda-svetodiodnaya-luchiki-100-lamp-8-rezhimov-4-tsveta-10m</t>
  </si>
  <si>
    <t>Электрогирлянда светодиодная "Лучики" 100 ламп, 8 режимов, синяя, 10м</t>
  </si>
  <si>
    <t>AL_307570</t>
  </si>
  <si>
    <t>307570</t>
  </si>
  <si>
    <t>https://melmak.ru/product/elektrogirlyanda-svetodiodnaya-luchiki-100-lamp-8-rezhimov-sinyaya-10m</t>
  </si>
  <si>
    <t>Электрогирлянда светодиодная "Сетка", 192 ламп, 8 режимов, 2,7*2 м</t>
  </si>
  <si>
    <t>AL_289777</t>
  </si>
  <si>
    <t>289777</t>
  </si>
  <si>
    <t>https://melmak.ru/product/elektrogirlyanda-setka-13h65h8</t>
  </si>
  <si>
    <t>Электрогирлянда светодиодная Luazon Lighting "Ёлки маленькие", 20 ламп, многоцветная, 5м</t>
  </si>
  <si>
    <t>541527</t>
  </si>
  <si>
    <t>286369</t>
  </si>
  <si>
    <t>https://melmak.ru/product/girlyanda-nit-s-nasadkami-yolki-malenkie-5-m-led-20-220v-migaet-nit-prozrachnaya-svechenie-mu</t>
  </si>
  <si>
    <t>Электрогирлянда светодиодная Luazon Lighting "Звезда средняя", 20 ламп, многоцветная, 5м</t>
  </si>
  <si>
    <t>541535</t>
  </si>
  <si>
    <t>307230</t>
  </si>
  <si>
    <t>https://melmak.ru/product/elektrogirlyanda-svetodiodnaya-luazon-lighting-zvezda-srednyaya-20-lamp-mnogotsvetnaya-5m</t>
  </si>
  <si>
    <t>Электрогирлянда светодиодная Luazon Lighting "Рис", 100 ламп, 4 цвета, 8 режимов, 10м</t>
  </si>
  <si>
    <t>3556795</t>
  </si>
  <si>
    <t>307335</t>
  </si>
  <si>
    <t>https://melmak.ru/product/elektrogirlyanda-svetodiodnaya-luazon-lighting-ris-100-lamp-4-tsveta-8-rezhimov-10m</t>
  </si>
  <si>
    <t>Электрогирлянда светодиодная Luazon Lighting "Рис", 100 ламп, белый тёплый, 8 режимов, 10м</t>
  </si>
  <si>
    <t>3556800</t>
  </si>
  <si>
    <t>307337</t>
  </si>
  <si>
    <t>https://melmak.ru/product/elektrogirlyanda-svetodiodnaya-luazon-lighting-ris-100-lamp-belyy-tyoplyy-8-rezhimov-10m</t>
  </si>
  <si>
    <t>Электрогирлянда светодиодная Luazon Lighting "Шарик с узором", 20 ламп, многоцветная, 8 режимов, 4м</t>
  </si>
  <si>
    <t>2388623</t>
  </si>
  <si>
    <t>306924</t>
  </si>
  <si>
    <t>https://melmak.ru/product/girlyanda-nit-4-m-s-nasadkami-sharik-s-uzorom-ip20-prozrachnaya-nit-20-led-svechenie-multi-8</t>
  </si>
  <si>
    <t>Электрогирлянда светодиодная Luazon Lighting "Шарик узоры", 20 ламп, 4 цвета, 8 режимов, 4м</t>
  </si>
  <si>
    <t>2388626</t>
  </si>
  <si>
    <t>286300</t>
  </si>
  <si>
    <t>https://melmak.ru/product/girlyanda-nit-s-nasadkami-sharik-uzory-3-sm-4-m-led-20-220v-8-rezhimov-nit-prozrachnaya-svechen</t>
  </si>
  <si>
    <t>Одежда и обувь</t>
  </si>
  <si>
    <t>Женская одежда</t>
  </si>
  <si>
    <t>Фартуки</t>
  </si>
  <si>
    <t>Фартук "Островитянка"</t>
  </si>
  <si>
    <t>AL_78209</t>
  </si>
  <si>
    <t>285063</t>
  </si>
  <si>
    <t>Офисная техника</t>
  </si>
  <si>
    <t>Банковское оборудование и аксессуары</t>
  </si>
  <si>
    <t>Банковские резинки</t>
  </si>
  <si>
    <t>Банковская резинка 100г Attache, диаметр 46мм, ассорти</t>
  </si>
  <si>
    <t>408765</t>
  </si>
  <si>
    <t>306428</t>
  </si>
  <si>
    <t>https://melmak.ru/product/bankovskaya-rezinka-100g-attache-diametr-46mm-assorti</t>
  </si>
  <si>
    <t>Банковская резинка 200г Attache, диаметр 60мм, ассорти</t>
  </si>
  <si>
    <t>10806</t>
  </si>
  <si>
    <t>306472</t>
  </si>
  <si>
    <t>Резинки банковские "Attomex" диаметр 60 мм, 500 г, цветные</t>
  </si>
  <si>
    <t>4152304</t>
  </si>
  <si>
    <t>Шпагаты, шнуры, нити, иглы</t>
  </si>
  <si>
    <t>Иглы для шитья ручные Gamma N-212, 18см, 2шт. в блистере</t>
  </si>
  <si>
    <t>N-212</t>
  </si>
  <si>
    <t>283424</t>
  </si>
  <si>
    <t>https://melmak.ru/product/igly-dlya-shitya-ruchnye-gamma-n-271-18sm-2sht-v-konverte</t>
  </si>
  <si>
    <t>Иглы для шитья ручные Gamma N-271, 18см, 2шт. в конверте</t>
  </si>
  <si>
    <t>299285</t>
  </si>
  <si>
    <t>Нить для прошивки документов melmak.ru, лавсановая, d1мм, 1000 м, ЛШ-210, белая</t>
  </si>
  <si>
    <t>1083544</t>
  </si>
  <si>
    <t>306834</t>
  </si>
  <si>
    <t>https://melmak.ru/product/nit-dlya-proshivki-dokumentov-melmakru-lavsanovaya-d1mm-1000-m-lsh-210-belaya</t>
  </si>
  <si>
    <t>Нить для прошивки документов Комус, лавсановая, d1мм, 1000 м, черная</t>
  </si>
  <si>
    <t>732824</t>
  </si>
  <si>
    <t>306833</t>
  </si>
  <si>
    <t>https://melmak.ru/product/nit-dlya-proshivki-dokumentov-komus-lavsanovaya-d1mm-1000-m-chernaya</t>
  </si>
  <si>
    <t>Брошюровщики и расходные материалы для переплета</t>
  </si>
  <si>
    <t>Обложки для переплета</t>
  </si>
  <si>
    <t>Обложка А4 РеалИСТ "PVC" 180мкм, прозрачный красный кристал пластик, 100л.</t>
  </si>
  <si>
    <t>4392</t>
  </si>
  <si>
    <t>306904</t>
  </si>
  <si>
    <t>https://melmak.ru/product/oblozhka-a4-realist-pvc-180mkm-prozrachnyy-krasnyy-kristal-plastik-100l</t>
  </si>
  <si>
    <t>Обложка А4 РеалИСТ "PVC" 180мкм, прозрачный синий пластик, кристалл 100л.</t>
  </si>
  <si>
    <t>4394</t>
  </si>
  <si>
    <t>288684</t>
  </si>
  <si>
    <t>https://melmak.ru/product/oblozhki-dlya-perepleta-pvh-prozrachnye-018mm-a4-siniy-kristall</t>
  </si>
  <si>
    <t>Обложка А4 РеалИСТ "PVC" 200мкм, прозрачный красный пластик, 100л.</t>
  </si>
  <si>
    <t>4411</t>
  </si>
  <si>
    <t>306905</t>
  </si>
  <si>
    <t>https://melmak.ru/product/oblozhka-a4-realist-pvc-200mkm-prozrachnyy-krasnyy-plastik-100l</t>
  </si>
  <si>
    <t>Обложка А4 РеалИСТ "PVC" 400мкм, непрозрачный жёлтый пластик, 50л.</t>
  </si>
  <si>
    <t>4421</t>
  </si>
  <si>
    <t>306906</t>
  </si>
  <si>
    <t>https://melmak.ru/product/oblozhka-a4-realist-pvc-400mkm-neprozrachnyy-zhyoltyy-plastik-50l</t>
  </si>
  <si>
    <t>Обложка А4 РеалИСТ "PVC" 400мкм, непрозрачный красный пластик, 50л.</t>
  </si>
  <si>
    <t>4420</t>
  </si>
  <si>
    <t>306908</t>
  </si>
  <si>
    <t>Обложка А4 РеалИСТ "PVC" 400мкм, непрозрачный синий пластик, 50л.</t>
  </si>
  <si>
    <t>4422</t>
  </si>
  <si>
    <t>306907</t>
  </si>
  <si>
    <t>https://melmak.ru/product/oblozhka-a4-realist-pvc-400mkm-neprozrachnyy-siniy-plastik-50l</t>
  </si>
  <si>
    <t>Обложка А4 РеалИСТ "PVC" 400мкм, прозрачный жёлтый, 50л.</t>
  </si>
  <si>
    <t>4428</t>
  </si>
  <si>
    <t>285724</t>
  </si>
  <si>
    <t>https://melmak.ru/product/oblozhka-a4-realist-pvc-400mkm-prozrachnyy-reflenye-zhyoltyy-plastik-100l</t>
  </si>
  <si>
    <t>Обложка А4 РеалИСТ "PVC" 400мкм, прозрачный зеленый пластик, 50л.</t>
  </si>
  <si>
    <t>4532</t>
  </si>
  <si>
    <t>285678</t>
  </si>
  <si>
    <t>https://melmak.ru/product/oblozhka-a4-realist-pvc-400mkm-prozrachnyy-matovyy-zelyonyy-plastik-100l</t>
  </si>
  <si>
    <t>Обложка А4 РеалИСТ "PVC" 400мкм, прозрачный, 100л.</t>
  </si>
  <si>
    <t>4527</t>
  </si>
  <si>
    <t>288531</t>
  </si>
  <si>
    <t>https://melmak.ru/product/oblozhki-dlya-perepleta-pvh-prozrachnye-018mm-a4-krasnyy-kristall</t>
  </si>
  <si>
    <t>Обложка А4 РеалИСТ "Кожа" 230г/кв.м, красный картон, 100л.</t>
  </si>
  <si>
    <t>3909</t>
  </si>
  <si>
    <t>289266</t>
  </si>
  <si>
    <t>https://melmak.ru/product/oblozhki-dlya-perepleta-kartonnye-tekstura-kozha-230gm2-a4-krasnyy-100l</t>
  </si>
  <si>
    <t>Обложки для переплета ПВХ прозрачные, 0.18мм, А4, ассорти, 1 шт.</t>
  </si>
  <si>
    <t>AL_306693</t>
  </si>
  <si>
    <t>306693</t>
  </si>
  <si>
    <t>Пружины для переплета</t>
  </si>
  <si>
    <t>Пружины пластик D=06мм РеалИСТ, белый, 100шт.</t>
  </si>
  <si>
    <t>2045</t>
  </si>
  <si>
    <t>306903</t>
  </si>
  <si>
    <t>https://melmak.ru/product/pruzhiny-plastik-d06mm-realist-belyy-100sht</t>
  </si>
  <si>
    <t>Пружины пластик D=08мм РеалИСТ, белый, 100шт.</t>
  </si>
  <si>
    <t>2053</t>
  </si>
  <si>
    <t>306902</t>
  </si>
  <si>
    <t>https://melmak.ru/product/pruzhiny-plastik-d08mm-realist-belyy-100sht</t>
  </si>
  <si>
    <t>Пружины пластик D=10мм РеалИСТ, белый, 100шт.</t>
  </si>
  <si>
    <t>2061</t>
  </si>
  <si>
    <t>306901</t>
  </si>
  <si>
    <t>https://melmak.ru/product/pruzhiny-plastik-d10mm-realist-belyy-100sht</t>
  </si>
  <si>
    <t>Пружины пластик D=12мм РеалИСТ, белый, 100шт.</t>
  </si>
  <si>
    <t>2071</t>
  </si>
  <si>
    <t>306900</t>
  </si>
  <si>
    <t>https://melmak.ru/product/pruzhiny-plastik-d12mm-realist-belyy-100sht</t>
  </si>
  <si>
    <t>Калькуляторы</t>
  </si>
  <si>
    <t>Калькуляторы карманные</t>
  </si>
  <si>
    <t>Калькулятор карманный SKAINER SK-108XBK, 8 разрядов, питание от солнеч., батареи, 58*88*10мм, черный</t>
  </si>
  <si>
    <t>SK-108XBK</t>
  </si>
  <si>
    <t>285776</t>
  </si>
  <si>
    <t>https://melmak.ru/product/kalkulyator-karmannyy-skainer-sk-108xbk-8-razr-pitanie-ot-batareyki-588810mm-chernyy</t>
  </si>
  <si>
    <t>Калькуляторы настольные</t>
  </si>
  <si>
    <t>Калькулятор карманный Assistant AC-2312, 12 разрядов, двойное питание, 138*103*27мм, черный</t>
  </si>
  <si>
    <t>AC-2312</t>
  </si>
  <si>
    <t>300720</t>
  </si>
  <si>
    <t>https://melmak.ru/product/kalkulyator-nastolnyy-assistant-12-razr-dvoynoe-pitanie-13810327mm-chernyy</t>
  </si>
  <si>
    <t>Калькулятор карманный Kenko CT-8113-120, 12 разрядов, питание от батарейки, 163*120*10мм, черный</t>
  </si>
  <si>
    <t>CT-8113-120</t>
  </si>
  <si>
    <t>306263</t>
  </si>
  <si>
    <t>https://melmak.ru/product/kalkulyator-nastolnyy-alingar-12-razryadov-dvoynoe-pitanie-16312010mm</t>
  </si>
  <si>
    <t>Калькулятор настольный Citizen SDC-444S, 12 разрядов, двойное питание, 153*199*31мм, черный</t>
  </si>
  <si>
    <t>SDC-444S</t>
  </si>
  <si>
    <t>306801</t>
  </si>
  <si>
    <t>Калькулятор настольный CJTJJZEN CT-9300G, 14 разрядов, двойное питание, 198*144*13мм,</t>
  </si>
  <si>
    <t>CT-9300G</t>
  </si>
  <si>
    <t>306264</t>
  </si>
  <si>
    <t>https://melmak.ru/product/kalkulyator-nastolnyy-alingar-ct-9300g-14-razryadov-dvoynoe-pitanie-19814413mm</t>
  </si>
  <si>
    <t>Ламинаторы и расходные материалы</t>
  </si>
  <si>
    <t>Пленки для ламинирования</t>
  </si>
  <si>
    <t>Пленка для ламинирования А4 LF 216*303мм, 100мкм, глянец, 100л.</t>
  </si>
  <si>
    <t>4334</t>
  </si>
  <si>
    <t>303138</t>
  </si>
  <si>
    <t>https://melmak.ru/product/plenka-dlya-laminirovaniya-lf-216303mm-100mkm-glyanets-100l</t>
  </si>
  <si>
    <t>Пленка для ламинирования А4 LF 216*303мм, 60мкм, глянец, 100л.</t>
  </si>
  <si>
    <t>4365</t>
  </si>
  <si>
    <t>307025</t>
  </si>
  <si>
    <t>Пленка для ламинирования А4 LF 216*303мм, 75мкм, глянец, 100л.</t>
  </si>
  <si>
    <t>4366</t>
  </si>
  <si>
    <t>285676</t>
  </si>
  <si>
    <t>https://melmak.ru/product/plenka-dlya-laminirovaniya-a4-lf-216303mm-75mkm-glyanets-100l</t>
  </si>
  <si>
    <t>Пленка для ламинирования А4 WF 216*303мм, 200мкм, глянец, 100л.</t>
  </si>
  <si>
    <t>7756</t>
  </si>
  <si>
    <t>285677</t>
  </si>
  <si>
    <t>Пленка для ламинирования А4 WON LAMI 216*303мм, 175мкм, глянец, 100л.</t>
  </si>
  <si>
    <t>7693</t>
  </si>
  <si>
    <t>290046</t>
  </si>
  <si>
    <t>Офисные принадлежности</t>
  </si>
  <si>
    <t>Дыроколы</t>
  </si>
  <si>
    <t>Дырокол Alingar 10л., металлический, с рисунком, с линейкой</t>
  </si>
  <si>
    <t>AL2958</t>
  </si>
  <si>
    <t>285250</t>
  </si>
  <si>
    <t>https://melmak.ru/product/dyrokol-alingar-10l-metalicheskiy-assorti-s-lineykoy</t>
  </si>
  <si>
    <t>Дырокол Alingar 10л., металлический, синий</t>
  </si>
  <si>
    <t>AL5521</t>
  </si>
  <si>
    <t>295245</t>
  </si>
  <si>
    <t>https://melmak.ru/product/dyrokol-alingar-10l-metallicheskiy-siniy</t>
  </si>
  <si>
    <t>Дырокол Alingar 20л., металлический, черный, с линейкой</t>
  </si>
  <si>
    <t>AL5525</t>
  </si>
  <si>
    <t>307114</t>
  </si>
  <si>
    <t>Дырокол Yalong 20л., пластиковый, ассорти, с линейкой</t>
  </si>
  <si>
    <t>YL85550</t>
  </si>
  <si>
    <t>300890</t>
  </si>
  <si>
    <t>https://melmak.ru/product/dyrokol-yalong-10l-usilennyy-plastik-s-lineykoy-assorti</t>
  </si>
  <si>
    <t>Дырокол на 70 л. ELEGANCE мет.</t>
  </si>
  <si>
    <t>5409</t>
  </si>
  <si>
    <t>299194</t>
  </si>
  <si>
    <t>Клей</t>
  </si>
  <si>
    <t>Клей канцелярский</t>
  </si>
  <si>
    <t>Клей канцелярский Attomex, с аппликатором, 30г</t>
  </si>
  <si>
    <t>4040300</t>
  </si>
  <si>
    <t>300648</t>
  </si>
  <si>
    <t>Клей канцелярский Attomex, с аппликатором, 50г</t>
  </si>
  <si>
    <t>4040301</t>
  </si>
  <si>
    <t>300649</t>
  </si>
  <si>
    <t>Клей канцелярский ErichKrause® "Extra", 55мл</t>
  </si>
  <si>
    <t>21024</t>
  </si>
  <si>
    <t>298065</t>
  </si>
  <si>
    <t>https://melmak.ru/product/kley-silikatnyy-erichkrause-extra-55g</t>
  </si>
  <si>
    <t>Клей силикатный Attomex, 110г.</t>
  </si>
  <si>
    <t>4040607</t>
  </si>
  <si>
    <t>293310</t>
  </si>
  <si>
    <t>https://melmak.ru/product/kley-silikatnyy-attomex-110g</t>
  </si>
  <si>
    <t>Клей силикатный Алингар, 30г</t>
  </si>
  <si>
    <t>AL4551</t>
  </si>
  <si>
    <t>292947</t>
  </si>
  <si>
    <t>https://melmak.ru/product/kley-silikatnyy-alingar-30g</t>
  </si>
  <si>
    <t>Клей силикатный Алингар, 50г</t>
  </si>
  <si>
    <t>AL4552</t>
  </si>
  <si>
    <t>292952</t>
  </si>
  <si>
    <t>https://melmak.ru/product/kley-silikatnyy-alingar-50g</t>
  </si>
  <si>
    <t>Клей силикатный Экспоприбор "Евро", 120мл</t>
  </si>
  <si>
    <t>11-85Т-11</t>
  </si>
  <si>
    <t>290821</t>
  </si>
  <si>
    <t>https://melmak.ru/product/kley-silikatnyy-ekspopribor-evro-120ml</t>
  </si>
  <si>
    <t>Клей-роллер канцелярский deVENTE, 50мл</t>
  </si>
  <si>
    <t>4040304</t>
  </si>
  <si>
    <t>299279</t>
  </si>
  <si>
    <t>Клей-роллер канцелярский ErichKrause® "Extra", 50мл</t>
  </si>
  <si>
    <t>2877</t>
  </si>
  <si>
    <t>292806</t>
  </si>
  <si>
    <t>https://melmak.ru/product/kley-roller-kantselyarskiy-erichkrause-extra-50ml</t>
  </si>
  <si>
    <t>Клей ПВА</t>
  </si>
  <si>
    <t>Клей ПВА Alingar, 45г, с дозатором</t>
  </si>
  <si>
    <t>AL6826</t>
  </si>
  <si>
    <t>299988</t>
  </si>
  <si>
    <t>Клей ПВА Alingar, 65г, с дозатором</t>
  </si>
  <si>
    <t>AL6827</t>
  </si>
  <si>
    <t>299989</t>
  </si>
  <si>
    <t>Клей ПВА Yalong "White №1", 120г, с дозатором</t>
  </si>
  <si>
    <t>YL86008-120</t>
  </si>
  <si>
    <t>298703</t>
  </si>
  <si>
    <t>Клей ПВА Yalong "White №1", 60г, с дозатором</t>
  </si>
  <si>
    <t>YL86008-60</t>
  </si>
  <si>
    <t>292807</t>
  </si>
  <si>
    <t>Клей ПВА Экспоприбор "Евро", 85г</t>
  </si>
  <si>
    <t>ПВА-85Е</t>
  </si>
  <si>
    <t>292794</t>
  </si>
  <si>
    <t>Клей ПВА-М Луч, 125г, с дозатором</t>
  </si>
  <si>
    <t>20С 1354-08</t>
  </si>
  <si>
    <t>283289</t>
  </si>
  <si>
    <t>https://melmak.ru/product/kley-pva-m-luch-125g</t>
  </si>
  <si>
    <t>Клей ПВА-М Луч, 25г, с дозатором</t>
  </si>
  <si>
    <t>20С 1350-08</t>
  </si>
  <si>
    <t>282174</t>
  </si>
  <si>
    <t>https://melmak.ru/product/kley-pva-m-luch-25-g</t>
  </si>
  <si>
    <t>Клей-карандаш</t>
  </si>
  <si>
    <t>Клей-карандаш 15г Attache Economy</t>
  </si>
  <si>
    <t>553060</t>
  </si>
  <si>
    <t>307464</t>
  </si>
  <si>
    <t>Клей-карандаш 21г Attache Economy</t>
  </si>
  <si>
    <t>255477</t>
  </si>
  <si>
    <t>306861</t>
  </si>
  <si>
    <t>Клей-карандаш Alingar, 15г</t>
  </si>
  <si>
    <t>AL526-15g</t>
  </si>
  <si>
    <t>301682</t>
  </si>
  <si>
    <t>https://melmak.ru/product/kley-karandash-alingar-pvp-15-gr</t>
  </si>
  <si>
    <t>Клей-карандаш Alingar, 15г, улучшеный</t>
  </si>
  <si>
    <t>AL3694-15</t>
  </si>
  <si>
    <t>300982</t>
  </si>
  <si>
    <t>https://melmak.ru/product/kley-karandash-alingar-15g-uluchshenyy</t>
  </si>
  <si>
    <t>Клей-карандаш Alingar, 21г</t>
  </si>
  <si>
    <t>AL525-21g</t>
  </si>
  <si>
    <t>301683</t>
  </si>
  <si>
    <t>https://melmak.ru/product/kley-karandash-alingar-21g</t>
  </si>
  <si>
    <t>Клей-карандаш Alingar, 21г, улучшеный</t>
  </si>
  <si>
    <t>AL3694-21</t>
  </si>
  <si>
    <t>300983</t>
  </si>
  <si>
    <t>https://melmak.ru/product/kley-karandash-alingar-21g-uluchshenyy</t>
  </si>
  <si>
    <t>Клей-карандаш Alingar, 36г, улучшеный</t>
  </si>
  <si>
    <t>AL3694-36</t>
  </si>
  <si>
    <t>300984</t>
  </si>
  <si>
    <t>https://melmak.ru/product/kley-karandash-alingar-36g-uluchshenyy</t>
  </si>
  <si>
    <t>Клей-карандаш Alingar, 36г.</t>
  </si>
  <si>
    <t>AL525-36g</t>
  </si>
  <si>
    <t>289055</t>
  </si>
  <si>
    <t>https://melmak.ru/product/kley-karandash-alingar-36g</t>
  </si>
  <si>
    <t>Клей-карандаш Alingar, 9г., улучшеный</t>
  </si>
  <si>
    <t>AL3694-9</t>
  </si>
  <si>
    <t>300981</t>
  </si>
  <si>
    <t>https://melmak.ru/product/kley-karandash-alingar-9g-uluchshenyy</t>
  </si>
  <si>
    <t>Клей-карандаш Attache, 15г, дисплей</t>
  </si>
  <si>
    <t>570604</t>
  </si>
  <si>
    <t>307246</t>
  </si>
  <si>
    <t>https://melmak.ru/product/kley-karandash-attache-15g-displey</t>
  </si>
  <si>
    <t>Клей-карандаш Attache, 36г</t>
  </si>
  <si>
    <t>255476</t>
  </si>
  <si>
    <t>307484</t>
  </si>
  <si>
    <t>Клей-карандаш Attomex, 08г</t>
  </si>
  <si>
    <t>5052811</t>
  </si>
  <si>
    <t>300650</t>
  </si>
  <si>
    <t>Клей-карандаш Attomex, 15г</t>
  </si>
  <si>
    <t>4042301</t>
  </si>
  <si>
    <t>300651</t>
  </si>
  <si>
    <t>Клей-карандаш Attomex, 21г</t>
  </si>
  <si>
    <t>4042302</t>
  </si>
  <si>
    <t>300652</t>
  </si>
  <si>
    <t>Клей-карандаш deVENTE "Indicator", 15г, с цветным индикатором</t>
  </si>
  <si>
    <t>5052813</t>
  </si>
  <si>
    <t>300654</t>
  </si>
  <si>
    <t>Клей-карандаш ErichKrause® "Extra", 15г</t>
  </si>
  <si>
    <t>4443</t>
  </si>
  <si>
    <t>292812</t>
  </si>
  <si>
    <t>https://melmak.ru/product/kley-karandash-erichkrause-extra-15g</t>
  </si>
  <si>
    <t>Клей-карандаш ErichKrause® "Extra", 21г</t>
  </si>
  <si>
    <t>2368</t>
  </si>
  <si>
    <t>290637</t>
  </si>
  <si>
    <t>https://melmak.ru/product/kley-karandash-erichkrause-extra-21g</t>
  </si>
  <si>
    <t>Клей-карандаш ErichKrause® Crystal, 15г</t>
  </si>
  <si>
    <t>11007</t>
  </si>
  <si>
    <t>292813</t>
  </si>
  <si>
    <t>https://melmak.ru/product/kley-karandash-erichkrause-crystal-15g</t>
  </si>
  <si>
    <t>Клей-карандаш ErichKrause® Crystal, 8г</t>
  </si>
  <si>
    <t>10999</t>
  </si>
  <si>
    <t>298028</t>
  </si>
  <si>
    <t>https://melmak.ru/product/kley-karandash-erichkrause-crystal-8g</t>
  </si>
  <si>
    <t>Клей-карандаш OfficeSpace, 15г, дисплей</t>
  </si>
  <si>
    <t>GS15_244</t>
  </si>
  <si>
    <t>299124</t>
  </si>
  <si>
    <t>https://melmak.ru/product/kley-karandash-officespace-15g-displey</t>
  </si>
  <si>
    <t>Клей-карандаш OfficeSpace, 21г, дисплей</t>
  </si>
  <si>
    <t>GS21_245</t>
  </si>
  <si>
    <t>282480</t>
  </si>
  <si>
    <t>https://melmak.ru/product/kley-karandash-officespace-21g-displey</t>
  </si>
  <si>
    <t>Клей-карандаш OfficeSpace, 40г, дисплей</t>
  </si>
  <si>
    <t>GS40_248</t>
  </si>
  <si>
    <t>299228</t>
  </si>
  <si>
    <t>Клей-карандаш Yalong, 15г</t>
  </si>
  <si>
    <t>YL86009-15</t>
  </si>
  <si>
    <t>297507</t>
  </si>
  <si>
    <t>https://melmak.ru/product/kley-karandash-yalong-15g</t>
  </si>
  <si>
    <t>Клейкие ленты канцелярские</t>
  </si>
  <si>
    <t>Клейкая лента 12мм*33м, Sponsor, прозрачная</t>
  </si>
  <si>
    <t>ST1233</t>
  </si>
  <si>
    <t>299287</t>
  </si>
  <si>
    <t>https://melmak.ru/product/kleykaya-lenta-12mm33m-sponsor-prozrachnaya</t>
  </si>
  <si>
    <t>Клейкая лента 15мм*10м, Hatber, прозрачная</t>
  </si>
  <si>
    <t>15FS_15010</t>
  </si>
  <si>
    <t>299169</t>
  </si>
  <si>
    <t>https://melmak.ru/product/kleykaya-lenta-kantselyarskaya-15-mm-10-m-hatber</t>
  </si>
  <si>
    <t>Клейкая лента 15мм*33м, Unibob, прозрачная, 10шт.</t>
  </si>
  <si>
    <t>51332</t>
  </si>
  <si>
    <t>297001</t>
  </si>
  <si>
    <t>https://melmak.ru/product/kleykaya-lenta-kantselyarskaya-unibob-15mm-h-33m-prozr</t>
  </si>
  <si>
    <t>Клейкая лента 15мм*33м, Unibob, прозрачная, 1шт.</t>
  </si>
  <si>
    <t>51332_1</t>
  </si>
  <si>
    <t>306920</t>
  </si>
  <si>
    <t>https://melmak.ru/product/kleykaya-lenta-15mm33m-unibob-prozrachnaya-1sht</t>
  </si>
  <si>
    <t>Клейкая лента 19мм*10м, Unibob, цветная, ассорти</t>
  </si>
  <si>
    <t>284907</t>
  </si>
  <si>
    <t>Клейкая лента 19мм*33м, Unibob, прозрачная, 8шт.</t>
  </si>
  <si>
    <t>48899</t>
  </si>
  <si>
    <t>298424</t>
  </si>
  <si>
    <t>https://melmak.ru/product/kleykaya-lenta-19mm33m-unibob-prozrachnaya-8sht</t>
  </si>
  <si>
    <t>Клейкая лента 4шт. 15мм*20м Unibob (кристально-прозрачная)</t>
  </si>
  <si>
    <t>51327</t>
  </si>
  <si>
    <t>284216</t>
  </si>
  <si>
    <t>Клейкая лента канцелярская 18 мм * 10 м "deVENTE" прозрачная, 35 мкм, пластиковая втулка</t>
  </si>
  <si>
    <t>4162704</t>
  </si>
  <si>
    <t>285394</t>
  </si>
  <si>
    <t>Клейкая лента канцелярская Alingar, 18mm*40м, прозрачная</t>
  </si>
  <si>
    <t>AL2598</t>
  </si>
  <si>
    <t>290201</t>
  </si>
  <si>
    <t>Клейкая лента канцелярская Attache 12х10 к/в</t>
  </si>
  <si>
    <t>839308</t>
  </si>
  <si>
    <t>306877</t>
  </si>
  <si>
    <t>Корректирующие средства</t>
  </si>
  <si>
    <t>Корректирующие жидкости и разбавители</t>
  </si>
  <si>
    <t>Корректирующая жидкость Alingar, 20мл, на химической основе, с кистью</t>
  </si>
  <si>
    <t>AL604-602</t>
  </si>
  <si>
    <t>300949</t>
  </si>
  <si>
    <t>https://melmak.ru/product/korrektiruyuschaya-zhidkost-alingar-20ml-na-spirtovoy-osnove-s-kistyu</t>
  </si>
  <si>
    <t>Корректирующая жидкость Attache "Economy", 20мл, на химической основе, с кистью</t>
  </si>
  <si>
    <t>1079352</t>
  </si>
  <si>
    <t>306288</t>
  </si>
  <si>
    <t>https://melmak.ru/product/korrektiruyuschaya-zhidkost-attache-economy-20ml-vodnaya-s-kistyu</t>
  </si>
  <si>
    <t>Корректирующая жидкость deVENTE, 20мл, на химической основе, с кистью</t>
  </si>
  <si>
    <t>4060307</t>
  </si>
  <si>
    <t>289607</t>
  </si>
  <si>
    <t>Корректирующая жидкость ReWrite, 20мл, на химической основе, с кистью</t>
  </si>
  <si>
    <t>537014</t>
  </si>
  <si>
    <t>306022</t>
  </si>
  <si>
    <t>Корректирующая жидкость Гамма "Штрих", 20мл, с кистью</t>
  </si>
  <si>
    <t>341002</t>
  </si>
  <si>
    <t>12187</t>
  </si>
  <si>
    <t>Корректирующая жидкость+разбавитель Hatber, 2*20мл</t>
  </si>
  <si>
    <t>20FK_20020</t>
  </si>
  <si>
    <t>299145</t>
  </si>
  <si>
    <t>Корректирующие карандаши</t>
  </si>
  <si>
    <t>Корректирующий карандаш Alingar "2 в 1", 12мл, металлический наконечник + кисть</t>
  </si>
  <si>
    <t>AL4498</t>
  </si>
  <si>
    <t>285301</t>
  </si>
  <si>
    <t>Корректирующий карандаш Alingar "AL2418", 07мл, металлический наконечник</t>
  </si>
  <si>
    <t>AL2418</t>
  </si>
  <si>
    <t>300939</t>
  </si>
  <si>
    <t>https://melmak.ru/product/korrektiruyuschiy-karandash-alingar-al2418-07ml-metallicheskiy-nakonechnik</t>
  </si>
  <si>
    <t>Корректирующий карандаш Alingar "AL3784", 4мл, металлический наконечник</t>
  </si>
  <si>
    <t>AL3784</t>
  </si>
  <si>
    <t>292881</t>
  </si>
  <si>
    <t>Корректирующий карандаш Alingar "AL4493", 7мл, металлический наконечник</t>
  </si>
  <si>
    <t>AL4493</t>
  </si>
  <si>
    <t>285303</t>
  </si>
  <si>
    <t>Корректирующий карандаш Alingar "AL4497", 07мл, металлический наконечник</t>
  </si>
  <si>
    <t>AL4497</t>
  </si>
  <si>
    <t>300931</t>
  </si>
  <si>
    <t>Корректирующий карандаш Alingar "AL6003", 16мл, металлический наконечник</t>
  </si>
  <si>
    <t>AL6003</t>
  </si>
  <si>
    <t>285302</t>
  </si>
  <si>
    <t>Корректирующий карандаш Alingar "Fuze", 07мл, металлический наконечник</t>
  </si>
  <si>
    <t>AL4499</t>
  </si>
  <si>
    <t>290778</t>
  </si>
  <si>
    <t>Корректирующий карандаш ArtSpace, металлический наконечник</t>
  </si>
  <si>
    <t>Cvr_24778</t>
  </si>
  <si>
    <t>306078</t>
  </si>
  <si>
    <t>Корректирующий карандаш Алингар "2419", 07мл, металлический наконечник</t>
  </si>
  <si>
    <t>AL2419</t>
  </si>
  <si>
    <t>300937</t>
  </si>
  <si>
    <t>Корректирующие ленты</t>
  </si>
  <si>
    <t>Корректирующая лента Attomex, 5мм*8м</t>
  </si>
  <si>
    <t>4062302</t>
  </si>
  <si>
    <t>300657</t>
  </si>
  <si>
    <t>Мелкоофисные принадлежности</t>
  </si>
  <si>
    <t>Булавки офисные</t>
  </si>
  <si>
    <t>Булавки офисные Attomex, 30мм, 250 шт., картонная коробка</t>
  </si>
  <si>
    <t>4130901</t>
  </si>
  <si>
    <t>300713</t>
  </si>
  <si>
    <t>Зажимы для бумаг</t>
  </si>
  <si>
    <t>Зажим для бумаг 15 мм "Attomex" на 45 л, черный, 12 шт в картонной коробке</t>
  </si>
  <si>
    <t>4131300</t>
  </si>
  <si>
    <t>285385</t>
  </si>
  <si>
    <t>Зажимы для бумаг 15мм, Attache, 12шт., черные, картонная коробка</t>
  </si>
  <si>
    <t>509177</t>
  </si>
  <si>
    <t>300724</t>
  </si>
  <si>
    <t>Зажимы для бумаг 19мм, Alingar, 12шт., черные, картонная коробка</t>
  </si>
  <si>
    <t>AL6773</t>
  </si>
  <si>
    <t>300605</t>
  </si>
  <si>
    <t>https://melmak.ru/product/zazhimy-dlya-bumag-19mm-alingar-12sht-chernye-kartonnaya-korobka</t>
  </si>
  <si>
    <t>Зажимы для бумаг 19мм, Attomex, 12шт., черные, картонная коробка</t>
  </si>
  <si>
    <t>4131301</t>
  </si>
  <si>
    <t>292465</t>
  </si>
  <si>
    <t>Зажимы для бумаг 32мм, Alingar, 12шт., черные, картонная коробка</t>
  </si>
  <si>
    <t>AL6775</t>
  </si>
  <si>
    <t>300032</t>
  </si>
  <si>
    <t>https://melmak.ru/product/zazhimy-dlya-bumag-32mm-alingar-12sht-chernye-kartonnaya-korobka</t>
  </si>
  <si>
    <t>Зажимы для бумаг 32мм, Sponsor, 12шт., черные, картонная коробка</t>
  </si>
  <si>
    <t>SBC32</t>
  </si>
  <si>
    <t>292362</t>
  </si>
  <si>
    <t>Зажимы для бумаг 41мм, Alingar, 12шт., цветные, картонная коробка</t>
  </si>
  <si>
    <t>AL6780</t>
  </si>
  <si>
    <t>299231</t>
  </si>
  <si>
    <t>Зажимы для бумаг набор, 15 мм, цветные ассорти, SPONSOR, (12 шт в уп), картон. короб.</t>
  </si>
  <si>
    <t>SBC15C</t>
  </si>
  <si>
    <t>292315</t>
  </si>
  <si>
    <t>Зажимы для бумаг набор, 15 мм, черный цв., SPONSOR, (12 шт в уп), картон. короб.</t>
  </si>
  <si>
    <t>SBC15</t>
  </si>
  <si>
    <t>292316</t>
  </si>
  <si>
    <t>Зажимы для бумаг набор, 41 мм, цветные ассорти, SPONSOR, (12 шт в уп), картон. короб.</t>
  </si>
  <si>
    <t>SBC41C</t>
  </si>
  <si>
    <t>292363</t>
  </si>
  <si>
    <t>Зажимы для бумаг набор, 41 мм, черный цв., SPONSOR, (12 шт в уп), картон. короб.</t>
  </si>
  <si>
    <t>SBC41</t>
  </si>
  <si>
    <t>292364</t>
  </si>
  <si>
    <t>Зажимы для бумаг набор, 51 мм, цветные ассорти, SPONSOR, (12 шт в уп), картон. короб.</t>
  </si>
  <si>
    <t>SBC51C</t>
  </si>
  <si>
    <t>292365</t>
  </si>
  <si>
    <t>Зажимы для бумаг набор, 51 мм, черный цв., SPONSOR, (12 шт в уп), картон. короб.</t>
  </si>
  <si>
    <t>SBC51</t>
  </si>
  <si>
    <t>292366</t>
  </si>
  <si>
    <t>Кнопки канцелярские</t>
  </si>
  <si>
    <t>Кнопки канцелярские Globus, 10мм, 100шт., карт. упак. К10-100</t>
  </si>
  <si>
    <t>К10-100</t>
  </si>
  <si>
    <t>292852</t>
  </si>
  <si>
    <t>Кнопки силовые</t>
  </si>
  <si>
    <t>Кнопки канцелярские/гвоздики Алингар, никелированные 10мм, 100шт., карт. упак.</t>
  </si>
  <si>
    <t>AL309</t>
  </si>
  <si>
    <t>292642</t>
  </si>
  <si>
    <t>Кнопки силовые Alingar, 50шт., ассорти, карт. упак.</t>
  </si>
  <si>
    <t>AL444</t>
  </si>
  <si>
    <t>294535</t>
  </si>
  <si>
    <t>Кнопки силовые deVENTE, 100шт., ассорти, карт. упак.</t>
  </si>
  <si>
    <t>4132309</t>
  </si>
  <si>
    <t>285401</t>
  </si>
  <si>
    <t>Кнопки силовые, сфера, цветные, пластик, SPONSOR, (50 шт в уп), пластик. короб. с е/п</t>
  </si>
  <si>
    <t>SPP03P</t>
  </si>
  <si>
    <t>292369</t>
  </si>
  <si>
    <t>Лупы</t>
  </si>
  <si>
    <t>Лупа Attomex, 40мм, 5-х кратное увеличение, карт. коробка, европодвес</t>
  </si>
  <si>
    <t>4080700</t>
  </si>
  <si>
    <t>285477</t>
  </si>
  <si>
    <t>Лупа Attomex, 75мм, 5-х кратное увеличение, карт. коробка, европодвес</t>
  </si>
  <si>
    <t>4080701</t>
  </si>
  <si>
    <t>300709</t>
  </si>
  <si>
    <t>Лупа deVENTE, 65мм, 5-ти кратное увеличение, складная, карт. коробка, европодвес</t>
  </si>
  <si>
    <t>4080702</t>
  </si>
  <si>
    <t>300710</t>
  </si>
  <si>
    <t>Подушки увлажняющие</t>
  </si>
  <si>
    <t>Подушка увлажняющая для пальцев "deVENTE" гелевая 10 г, с антибактериальным составом, белая</t>
  </si>
  <si>
    <t>4151303</t>
  </si>
  <si>
    <t>283988</t>
  </si>
  <si>
    <t>Скрепки канцелярские</t>
  </si>
  <si>
    <t>Скрепки 22мм, Attomex, 100шт., оцинкованные, карт. упак.</t>
  </si>
  <si>
    <t>4135800</t>
  </si>
  <si>
    <t>300716</t>
  </si>
  <si>
    <t>Скрепки 28мм, Globus, 100шт., карт. упак.</t>
  </si>
  <si>
    <t>С 28-100</t>
  </si>
  <si>
    <t>294536</t>
  </si>
  <si>
    <t>Скрепки 28мм, Globus, 100шт., оцинкованные, карт. упак.</t>
  </si>
  <si>
    <t>С28-100 Ц</t>
  </si>
  <si>
    <t>282645</t>
  </si>
  <si>
    <t>Скрепки 28мм., Alingar, 100шт., карт. упак.</t>
  </si>
  <si>
    <t>AL440</t>
  </si>
  <si>
    <t>293020</t>
  </si>
  <si>
    <t>https://melmak.ru/product/skrepki-28mm-alingar-100sht-kart-upak</t>
  </si>
  <si>
    <t>Скрепки 33мм, Attomex, 100шт., оцинкованные, карт. упак.</t>
  </si>
  <si>
    <t>4135302</t>
  </si>
  <si>
    <t>300715</t>
  </si>
  <si>
    <t>Скрепки 33мм., Alingar, 100шт., карт. упак.</t>
  </si>
  <si>
    <t>AL441</t>
  </si>
  <si>
    <t>285355</t>
  </si>
  <si>
    <t>https://melmak.ru/product/skrepki-33mm-alingar100sht-metallicheskie</t>
  </si>
  <si>
    <t>Скрепки 50мм, deVENTE, 50шт., гофрированные, карт. упак.</t>
  </si>
  <si>
    <t>4135312</t>
  </si>
  <si>
    <t>300695</t>
  </si>
  <si>
    <t>Шило канцелярское</t>
  </si>
  <si>
    <t>Шило Globus, канцелярское большое</t>
  </si>
  <si>
    <t>ШБ</t>
  </si>
  <si>
    <t>296538</t>
  </si>
  <si>
    <t>Шило Globus, канцелярское большое ШМ-01</t>
  </si>
  <si>
    <t>ШМ-01</t>
  </si>
  <si>
    <t>300604</t>
  </si>
  <si>
    <t>https://melmak.ru/product/shilo-globus-kantselyarskoe-bolshoe-3</t>
  </si>
  <si>
    <t>Настольные наборы, подставки, лотки</t>
  </si>
  <si>
    <t>Лотки для бумаг</t>
  </si>
  <si>
    <t>Лоток для бумаг вертикальный Attache, серый</t>
  </si>
  <si>
    <t>201929</t>
  </si>
  <si>
    <t>306281</t>
  </si>
  <si>
    <t>Лоток для бумаг вертикальный Attache, тонированный зеленый</t>
  </si>
  <si>
    <t>731883</t>
  </si>
  <si>
    <t>306283</t>
  </si>
  <si>
    <t>Лоток для бумаг вертикальный Attache, тонированный синий</t>
  </si>
  <si>
    <t>731884</t>
  </si>
  <si>
    <t>306282</t>
  </si>
  <si>
    <t>Лоток для бумаг вертикальный Berlingo "Mega top", серый</t>
  </si>
  <si>
    <t>MLv_00508</t>
  </si>
  <si>
    <t>295407</t>
  </si>
  <si>
    <t>Лоток для бумаг вертикальный Berlingo "Mega top", тонированный зеленый</t>
  </si>
  <si>
    <t>MLv_00504</t>
  </si>
  <si>
    <t>292992</t>
  </si>
  <si>
    <t>Лоток для бумаг вертикальный Стамм "Фаворит", серый</t>
  </si>
  <si>
    <t>ЛТ706</t>
  </si>
  <si>
    <t>299096</t>
  </si>
  <si>
    <t>Лоток для бумаг вертикальный Стамм "Фаворит", тонированный, цвет манго</t>
  </si>
  <si>
    <t>ЛТ716</t>
  </si>
  <si>
    <t>299098</t>
  </si>
  <si>
    <t>Лоток для бумаг вертикальный Стамм "Фаворит", черный</t>
  </si>
  <si>
    <t>ЛТ705</t>
  </si>
  <si>
    <t>299099</t>
  </si>
  <si>
    <t>Лоток для бумаг горизонтальный Стамм "Каскад", цвет тонированный лайм</t>
  </si>
  <si>
    <t>ЛТ856</t>
  </si>
  <si>
    <t>295529</t>
  </si>
  <si>
    <t>Лоток для бумаг горизонтальный Стамм "Каскад", цвет тонированный слива</t>
  </si>
  <si>
    <t>ЛТ858</t>
  </si>
  <si>
    <t>294242</t>
  </si>
  <si>
    <t>Лоток для бумаг горизонтальный Стамм "Люкс", цвет тонированный лайм</t>
  </si>
  <si>
    <t>ЛТ610</t>
  </si>
  <si>
    <t>294241</t>
  </si>
  <si>
    <t>Лоток для бумаг горизонтальный Стамм "Люкс", цвет тонированный манго</t>
  </si>
  <si>
    <t>ЛТ613</t>
  </si>
  <si>
    <t>295756</t>
  </si>
  <si>
    <t>Лоток для бумаг горизонтальный Стамм "Эксперт", тонированный, цвет манго</t>
  </si>
  <si>
    <t>ЛТ209</t>
  </si>
  <si>
    <t>296209</t>
  </si>
  <si>
    <t>Лоток для бумаг горизонтальный Стамм "Эксперт", цвет тонированный слива</t>
  </si>
  <si>
    <t>ЛТ208</t>
  </si>
  <si>
    <t>295360</t>
  </si>
  <si>
    <t>Лоток для бумаг горизонтальный Стамм, цвет серый</t>
  </si>
  <si>
    <t>ЛГ-90</t>
  </si>
  <si>
    <t>296260</t>
  </si>
  <si>
    <t>УЦЕНКА: Лоток для бумаг вертикальный Стамм "Торнадо", тонированный синий</t>
  </si>
  <si>
    <t>ЛТ439</t>
  </si>
  <si>
    <t>299532</t>
  </si>
  <si>
    <t>УЦЕНКА: Лоток для бумаг горизонтальный Стамм "Эксперт", цвет зелёный</t>
  </si>
  <si>
    <t>ЛТ220</t>
  </si>
  <si>
    <t>307696</t>
  </si>
  <si>
    <t>https://melmak.ru/product/utsenka-lotok-dlya-bumag-gorizontalnyy-stamm-ekspert-tsvet-zelyonyy</t>
  </si>
  <si>
    <t>Наборы и подставки для канцелярских принадлежносте</t>
  </si>
  <si>
    <t>Подставка для канцелярских мелочей Attache office 6отд вращающаяся черный</t>
  </si>
  <si>
    <t>1169206</t>
  </si>
  <si>
    <t>306878</t>
  </si>
  <si>
    <t>Подставка-органайзер "Авангард", пластик, BLUE</t>
  </si>
  <si>
    <t>ОР57</t>
  </si>
  <si>
    <t>285338</t>
  </si>
  <si>
    <t>Подставка-органайзер "Авангард", пластик, VIOLET</t>
  </si>
  <si>
    <t>ОР58</t>
  </si>
  <si>
    <t>285339</t>
  </si>
  <si>
    <t>Подставка-органайзер "Каскад GLOSS", пластик, ассорти</t>
  </si>
  <si>
    <t>ОР149</t>
  </si>
  <si>
    <t>285341</t>
  </si>
  <si>
    <t>Подставка-органайзер "Юнион", пластик, зеленый</t>
  </si>
  <si>
    <t>ОР29</t>
  </si>
  <si>
    <t>285342</t>
  </si>
  <si>
    <t>Подставка-органайзер "Юнион", пластик, серый</t>
  </si>
  <si>
    <t>ОР20</t>
  </si>
  <si>
    <t>285343</t>
  </si>
  <si>
    <t>Настольные наборы с наполнением</t>
  </si>
  <si>
    <t>Настольный органайзер Attomex, 13 предметов, вращающийся, черный</t>
  </si>
  <si>
    <t>4102313</t>
  </si>
  <si>
    <t>285432</t>
  </si>
  <si>
    <t>Настольный органайзер Dolce, 9 предметов, черный</t>
  </si>
  <si>
    <t>DO0888-BK</t>
  </si>
  <si>
    <t>285434</t>
  </si>
  <si>
    <t>Настольный органайзер Erich Krause "Mini Desk", 12 предметов, вращающийся, черный</t>
  </si>
  <si>
    <t>11</t>
  </si>
  <si>
    <t>282163</t>
  </si>
  <si>
    <t>Подставки под календари</t>
  </si>
  <si>
    <t>Подставка под календарь "Sydney" 200*185*35мм., дерево, бизнес класс</t>
  </si>
  <si>
    <t>AL_295760</t>
  </si>
  <si>
    <t>295760</t>
  </si>
  <si>
    <t>Подставка под календарь Attache, малая, пластик, черный</t>
  </si>
  <si>
    <t>32068</t>
  </si>
  <si>
    <t>290346</t>
  </si>
  <si>
    <t>https://melmak.ru/product/podstavka-dlya-kalen-attache</t>
  </si>
  <si>
    <t>Подставки-стаканы для письменных принадлежностей</t>
  </si>
  <si>
    <t>Настольная подставка Ручная работа "Весенняя ностальгия", 4 секции</t>
  </si>
  <si>
    <t>AL_307980</t>
  </si>
  <si>
    <t>307980</t>
  </si>
  <si>
    <t>https://melmak.ru/product/nastolnaya-podstavka-ruchnaya-rabota-vesennyaya-nostalgiya-4-sektsii</t>
  </si>
  <si>
    <t>Настольная подставка Ручная работа "Кофейный оберег", 2 секции, и 2 отсека для визиток</t>
  </si>
  <si>
    <t>AL_308010</t>
  </si>
  <si>
    <t>308010</t>
  </si>
  <si>
    <t>https://melmak.ru/product/nastolnaya-podstavka-ruchnaya-rabota-kofeynyy-obereg-2-sektsii-i-2-otseka-dlya-vizitok</t>
  </si>
  <si>
    <t>Подставка-стакан Alingar "Цветы", металлическая, круглая, ассорти</t>
  </si>
  <si>
    <t>AL5110</t>
  </si>
  <si>
    <t>306235</t>
  </si>
  <si>
    <t>https://melmak.ru/product/podstavka-stakan-alingar-tsvety-metallicheskaya-kruglaya-assorti</t>
  </si>
  <si>
    <t>Подставка-стакан melmak.ru "Клевер", металлическая, круглая, ассорти</t>
  </si>
  <si>
    <t>AL_285347</t>
  </si>
  <si>
    <t>285347</t>
  </si>
  <si>
    <t>https://melmak.ru/product/podstavka-stakan-melmakru-klever-metallicheskaya-kruglaya-assorti</t>
  </si>
  <si>
    <t>Подставка-стакан melmak.ru "Цветы", металлическая, круглая, ассорти</t>
  </si>
  <si>
    <t>AL_306236</t>
  </si>
  <si>
    <t>306236</t>
  </si>
  <si>
    <t>https://melmak.ru/product/podstavka-stakan-alingar-tsvety-metallicheskaya-kruglaya-assorti-setchataya</t>
  </si>
  <si>
    <t>Ножи канцелярские</t>
  </si>
  <si>
    <t>Лезвия для канцелярских ножей</t>
  </si>
  <si>
    <t>Лезвия для канцелярских ножей Alingar, 18мм, 10шт., в пластиковом пенале</t>
  </si>
  <si>
    <t>AL6659</t>
  </si>
  <si>
    <t>306279</t>
  </si>
  <si>
    <t>Нож канцелярский 9мм Attache, усиленный, с фиксатором, металл. направляющие, ассорти, пакет</t>
  </si>
  <si>
    <t>954211</t>
  </si>
  <si>
    <t>307465</t>
  </si>
  <si>
    <t>https://melmak.ru/product/nozh-kantselyarskiy-9mm-attache-s-fiksatorom-i-metallicheskimi-napravlyayuschimi</t>
  </si>
  <si>
    <t>Ножницы офисные</t>
  </si>
  <si>
    <t>Ножницы Alingar 17см, черные с красными вставками, картоный подвес</t>
  </si>
  <si>
    <t>AL6607</t>
  </si>
  <si>
    <t>300612</t>
  </si>
  <si>
    <t>https://melmak.ru/product/nozhnitsy-alingar-17sm-chernye-s-krasnymi-vstavkami-kartonyy-podves</t>
  </si>
  <si>
    <t>Ножницы Alingar 19,5см, эргономичные ручки, европодвес</t>
  </si>
  <si>
    <t>AL184</t>
  </si>
  <si>
    <t>300964</t>
  </si>
  <si>
    <t>Ножницы Attomex 15см</t>
  </si>
  <si>
    <t>4091301</t>
  </si>
  <si>
    <t>300658</t>
  </si>
  <si>
    <t>Ножницы deVENTE "Titanium" 19см, эргономичные ручки, черные с синими вставками, картонный подвес</t>
  </si>
  <si>
    <t>4091305</t>
  </si>
  <si>
    <t>290259</t>
  </si>
  <si>
    <t>Ножницы Yalong "Fly" 21см, европодвес</t>
  </si>
  <si>
    <t>YL96205</t>
  </si>
  <si>
    <t>302016</t>
  </si>
  <si>
    <t>Ножницы Yalong 16см, ассорти, европодвес</t>
  </si>
  <si>
    <t>YL96255</t>
  </si>
  <si>
    <t>285308</t>
  </si>
  <si>
    <t>Степлеры, скобы, антистеплеры</t>
  </si>
  <si>
    <t>Антистеплеры</t>
  </si>
  <si>
    <t>Антистеплер Alingar, черный</t>
  </si>
  <si>
    <t>AL6013</t>
  </si>
  <si>
    <t>300608</t>
  </si>
  <si>
    <t>https://melmak.ru/product/antistepler-alingar-chernyy</t>
  </si>
  <si>
    <t>Антистеплер ErichKrause® "Elegance", с фиксатором, ассорти</t>
  </si>
  <si>
    <t>28240</t>
  </si>
  <si>
    <t>301163</t>
  </si>
  <si>
    <t>https://melmak.ru/product/antistepler-erichkrause-elegance-s-fiksatorom-assorti</t>
  </si>
  <si>
    <t>Антистеплер ErichKrause® "Elegance", с фиксатором, чёрный</t>
  </si>
  <si>
    <t>28239</t>
  </si>
  <si>
    <t>300977</t>
  </si>
  <si>
    <t>Скобы для степлера</t>
  </si>
  <si>
    <t>Скобы для степлера №10 Alingar, оцинкованные, 1000шт., до 20л.</t>
  </si>
  <si>
    <t>AL4483</t>
  </si>
  <si>
    <t>289194</t>
  </si>
  <si>
    <t>Скобы для степлера №10 Attomex, оцинкованные, 1000шт., до 20л.</t>
  </si>
  <si>
    <t>4141301</t>
  </si>
  <si>
    <t>300607</t>
  </si>
  <si>
    <t>https://melmak.ru/product/skoby-dlya-steplera-10-attomex-otsinkovannye-1000sht-do-20l</t>
  </si>
  <si>
    <t>Скобы для степлера №10 Shark, оцинкованные, 1000шт., до 20л.</t>
  </si>
  <si>
    <t>5752</t>
  </si>
  <si>
    <t>303135</t>
  </si>
  <si>
    <t>https://melmak.ru/product/skoby-dlya-steplera-10-shark-otsinkovannye-1000sht-do-20l</t>
  </si>
  <si>
    <t>Скобы для степлера №26/6 Shark, оцинкованные, 1000шт.</t>
  </si>
  <si>
    <t>5753</t>
  </si>
  <si>
    <t>303140</t>
  </si>
  <si>
    <t>https://melmak.ru/product/skoby-dlya-steplera-266-shark-otsinkovannye-1000sht</t>
  </si>
  <si>
    <t>Степлеры</t>
  </si>
  <si>
    <t>Мини-степлер №10 Attomex до 10л., пластиковый корпус, черный</t>
  </si>
  <si>
    <t>4142317</t>
  </si>
  <si>
    <t>292850</t>
  </si>
  <si>
    <t>https://melmak.ru/product/stepler-10-attomex-mini-do-10l-plastikovyy-korpus-chyornyy</t>
  </si>
  <si>
    <t>Степлер №10 Alingar до 10л., металлический корпус, хром</t>
  </si>
  <si>
    <t>AL5999</t>
  </si>
  <si>
    <t>284529</t>
  </si>
  <si>
    <t>https://melmak.ru/product/stepler-10-alingar-do-10l-metallicheskiy-korpus-hrom</t>
  </si>
  <si>
    <t>Степлер №10 Workmate до 10л., пластиковый корпус</t>
  </si>
  <si>
    <t>075000200</t>
  </si>
  <si>
    <t>290391</t>
  </si>
  <si>
    <t>Степлер №10 РеалИСТ до 20л., пластиковый корпус, серый</t>
  </si>
  <si>
    <t>YF9903</t>
  </si>
  <si>
    <t>286493</t>
  </si>
  <si>
    <t>Степлер №23/10 Berlingo "Steel and Style" до 50л., металлический корпус, черный</t>
  </si>
  <si>
    <t>DSp_50151</t>
  </si>
  <si>
    <t>281744</t>
  </si>
  <si>
    <t>https://melmak.ru/product/stepler-2310-berlingo-steel-and-style-do-50l-metallicheskiy-korpus-chernyy</t>
  </si>
  <si>
    <t>Степлер №24 Alingar до 20л., пластиковый корпус, черный</t>
  </si>
  <si>
    <t>AL6001</t>
  </si>
  <si>
    <t>290735</t>
  </si>
  <si>
    <t>https://melmak.ru/product/stepler-246-alingar-metallicheskiy-na-20-list-tsvet-korpusa-chernyy</t>
  </si>
  <si>
    <t>Степлер №24 РеалИСТ "Universal" до 25л., пластиковый корпус, чёрный</t>
  </si>
  <si>
    <t>YF9912</t>
  </si>
  <si>
    <t>303132</t>
  </si>
  <si>
    <t>https://melmak.ru/product/stepler-24-realist-do-25l-plastikovyy-korpus-chyornyy</t>
  </si>
  <si>
    <t>Степлер №24 РеалИСТ, до 25л., металлический корпус, чёрный</t>
  </si>
  <si>
    <t>YF9984</t>
  </si>
  <si>
    <t>303133</t>
  </si>
  <si>
    <t>https://melmak.ru/product/stepler-246-realist-do-25l-metallicheskiy-korpus-chernyy</t>
  </si>
  <si>
    <t>Степлер №24/6 ErichKrause® "R1 Soft-touch", до 20л., черный</t>
  </si>
  <si>
    <t>21890</t>
  </si>
  <si>
    <t>285359</t>
  </si>
  <si>
    <t>https://melmak.ru/product/stepler-246-erichkrause-r1-soft-touch-do-20l-chernyy</t>
  </si>
  <si>
    <t>Степлер №24/6 ErichKrause® "R1" до 20л., красный</t>
  </si>
  <si>
    <t>38997</t>
  </si>
  <si>
    <t>285360</t>
  </si>
  <si>
    <t>https://melmak.ru/product/stepler-246-erichkrause-r1-do-20l-krasnyy</t>
  </si>
  <si>
    <t>Степлер №24/6, 26/6 Attomex до 20л., пластиковый корпус, синий</t>
  </si>
  <si>
    <t>4142310</t>
  </si>
  <si>
    <t>300697</t>
  </si>
  <si>
    <t>Степлер №24/6, 26/6 deVENTE "Office Soft" до 25л., пластиковый корпус, ассорти</t>
  </si>
  <si>
    <t>4142800</t>
  </si>
  <si>
    <t>300646</t>
  </si>
  <si>
    <t>Степлер №24/6, 26/6 deVENTE "Pastel" до 20л., пластиковый корпус, ассорти</t>
  </si>
  <si>
    <t>4142900</t>
  </si>
  <si>
    <t>306128</t>
  </si>
  <si>
    <t>https://melmak.ru/product/stepler-246-266-devente-pastel-do-20l-plastikovyy-korpus-assorti</t>
  </si>
  <si>
    <t>Степлер №24/6, 26/6 Yalong до 20 л., пластиковый корпус, ассорти</t>
  </si>
  <si>
    <t>YL85552</t>
  </si>
  <si>
    <t>292624</t>
  </si>
  <si>
    <t>https://melmak.ru/product/stepler-246-266-yalong-do-20-l-plastikovyy-korpus-assorti</t>
  </si>
  <si>
    <t>Степлер №24/6, 26/6 Yalong до 20л., энергосберегающий, пластиковый корпус, ассорти</t>
  </si>
  <si>
    <t>YL85584</t>
  </si>
  <si>
    <t>297281</t>
  </si>
  <si>
    <t>https://melmak.ru/product/stepler-246-266-yalong-do-20l-energosberegayuschiy-plastikovyy-korpus-assorti</t>
  </si>
  <si>
    <t>Степлер №24/6, 26/6 Реалист "Comfort" до 25л., пластиковый корпус, черный</t>
  </si>
  <si>
    <t>YF9930-1</t>
  </si>
  <si>
    <t>286495</t>
  </si>
  <si>
    <t>https://melmak.ru/product/stepler-246-266-realist-comfort-do-25l-plastikovyy-korpus-chernyy</t>
  </si>
  <si>
    <t>Степлер №24/6, 26/6 РеалИСТ до 20л., пластиковый корпус, черный</t>
  </si>
  <si>
    <t>YF6103</t>
  </si>
  <si>
    <t>286497</t>
  </si>
  <si>
    <t>https://melmak.ru/product/stepler-246-266-realist-do-20l-plastikovyy-korpus-chernyy</t>
  </si>
  <si>
    <t>Степлер брошюровочный №24/6, 26/6 Berlingo до 20л., металлический корпус, черный</t>
  </si>
  <si>
    <t>DSp_20061</t>
  </si>
  <si>
    <t>282344</t>
  </si>
  <si>
    <t>https://melmak.ru/collection/steplery-skoby-antisteplery-3/product/stepler-broshyurovochnyy-246-266-berlingo-do-20l-metallicheskiy-korpus-chernyy</t>
  </si>
  <si>
    <t>Штемпельные принадлежности</t>
  </si>
  <si>
    <t>Нумераторы</t>
  </si>
  <si>
    <t>Нумератор автоматический KW-trio, 4,8мм, 6 разрядов, металлический</t>
  </si>
  <si>
    <t>20600</t>
  </si>
  <si>
    <t>283789</t>
  </si>
  <si>
    <t>https://melmak.ru/product/numerator-avtomaticheskiy-kw-trio-48mm-6-razryadov-metallicheskiy</t>
  </si>
  <si>
    <t>Штампы</t>
  </si>
  <si>
    <t>Штамп самонаборный Colop, 3стр., 1 касса, пластик, 14*38мм</t>
  </si>
  <si>
    <t>C20/3-SET</t>
  </si>
  <si>
    <t>306709</t>
  </si>
  <si>
    <t>Штемпельные краски</t>
  </si>
  <si>
    <t>Краска штемпельная Attache синяя 50 гр</t>
  </si>
  <si>
    <t>1195820</t>
  </si>
  <si>
    <t>306896</t>
  </si>
  <si>
    <t>Штемпельная краска Colop, 25мл, красная</t>
  </si>
  <si>
    <t>801/25 крас*</t>
  </si>
  <si>
    <t>299283</t>
  </si>
  <si>
    <t>https://melmak.ru/collection/shtempelnye-prinadlezhnosti-3/product/shtempelnaya-kraska-colop-25ml-krasnaya</t>
  </si>
  <si>
    <t>Штемпельная краска Colop, 25мл, синяя</t>
  </si>
  <si>
    <t>801/25 ml. с</t>
  </si>
  <si>
    <t>285588</t>
  </si>
  <si>
    <t>https://melmak.ru/product/shtempelnaya-kraska-colop-25ml-sinyaya12-34512-345</t>
  </si>
  <si>
    <t>Штемпельная краска Mr.Stamp's, 45мл, фиолетовая</t>
  </si>
  <si>
    <t>1044720</t>
  </si>
  <si>
    <t>290327</t>
  </si>
  <si>
    <t>https://melmak.ru/product/kraska-shtempelnaya-rdk-fioletovaya-45-gr</t>
  </si>
  <si>
    <t>Штемпельная краска OfficeSpace, 50мл, черная</t>
  </si>
  <si>
    <t>ШКч_9220</t>
  </si>
  <si>
    <t>283647</t>
  </si>
  <si>
    <t>https://melmak.ru/collection/shtempelnye-prinadlezhnosti-3/product/shtempelnaya-kraska-officespace-50ml-chernaya12-34512-345</t>
  </si>
  <si>
    <t>Штемпельная краска Sponsor, 50мл, синяя</t>
  </si>
  <si>
    <t>SSI50-B</t>
  </si>
  <si>
    <t>300610</t>
  </si>
  <si>
    <t>Штемпельные подушки</t>
  </si>
  <si>
    <t>Штемпельная подушка Colop, 90*50мм, неокрашенная, пластиковая</t>
  </si>
  <si>
    <t>Micro1</t>
  </si>
  <si>
    <t>283994</t>
  </si>
  <si>
    <t>Штемпельная подушка Colop, для Printer R40, PrinterR40-Dater синяя</t>
  </si>
  <si>
    <t>E/R40 с</t>
  </si>
  <si>
    <t>289439</t>
  </si>
  <si>
    <t>https://melmak.ru/product/shtempelnaya-podushka-dlya-printer-r40-printerr40-dater-sinyaya</t>
  </si>
  <si>
    <t>Штемпельная подушка Trodat, для 4642, синяя</t>
  </si>
  <si>
    <t>6/4642с</t>
  </si>
  <si>
    <t>302607</t>
  </si>
  <si>
    <t>https://melmak.ru/product/shtempelnaya-podushka-trodat-dlya-4642-sinyaya</t>
  </si>
  <si>
    <t>Штемпельная подушка, синяя</t>
  </si>
  <si>
    <t>Е/4924</t>
  </si>
  <si>
    <t>297974</t>
  </si>
  <si>
    <t>https://melmak.ru/product/shtempelnaya-podushka-sinyaya</t>
  </si>
  <si>
    <t>Папки, системы архивации</t>
  </si>
  <si>
    <t>Папки и короба архивные</t>
  </si>
  <si>
    <t>Короба архивные</t>
  </si>
  <si>
    <t>Короб архивный OfficeSpace "Делопроизводство", 480*325*295, крафт 192294</t>
  </si>
  <si>
    <t>192294</t>
  </si>
  <si>
    <t>284731</t>
  </si>
  <si>
    <t>Короб архивный с завязками deVENTE разборный, БВ, 200мм, синий</t>
  </si>
  <si>
    <t>3010581</t>
  </si>
  <si>
    <t>300693</t>
  </si>
  <si>
    <t>Короб архивный с клапаном Attache плотный, микрогофрокартон, 200мм, белый, до 2000л.</t>
  </si>
  <si>
    <t>809773</t>
  </si>
  <si>
    <t>307021</t>
  </si>
  <si>
    <t>https://melmak.ru/product/korob-arhivnyy-belyy-attache-200mm-gofrokarton</t>
  </si>
  <si>
    <t>Накопители архивные</t>
  </si>
  <si>
    <t>Картотека, 340х130х165мм, микрогофрокартон, пл.325 г/м2, цв. бело-бурый</t>
  </si>
  <si>
    <t>KT-701</t>
  </si>
  <si>
    <t>297594</t>
  </si>
  <si>
    <t>Накопитель-лоток архивный из микрогофрокартона Бюрократ, 75мм, белый, до 700л.</t>
  </si>
  <si>
    <t>158551 (KNA-75)</t>
  </si>
  <si>
    <t>285766</t>
  </si>
  <si>
    <t>Папки архивные</t>
  </si>
  <si>
    <t>Папка архивная с мягкими клапанами OfficeSpace, покрытие БВ, с 4 завяз., ширина корешка 50мм,ассорти</t>
  </si>
  <si>
    <t>A-PAV05_1693 / 158543</t>
  </si>
  <si>
    <t>285743</t>
  </si>
  <si>
    <t>Папки картонные</t>
  </si>
  <si>
    <t>Обложка Дело картонная 370г/м2 Екатеринбург</t>
  </si>
  <si>
    <t>ХР-05 Екатеринбург</t>
  </si>
  <si>
    <t>299245</t>
  </si>
  <si>
    <t>Папка для бумаг с завязками Attache, картон мелованный, 380г/м2, белый, до 200л.</t>
  </si>
  <si>
    <t>1029120</t>
  </si>
  <si>
    <t>307482</t>
  </si>
  <si>
    <t>Папка для бумаг с завязками OfficeSpace, картон немелованный, 280г/м2, белый, до 200л.1</t>
  </si>
  <si>
    <t>158537</t>
  </si>
  <si>
    <t>281939</t>
  </si>
  <si>
    <t>Папка для бумаг с завязками Гофротек, картон, 200г/м2, белый, до 200л.</t>
  </si>
  <si>
    <t>L-03-154</t>
  </si>
  <si>
    <t>285744</t>
  </si>
  <si>
    <t>https://melmak.ru/product/papka-dlya-bumag-s-zavyazkami-lotos-karton-200gm2-belyy-do-200l</t>
  </si>
  <si>
    <t>Папка для бумаг с завязками Эврика, картон немелованный, 280г/м2, белый, до 200л.</t>
  </si>
  <si>
    <t>П3 28/97</t>
  </si>
  <si>
    <t>283671</t>
  </si>
  <si>
    <t>Папка-обложка "Дело", картон, 370г/м2, белый, до 200л.</t>
  </si>
  <si>
    <t>51606</t>
  </si>
  <si>
    <t>299148</t>
  </si>
  <si>
    <t>Папка-обложка ДЕЛО, белая, 0,35 мм, в коробе, 220г/м2</t>
  </si>
  <si>
    <t>SCCS</t>
  </si>
  <si>
    <t>283817</t>
  </si>
  <si>
    <t>Скоросшиватель "Дело", картон немелованный, 250г/м2, белый, пробитый, до 200л.</t>
  </si>
  <si>
    <t>51318</t>
  </si>
  <si>
    <t>300680</t>
  </si>
  <si>
    <t>https://melmak.ru/product/skorosshivatel-delo-karton-nemelovannyy-250gm2-belyy-probityy-do-200l</t>
  </si>
  <si>
    <t>Скоросшиватель с печ. 310г/м2</t>
  </si>
  <si>
    <t>51333 Тюмень</t>
  </si>
  <si>
    <t>Скоросшиватель Эврика "Дело", картон немелованный, 280г/м2, белый, пробитый, до 200л.</t>
  </si>
  <si>
    <t>СК-28/97-М</t>
  </si>
  <si>
    <t>284464</t>
  </si>
  <si>
    <t>https://melmak.ru/product/skorosshivatel-evika-delo-karton-280gm2-belyy-melovannyy-do-200l</t>
  </si>
  <si>
    <t>Папки пластиковые</t>
  </si>
  <si>
    <t>Папки пластиковые на кольцах</t>
  </si>
  <si>
    <t>Папка на 2 кольцах Sponsor, 25мм, 400мкм, ассорти</t>
  </si>
  <si>
    <t>SRB02/A5/ASS/SPEC</t>
  </si>
  <si>
    <t>300719</t>
  </si>
  <si>
    <t>Папка на 2-х кольцах, 25мм, 500мкм, черная</t>
  </si>
  <si>
    <t>055Q-2E</t>
  </si>
  <si>
    <t>296863</t>
  </si>
  <si>
    <t>Папка на 4 кольцах Sponsor, 30мм, 600мкм, ассорти</t>
  </si>
  <si>
    <t>SRB04/ASS/6</t>
  </si>
  <si>
    <t>306298</t>
  </si>
  <si>
    <t>Папки пластиковые на молнии</t>
  </si>
  <si>
    <t>Папка конверт на молнии Attache Economy А4 PP 0,12мм</t>
  </si>
  <si>
    <t>895356</t>
  </si>
  <si>
    <t>306883</t>
  </si>
  <si>
    <t>Папки пластиковые на резинке, на кнопке</t>
  </si>
  <si>
    <t>Папка на резинках ATTAСHE Т215/07 ф.А5 прозр.синий Россия¶</t>
  </si>
  <si>
    <t>47732</t>
  </si>
  <si>
    <t>307291</t>
  </si>
  <si>
    <t>Папки пластиковые с вкладышами</t>
  </si>
  <si>
    <t>Папка с 10 вкладышами Attache, 10мм, 400мкм, синяя</t>
  </si>
  <si>
    <t>709859</t>
  </si>
  <si>
    <t>307282</t>
  </si>
  <si>
    <t>Папка с 10 вкладышами Attache, 10мм, 400мкм, чёрная</t>
  </si>
  <si>
    <t>709860</t>
  </si>
  <si>
    <t>307283</t>
  </si>
  <si>
    <t>Папка с 100 вкладышами Attache, 35мм, 600мкм, красная</t>
  </si>
  <si>
    <t>710163</t>
  </si>
  <si>
    <t>306885</t>
  </si>
  <si>
    <t>Папка с 100 файлами, форзац, ф.А4, черная</t>
  </si>
  <si>
    <t>SDB100/BK</t>
  </si>
  <si>
    <t>292388</t>
  </si>
  <si>
    <t>Папка с 20 вкладышами Attache, 16мм, 400мкм, зелёная</t>
  </si>
  <si>
    <t>710153</t>
  </si>
  <si>
    <t>307284</t>
  </si>
  <si>
    <t>Папка с 20 вкладышами Attomex, 17мм, 500мкм, зелёная</t>
  </si>
  <si>
    <t>3101401</t>
  </si>
  <si>
    <t>299226</t>
  </si>
  <si>
    <t>Папка с 20 вкладышами Hatber, 14мм, 500мкм, красная</t>
  </si>
  <si>
    <t>20AV4_03015</t>
  </si>
  <si>
    <t>303557</t>
  </si>
  <si>
    <t>Папка с 20 вкладышами Hatber, 14мм, 500мкм, синяя</t>
  </si>
  <si>
    <t>20AV4_03009</t>
  </si>
  <si>
    <t>285106</t>
  </si>
  <si>
    <t>Папка с 30 вкладышами Hatber, 17мм, 500мкм, зелёная</t>
  </si>
  <si>
    <t>30AV4_03007</t>
  </si>
  <si>
    <t>299292</t>
  </si>
  <si>
    <t>Папка с 30 вкладышами Hatber, 17мм, 500мкм, серая</t>
  </si>
  <si>
    <t>30AV4_03014</t>
  </si>
  <si>
    <t>303555</t>
  </si>
  <si>
    <t>Папка с 40 вкладышами Attache, 25мм, 400мкм, красная</t>
  </si>
  <si>
    <t>710157</t>
  </si>
  <si>
    <t>307288</t>
  </si>
  <si>
    <t>Папка с 40 вкладышами Hatber, 21мм, 500мкм, зеленая</t>
  </si>
  <si>
    <t>40AV4_03007</t>
  </si>
  <si>
    <t>303549</t>
  </si>
  <si>
    <t>Папка с 40 вкладышами Hatber, 21мм, 500мкм, чёрная</t>
  </si>
  <si>
    <t>40AV4_03001</t>
  </si>
  <si>
    <t>303548</t>
  </si>
  <si>
    <t>Папка с 60 вкладышами Attache, 35мм, 600мкм, синяя</t>
  </si>
  <si>
    <t>710159</t>
  </si>
  <si>
    <t>306866</t>
  </si>
  <si>
    <t>Папка с 60 вкладышами Attache, 35мм, 600мкм, чёрная</t>
  </si>
  <si>
    <t>724985</t>
  </si>
  <si>
    <t>307290</t>
  </si>
  <si>
    <t>Папка с 60 вкладышами Hatber, 21мм, 500мкм, синяя</t>
  </si>
  <si>
    <t>60AV4_03009</t>
  </si>
  <si>
    <t>303550</t>
  </si>
  <si>
    <t>Папка с 60 вкладышами OfficeSpace, 21мм, 400мкм, красная</t>
  </si>
  <si>
    <t>F60L3_292</t>
  </si>
  <si>
    <t>293540</t>
  </si>
  <si>
    <t>Папка с 60 вкладышами OfficeSpace, 21мм, 400мкм, серая</t>
  </si>
  <si>
    <t>F60L4_293</t>
  </si>
  <si>
    <t>293541</t>
  </si>
  <si>
    <t>Папка с 80 вкладышами Hatber "Standard", 40мм, 800мкм, серая</t>
  </si>
  <si>
    <t>80AV4_00114</t>
  </si>
  <si>
    <t>285062</t>
  </si>
  <si>
    <t>Папка с 80 вкладышами Index "SATIN", 45мм, 700мкм, бордовая</t>
  </si>
  <si>
    <t>IDB80/11/RD</t>
  </si>
  <si>
    <t>299195</t>
  </si>
  <si>
    <t>Папка с 80 вкладышами Index "SATIN", 45мм, 700мкм, зелёная</t>
  </si>
  <si>
    <t>IDB80/11/GN</t>
  </si>
  <si>
    <t>299197</t>
  </si>
  <si>
    <t>Папка с 80 вкладышами Index "SATIN", 45мм, 700мкм, серая</t>
  </si>
  <si>
    <t>IDB80/11/GY</t>
  </si>
  <si>
    <t>299196</t>
  </si>
  <si>
    <t>Папка с 80 вкладышами Index "SATIN", 45мм, 700мкм, чёрная</t>
  </si>
  <si>
    <t>IDB80/11/BK</t>
  </si>
  <si>
    <t>299199</t>
  </si>
  <si>
    <t>Папка с 80 вкладышами Sponsor, 50мм, 600мкм, ассорти</t>
  </si>
  <si>
    <t>SDB80/ASS</t>
  </si>
  <si>
    <t>300674</t>
  </si>
  <si>
    <t>Папка с прозр.вклад."песок", А4, 10 вклад.,черная</t>
  </si>
  <si>
    <t>AL2311-10/1</t>
  </si>
  <si>
    <t>292644</t>
  </si>
  <si>
    <t>Папка файловая 20 ATTACHE 055-20Е синий¶</t>
  </si>
  <si>
    <t>724963</t>
  </si>
  <si>
    <t>306886</t>
  </si>
  <si>
    <t>Папки пластиковые с зажимом/прижимом</t>
  </si>
  <si>
    <t>Папка с зажимом ErichKrause® "Classic", 14мм, 500мкм, фиолетовая</t>
  </si>
  <si>
    <t>47183</t>
  </si>
  <si>
    <t>300039</t>
  </si>
  <si>
    <t>Папка с зажимом Sponsor "Standard", 15мм, 600мкм, ассорти</t>
  </si>
  <si>
    <t>SCF201/ASS/6</t>
  </si>
  <si>
    <t>300620</t>
  </si>
  <si>
    <t>Папки пластиковые с пружинным скоросшивателем</t>
  </si>
  <si>
    <t>Папка c пружинным скоросшивателем Hatber, 14мм, 500мкм, красная</t>
  </si>
  <si>
    <t>AH4_03015</t>
  </si>
  <si>
    <t>285083</t>
  </si>
  <si>
    <t>Папка c пружинным скоросшивателем Hatber, 14мм, 500мкм, синяя</t>
  </si>
  <si>
    <t>AH4_03009</t>
  </si>
  <si>
    <t>285081</t>
  </si>
  <si>
    <t>Папка с пластиковым cкоросшивателем Attomex, 15мм, 500мкм, чёрная</t>
  </si>
  <si>
    <t>3111404</t>
  </si>
  <si>
    <t>300714</t>
  </si>
  <si>
    <t>Папки-конверты</t>
  </si>
  <si>
    <t>Конверт А-4 на кнопке New Design синий</t>
  </si>
  <si>
    <t>КНК-180-1-ПП</t>
  </si>
  <si>
    <t>293819</t>
  </si>
  <si>
    <t>Папка конверт В5, 282x209мм, 180 мкм, Attache ассорти</t>
  </si>
  <si>
    <t>1019528</t>
  </si>
  <si>
    <t>306707</t>
  </si>
  <si>
    <t>Папка-конверт на кнопке "deVENTE. Dream" A4 (330x235 мм), 150 мкм, непрозрачная с рисунком, индивиду</t>
  </si>
  <si>
    <t>3071550</t>
  </si>
  <si>
    <t>299187</t>
  </si>
  <si>
    <t>Папка-конверт на кнопке "deVENTE. Football" A4 (330x235 мм), 150 мкм, непрозрачная с рисунком, индив</t>
  </si>
  <si>
    <t>3071545</t>
  </si>
  <si>
    <t>299186</t>
  </si>
  <si>
    <t>Папка-конверт на кнопке Alingar А3, 150мкм, зелёная</t>
  </si>
  <si>
    <t>КНК 180-ПП А3</t>
  </si>
  <si>
    <t>294574</t>
  </si>
  <si>
    <t>https://melmak.ru/product/konvert-na-knopke-knk-180-pp-a3-zelenyy-korob</t>
  </si>
  <si>
    <t>Папка-конверт на кнопке Alingar А4, 120мкм, ассорти</t>
  </si>
  <si>
    <t>AL1982</t>
  </si>
  <si>
    <t>293806</t>
  </si>
  <si>
    <t>Папка-конверт на кнопке Alingar А5 (190*240мм), 180мкм, белая</t>
  </si>
  <si>
    <t>AL923/10</t>
  </si>
  <si>
    <t>293812</t>
  </si>
  <si>
    <t>Папка-конверт на кнопке Alingar А5 (190*240мм), 180мкм, синяя</t>
  </si>
  <si>
    <t>AL923/2</t>
  </si>
  <si>
    <t>293807</t>
  </si>
  <si>
    <t>Папка-конверт на кнопке Alingar С6 (135*250мм), 150мкм, полупрозрачная, зелёная</t>
  </si>
  <si>
    <t>AL2342</t>
  </si>
  <si>
    <t>285317</t>
  </si>
  <si>
    <t>Папка-конверт на кнопке Alingar С6 (135*250мм), 150мкм, полупрозрачная, прозрачная</t>
  </si>
  <si>
    <t>AL2343</t>
  </si>
  <si>
    <t>285316</t>
  </si>
  <si>
    <t>Папка-конверт на кнопке Attache "Economy ", А4, 100мкм, прозрачная</t>
  </si>
  <si>
    <t>501746</t>
  </si>
  <si>
    <t>306204</t>
  </si>
  <si>
    <t>https://melmak.ru/product/papka-konvert-na-knopke-attache-economy-a4-100mkm-prozrachnyy</t>
  </si>
  <si>
    <t>Папка-конверт на кнопке Attache, А4, 120мкм, ассорти</t>
  </si>
  <si>
    <t>1243047</t>
  </si>
  <si>
    <t>306738</t>
  </si>
  <si>
    <t>https://melmak.ru/product/papka-konvert-na-knopke-a4-attache-tsvet-v-assortimente-120-mkm</t>
  </si>
  <si>
    <t>Папка-конверт на кнопке Attache, А4, 120мкм, синий</t>
  </si>
  <si>
    <t>859088</t>
  </si>
  <si>
    <t>306739</t>
  </si>
  <si>
    <t>https://melmak.ru/product/papka-konvert-na-knopke-knk-120-siniy-prz</t>
  </si>
  <si>
    <t>Папка-конверт на кнопке Berlingo, A5+, 180мкм, зеленая</t>
  </si>
  <si>
    <t>192622</t>
  </si>
  <si>
    <t>293800</t>
  </si>
  <si>
    <t>Папка-конверт на кнопке Berlingo, A5+, 180мкм, красная</t>
  </si>
  <si>
    <t>OBk_05003</t>
  </si>
  <si>
    <t>293801</t>
  </si>
  <si>
    <t>Папка-конверт на кнопке OfficeSpace А5 (190*240мм), 150мкм, полупрозрачная, желтая</t>
  </si>
  <si>
    <t>267528</t>
  </si>
  <si>
    <t>303464</t>
  </si>
  <si>
    <t>Папка-конверт на кнопке OfficeSpace А5 (190*240мм), 150мкм, полупрозрачная, красная</t>
  </si>
  <si>
    <t>267530</t>
  </si>
  <si>
    <t>303466</t>
  </si>
  <si>
    <t>Папка-конверт на кнопке Yalong А4, 150мкм, полупрозрачная, ассорти</t>
  </si>
  <si>
    <t>YL975019</t>
  </si>
  <si>
    <t>292593</t>
  </si>
  <si>
    <t>Папка-конверт на кнопке Алингар, C5, 180мкм, синий</t>
  </si>
  <si>
    <t>AL2340</t>
  </si>
  <si>
    <t>293795</t>
  </si>
  <si>
    <t>Папка-конверт на кнопке Алингар, А5, 180мкм, зеленый</t>
  </si>
  <si>
    <t>AL923/4</t>
  </si>
  <si>
    <t>295685</t>
  </si>
  <si>
    <t>Папка-конверт на кнопке Алингар, А5, 180мкм, красный</t>
  </si>
  <si>
    <t>AL923/3</t>
  </si>
  <si>
    <t>283963</t>
  </si>
  <si>
    <t>Папка-конверт на кнопке Алингар, А5, 180мкм, прозрачный</t>
  </si>
  <si>
    <t>AL923/0</t>
  </si>
  <si>
    <t>300924</t>
  </si>
  <si>
    <t>Папка-конверт на кнопке Алингар, С6, 180мкм, ассорти</t>
  </si>
  <si>
    <t>AL2341</t>
  </si>
  <si>
    <t>295684</t>
  </si>
  <si>
    <t>Папка-конверт на молнии Alingar А6, 140мкм, ассорти</t>
  </si>
  <si>
    <t>AL6691</t>
  </si>
  <si>
    <t>306309</t>
  </si>
  <si>
    <t>Папки-планшеты</t>
  </si>
  <si>
    <t>Планшет с зажимом deVENTE А4, пластик, красный</t>
  </si>
  <si>
    <t>3034506</t>
  </si>
  <si>
    <t>299200</t>
  </si>
  <si>
    <t>https://melmak.ru/product/planshet-s-zazhimom-devente-a4-plastik-krasnyy</t>
  </si>
  <si>
    <t>Папки-портфели</t>
  </si>
  <si>
    <t>Папка портфель пласт. ATTACHE A4/06 30мм синий¶</t>
  </si>
  <si>
    <t>112335</t>
  </si>
  <si>
    <t>307279</t>
  </si>
  <si>
    <t>Папка портфель пласт. ATTACHE A4/06 30мм черный¶</t>
  </si>
  <si>
    <t>112336</t>
  </si>
  <si>
    <t>307280</t>
  </si>
  <si>
    <t>Папка-портфель А4 "Завитки" (пластик., ассорти)</t>
  </si>
  <si>
    <t>zy-past-012</t>
  </si>
  <si>
    <t>293016</t>
  </si>
  <si>
    <t>Папка-портфель, 12 отделений, черная, Алингар</t>
  </si>
  <si>
    <t>10P-12P</t>
  </si>
  <si>
    <t>293824</t>
  </si>
  <si>
    <t>Портфель 6 отдел. A4 пластик 0.7мм чёрный</t>
  </si>
  <si>
    <t>993214</t>
  </si>
  <si>
    <t>307277</t>
  </si>
  <si>
    <t>Папки-скоросшиватели пластиковые</t>
  </si>
  <si>
    <t>Папка-скоросшиватель пластик. Hatber, А4, 120мкм, голубая с прозр. верхом</t>
  </si>
  <si>
    <t>ASp_04610</t>
  </si>
  <si>
    <t>285074</t>
  </si>
  <si>
    <t>Папка-скоросшиватель пластик. Hatber, А4, 120мкм, жёлтая с прозр. верхом</t>
  </si>
  <si>
    <t>ASp_04605</t>
  </si>
  <si>
    <t>303559</t>
  </si>
  <si>
    <t>Папка-скоросшиватель пластик. Hatber, А4, 120мкм, зелёная с прозр. верхом</t>
  </si>
  <si>
    <t>ASp_04604</t>
  </si>
  <si>
    <t>303558</t>
  </si>
  <si>
    <t>Папка-скоросшиватель пластик. Hatber, А4, 120мкм, красная с прозр. верхом</t>
  </si>
  <si>
    <t>ASp_04603</t>
  </si>
  <si>
    <t>285082</t>
  </si>
  <si>
    <t>Папка-скоросшиватель пластик. Hatber, А4, 120мкм, синяя с прозр. верхом</t>
  </si>
  <si>
    <t>ASp_04602</t>
  </si>
  <si>
    <t>285079</t>
  </si>
  <si>
    <t>Папка-скоросшиватель пластик. Hatber, А4, 120мкм, фиолетовая с прозр. верхом</t>
  </si>
  <si>
    <t>ASp_04607</t>
  </si>
  <si>
    <t>303560</t>
  </si>
  <si>
    <t>Папка-скоросшиватель пластик. Hatber, А4, 120мкм, чёрная с прозр. верхом</t>
  </si>
  <si>
    <t>ASp_04601</t>
  </si>
  <si>
    <t>285078</t>
  </si>
  <si>
    <t>Папки-уголки</t>
  </si>
  <si>
    <t>Папка-уголок Hatber, А4, 180мкм, прозрачная</t>
  </si>
  <si>
    <t>AG4_00100</t>
  </si>
  <si>
    <t>306153</t>
  </si>
  <si>
    <t>https://melmak.ru/product/papka-ugolok-hatber-a4-180mkm-prozrachnaya</t>
  </si>
  <si>
    <t>Папка-уголок OfficeSpace, A4, 100мкм, прозрачная зеленая</t>
  </si>
  <si>
    <t>Fmu15-9_878</t>
  </si>
  <si>
    <t>285051</t>
  </si>
  <si>
    <t>Папка-уголок пластиковая ErichKrause® Fizzy, A4, прозрачный</t>
  </si>
  <si>
    <t>44283</t>
  </si>
  <si>
    <t>293728</t>
  </si>
  <si>
    <t>Папки-вкладыши</t>
  </si>
  <si>
    <t>Папка-вкладыш с перфорацией Attomex, А4, 30мкм, апельсиновая корка</t>
  </si>
  <si>
    <t>3050916</t>
  </si>
  <si>
    <t>300668</t>
  </si>
  <si>
    <t>https://melmak.ru/product/papka-vkladysh-s-perforatsiey-attomex-a4-30mkm-glyantsevaya</t>
  </si>
  <si>
    <t>Папка-вкладыш с перфорацией Hatber, А4, 60мкм, глянцевая</t>
  </si>
  <si>
    <t>AF4/100_16530</t>
  </si>
  <si>
    <t>290393</t>
  </si>
  <si>
    <t>https://melmak.ru/product/papka-vkladysh-s-perforatsiey-hatber-a4-60mkm-glyantsevaya</t>
  </si>
  <si>
    <t>Папка-вкладыш с перфорацией Sponsor, А4, глянцевая</t>
  </si>
  <si>
    <t>SEH303/11</t>
  </si>
  <si>
    <t>300614</t>
  </si>
  <si>
    <t>https://melmak.ru/collection/papki-vkladyshi-2/product/papka-vkladysh-s-perforatsiey-sponsor-a4-glyantsevaya</t>
  </si>
  <si>
    <t>Папка-вкладыш с перфорацией Бюрократ, А4, 25мкм, глянцевая</t>
  </si>
  <si>
    <t>013BT2</t>
  </si>
  <si>
    <t>290137</t>
  </si>
  <si>
    <t>Папка-вкладыш с перфорацией Элементари, А4, гладкая, 0,35 мм</t>
  </si>
  <si>
    <t>916414</t>
  </si>
  <si>
    <t>306509</t>
  </si>
  <si>
    <t>Папка-вкладыш эконом с перфорацией Бюрократ, А4, глянцевая, 100шт.</t>
  </si>
  <si>
    <t>013BTEN</t>
  </si>
  <si>
    <t>283905</t>
  </si>
  <si>
    <t>Папка-файл А4 1 шт. melmak.ru</t>
  </si>
  <si>
    <t>AL_79791</t>
  </si>
  <si>
    <t>298277</t>
  </si>
  <si>
    <t>Папки-регистраторы</t>
  </si>
  <si>
    <t>Папка-регистратор Attache Economy без мет.угол_бюдж 75мм ч/б бум/бум,карм.к</t>
  </si>
  <si>
    <t>694258</t>
  </si>
  <si>
    <t>306890</t>
  </si>
  <si>
    <t>Папка-регистратор Attomex, 50мм, бумвинил, с карм. на корешке,нижний метал. кант, серая</t>
  </si>
  <si>
    <t>3093302</t>
  </si>
  <si>
    <t>290138</t>
  </si>
  <si>
    <t>https://melmak.ru/product/papka-registrator-attomex-50mm-pvh-s-karmanom-na-koreshke-seraya</t>
  </si>
  <si>
    <t>Папка-регистратор index, 50мм, бумвинил, с карм. на корешке, зелёная</t>
  </si>
  <si>
    <t>IND 5/30 PVC ЗЕЛ</t>
  </si>
  <si>
    <t>299288</t>
  </si>
  <si>
    <t>https://melmak.ru/product/papka-registrator-index-70mm-a4-pvh-s-karmanom-na-koreshke-zelyonaya</t>
  </si>
  <si>
    <t>Письменные товары, черчение</t>
  </si>
  <si>
    <t>Карандаши</t>
  </si>
  <si>
    <t>Карандаши механические</t>
  </si>
  <si>
    <t>Карандаш механический Attomex, 0,5мм, с ластиком</t>
  </si>
  <si>
    <t>5010301</t>
  </si>
  <si>
    <t>283964</t>
  </si>
  <si>
    <t>Карандаш механический ErichKrause® "Megapolis Concept", 0,5мм</t>
  </si>
  <si>
    <t>20340</t>
  </si>
  <si>
    <t>283934</t>
  </si>
  <si>
    <t>https://melmak.ru/product/karandash-mehanicheskiy-erichkrause-megapolis-concept-05mm-nv</t>
  </si>
  <si>
    <t>Карандаш механический ErichKrause® "Megapolis Concept", 0,7мм, неоновый корпус</t>
  </si>
  <si>
    <t>44588</t>
  </si>
  <si>
    <t>283935</t>
  </si>
  <si>
    <t>https://melmak.ru/product/karandash-mehanicheskiy-erichkrause-megapolis-concept-07mm-nv</t>
  </si>
  <si>
    <t>Карандаш механический ErichKrause® Vivo® 0.5мм, НВ</t>
  </si>
  <si>
    <t>45023</t>
  </si>
  <si>
    <t>306484</t>
  </si>
  <si>
    <t>https://melmak.ru/product/karandash-mehanicheskiy-erichkrause-vivo-05mm-nv</t>
  </si>
  <si>
    <t>Карандаш механический Milan "Capsule" 2B, 0,7мм, с ластиком</t>
  </si>
  <si>
    <t>18507920</t>
  </si>
  <si>
    <t>287793</t>
  </si>
  <si>
    <t>Карандаш механический Milan "Compact" 2В, 0,7мм, с ластиком, софттач, ассорти</t>
  </si>
  <si>
    <t>18502920</t>
  </si>
  <si>
    <t>301536</t>
  </si>
  <si>
    <t>Карандаш механический Yalong, 0,5мм, с ластиком, ассорти</t>
  </si>
  <si>
    <t>YL816006-1</t>
  </si>
  <si>
    <t>299549</t>
  </si>
  <si>
    <t>Карандаши специальные</t>
  </si>
  <si>
    <t>Карандаш химический Koh-I-Noor, синий</t>
  </si>
  <si>
    <t>156100E004KS</t>
  </si>
  <si>
    <t>287744</t>
  </si>
  <si>
    <t>Карандаши чернографитные</t>
  </si>
  <si>
    <t>Карандаш сегментный ErichKrause® "Caramel", HB, корпус ассорти</t>
  </si>
  <si>
    <t>44966</t>
  </si>
  <si>
    <t>283939</t>
  </si>
  <si>
    <t>https://melmak.ru/product/karandash-segmentnyy-erichkrause-caramel-hb-korpus-assorti</t>
  </si>
  <si>
    <t>Карандаш ч/г Alingar "Смайлики" HB, с ласт., круглый, заточ.,рисунок на корп. ассорти</t>
  </si>
  <si>
    <t>AL7132</t>
  </si>
  <si>
    <t>290228</t>
  </si>
  <si>
    <t>Карандаш ч/г Alingar "Футбол" HB, с ласт., круглый, заточ.,рисунок на корп. ассорти</t>
  </si>
  <si>
    <t>AL7131</t>
  </si>
  <si>
    <t>290229</t>
  </si>
  <si>
    <t>Карандаш ч/г Attache HB, с ластиком, заточен., пластиковый</t>
  </si>
  <si>
    <t>384856</t>
  </si>
  <si>
    <t>306010</t>
  </si>
  <si>
    <t>Карандаш ч/г Koh-I-Noor "1500" 2B, заточен.</t>
  </si>
  <si>
    <t>150002B01170RU</t>
  </si>
  <si>
    <t>297869</t>
  </si>
  <si>
    <t>Карандаш ч/г Koh-I-Noor "1500" 2Н, заточен.</t>
  </si>
  <si>
    <t>150002H01170RU</t>
  </si>
  <si>
    <t>298238</t>
  </si>
  <si>
    <t>Карандаш ч/г Koh-I-Noor "1500" 3В, заточен.</t>
  </si>
  <si>
    <t>150003B01170RU</t>
  </si>
  <si>
    <t>297950</t>
  </si>
  <si>
    <t>Карандаш ч/г Koh-I-Noor "1500" 3Н, заточен.</t>
  </si>
  <si>
    <t>150003H01170RU</t>
  </si>
  <si>
    <t>298103</t>
  </si>
  <si>
    <t>Карандаш ч/г Koh-I-Noor "1500" 4В, заточен.</t>
  </si>
  <si>
    <t>150004B01170RU</t>
  </si>
  <si>
    <t>297987</t>
  </si>
  <si>
    <t>Карандаш ч/г Koh-I-Noor "1500" 4Н, заточен.</t>
  </si>
  <si>
    <t>150004H01170</t>
  </si>
  <si>
    <t>287795</t>
  </si>
  <si>
    <t>Карандаш ч/г Koh-I-Noor "1500" 5В, заточен.</t>
  </si>
  <si>
    <t>150005B01170RU</t>
  </si>
  <si>
    <t>297988</t>
  </si>
  <si>
    <t>Карандаш ч/г Koh-I-Noor "1500" 5Н, заточен.</t>
  </si>
  <si>
    <t>150005H01170</t>
  </si>
  <si>
    <t>298320</t>
  </si>
  <si>
    <t>Карандаш ч/г Koh-I-Noor "1500" 6В, заточен.</t>
  </si>
  <si>
    <t>150006B01170RU</t>
  </si>
  <si>
    <t>297799</t>
  </si>
  <si>
    <t>Карандаш ч/г Koh-I-Noor "1500" 6Н, заточен.</t>
  </si>
  <si>
    <t>150006H01170</t>
  </si>
  <si>
    <t>292604</t>
  </si>
  <si>
    <t>Карандаш ч/г Koh-I-Noor "1500" 7В, заточен.</t>
  </si>
  <si>
    <t>150007B01170RU</t>
  </si>
  <si>
    <t>292605</t>
  </si>
  <si>
    <t>Карандаш ч/г Koh-I-Noor "1500" 7Н, заточен.</t>
  </si>
  <si>
    <t>150007H01170</t>
  </si>
  <si>
    <t>287813</t>
  </si>
  <si>
    <t>Карандаш ч/г Koh-I-Noor "1500" 8В, заточен.</t>
  </si>
  <si>
    <t>150008B01170RU</t>
  </si>
  <si>
    <t>298026</t>
  </si>
  <si>
    <t>Карандаш ч/г Koh-I-Noor "1500" 8Н, заточен.</t>
  </si>
  <si>
    <t>150008H01170</t>
  </si>
  <si>
    <t>292606</t>
  </si>
  <si>
    <t>Карандаш ч/г Koh-I-Noor "1500" F, заточен.</t>
  </si>
  <si>
    <t>150000F01170RU</t>
  </si>
  <si>
    <t>302620</t>
  </si>
  <si>
    <t>Карандаш ч/г Koh-I-Noor "1500" HB, заточен.</t>
  </si>
  <si>
    <t>15000HB01170RU</t>
  </si>
  <si>
    <t>292612</t>
  </si>
  <si>
    <t>Карандаш ч/г Koh-I-Noor "1500" В, заточен.</t>
  </si>
  <si>
    <t>150000B01170RU</t>
  </si>
  <si>
    <t>282431</t>
  </si>
  <si>
    <t>Карандаш ч/г Koh-I-Noor "1500" Н, заточен.</t>
  </si>
  <si>
    <t>150000H01170RU</t>
  </si>
  <si>
    <t>297064</t>
  </si>
  <si>
    <t>Карандаш ч/г Sponsor HB, незаточен., с ластиком</t>
  </si>
  <si>
    <t>SLB013/SPEC</t>
  </si>
  <si>
    <t>299238</t>
  </si>
  <si>
    <t>Карандаш ч/г Yalong "Сердечки", HB, с ластиком, заточен., деревянный</t>
  </si>
  <si>
    <t>YL817165-2</t>
  </si>
  <si>
    <t>299828</t>
  </si>
  <si>
    <t>Карандаш ч/г Yalong HB, заточен., деревянный</t>
  </si>
  <si>
    <t>YL817161-1</t>
  </si>
  <si>
    <t>299850</t>
  </si>
  <si>
    <t>Карандаш чернографитный Attache HB дерев., с ласт, заточ</t>
  </si>
  <si>
    <t>1078921</t>
  </si>
  <si>
    <t>307276</t>
  </si>
  <si>
    <t>Ластики</t>
  </si>
  <si>
    <t>Ластик "Книжка" ТМ "Маша и Медведь"</t>
  </si>
  <si>
    <t>34162</t>
  </si>
  <si>
    <t>291322</t>
  </si>
  <si>
    <t>https://melmak.ru/product/lastik-knizhka-tm-masha-i-medved</t>
  </si>
  <si>
    <t>Ластик "Свинка Пеппа"</t>
  </si>
  <si>
    <t>34024</t>
  </si>
  <si>
    <t>291321</t>
  </si>
  <si>
    <t>https://melmak.ru/product/lastik-svinka-peppa</t>
  </si>
  <si>
    <t>Ластик Alingar, белый, синтетический каучук резина, 53*20*10мм</t>
  </si>
  <si>
    <t>AL4570</t>
  </si>
  <si>
    <t>301828</t>
  </si>
  <si>
    <t>https://melmak.ru/product/lastik-alingar-belyy-sinteticheskiy-kauchuk-rezina-532010mm</t>
  </si>
  <si>
    <t>Ластик Alingar, жёлтый, синтетический каучук резина, 30*20*10мм</t>
  </si>
  <si>
    <t>AL4568</t>
  </si>
  <si>
    <t>299501</t>
  </si>
  <si>
    <t>https://melmak.ru/product/lastik-alingar-zhyoltyy-sinteticheskiy-kauchuk-rezina-302010mm</t>
  </si>
  <si>
    <t>Ластик Alingar, жёлтый, синтетический каучук резина, 50*15*10мм</t>
  </si>
  <si>
    <t>YL90006</t>
  </si>
  <si>
    <t>299507</t>
  </si>
  <si>
    <t>https://melmak.ru/product/lastik-alingar-zhyoltyy-sinteticheskiy-kauchuk-rezina-501510mm</t>
  </si>
  <si>
    <t>Ластик Alingar, квадратный, термопластичная резина, 25*25*10мм</t>
  </si>
  <si>
    <t>AL4569</t>
  </si>
  <si>
    <t>301829</t>
  </si>
  <si>
    <t>https://melmak.ru/product/lastik-alingar-kvadratnyy-termoplastichnaya-rezina-252510mm</t>
  </si>
  <si>
    <t>Ластик Alingar, скошенный, комбинированный, синтетический каучук, 30*10*7мм</t>
  </si>
  <si>
    <t>AL4559</t>
  </si>
  <si>
    <t>301078</t>
  </si>
  <si>
    <t>https://melmak.ru/product/lastik-alingar-skoshennyy-kombinirovannyy-sinteticheskiy-kauchuk-30107mm</t>
  </si>
  <si>
    <t>Ластик Alingar, скошенный, комбинированный, термопластичная резина, 50*20*8мм</t>
  </si>
  <si>
    <t>AL6602</t>
  </si>
  <si>
    <t>299829</t>
  </si>
  <si>
    <t>https://melmak.ru/product/lastik-alingar-skoshennyy-kombinirovannyy-termoplastichnaya-rezina-50208mm</t>
  </si>
  <si>
    <t>Ластик Alingar, скошенный, комбинированный, термопластичная резина, красно/синий, 50*20*8мм</t>
  </si>
  <si>
    <t>AL6600</t>
  </si>
  <si>
    <t>299830</t>
  </si>
  <si>
    <t>https://melmak.ru/product/lastik-alingar-skoshennyy-kombinirovannyy-termoplastichnaya-rezina-krasnosiniy-50208mm</t>
  </si>
  <si>
    <t>Ластик Alingar, чёрный, синтетический каучук 40*25*15мм</t>
  </si>
  <si>
    <t>AL4567</t>
  </si>
  <si>
    <t>297061</t>
  </si>
  <si>
    <t>https://melmak.ru/product/lastik-alingar-chyornyy-sinteticheskiy-kauchuk-402515mm</t>
  </si>
  <si>
    <t>Ластик ArtSpace "Зверята", фигурный, термопластичная резина</t>
  </si>
  <si>
    <t>ER_3072</t>
  </si>
  <si>
    <t>303321</t>
  </si>
  <si>
    <t>https://melmak.ru/product/lastik-artspace-zveryata-figurnyy-termoplastichnaya-rezina-2</t>
  </si>
  <si>
    <t>Ластик ArtSpace "Сердечки", фигурный, термопластичная резина, 22*20*6мм</t>
  </si>
  <si>
    <t>ER_3062</t>
  </si>
  <si>
    <t>286708</t>
  </si>
  <si>
    <t>https://melmak.ru/product/lastik-artspace-serdechki-figurnyy-termoplastichnaya-rezina-22206mm</t>
  </si>
  <si>
    <t>Ластик ArtSpace "Смайлик", круглый, термопластичная резина, 25*6мм12 34512 345</t>
  </si>
  <si>
    <t>ER_3082</t>
  </si>
  <si>
    <t>290926</t>
  </si>
  <si>
    <t>https://melmak.ru/product/lastik-artspace-smaylik-kruglyy-termoplastichnaya-rezina-256mm12-34512-345</t>
  </si>
  <si>
    <t>Ластик Bruno Visconti "HappyGraphix Zefir", квадратный, термопластичная резина</t>
  </si>
  <si>
    <t>42-0015</t>
  </si>
  <si>
    <t>285718</t>
  </si>
  <si>
    <t>https://melmak.ru/product/lastik-bruno-visconti-happygraphix-zefir-kvadratnyy-termoplastichnaya-rezina</t>
  </si>
  <si>
    <t>Ластик deVENTE "Animals", фигурный, синтетический каучук</t>
  </si>
  <si>
    <t>8030910</t>
  </si>
  <si>
    <t>299192</t>
  </si>
  <si>
    <t>https://melmak.ru/product/lastik-devente-animals-figurnyy-sinteticheskiy-kauchuk</t>
  </si>
  <si>
    <t>Ластик deVENTE "Ellipse", овальный, термопластичная резина, 45*19*10мм</t>
  </si>
  <si>
    <t>4070903</t>
  </si>
  <si>
    <t>300671</t>
  </si>
  <si>
    <t>https://melmak.ru/product/lastik-devente-ellipse-ovalnyy-termoplastichnaya-rezina-451910mm</t>
  </si>
  <si>
    <t>Ластик deVENTE "Pastel", прямоугольный, синтетический каучук, 37*24*11мм</t>
  </si>
  <si>
    <t>8030907</t>
  </si>
  <si>
    <t>299191</t>
  </si>
  <si>
    <t>https://melmak.ru/product/lastik-devente-pastel-pryamougolnyy-sinteticheskiy-kauchuk-372411mm</t>
  </si>
  <si>
    <t>Ластик deVENTE "Speedy", каплевидный, синтетический каучук, 40*27*11мм</t>
  </si>
  <si>
    <t>8030602</t>
  </si>
  <si>
    <t>300718</t>
  </si>
  <si>
    <t>https://melmak.ru/product/lastik-devente-speedy-kaplevidnyy-sinteticheskiy-kauchuk-402711mm</t>
  </si>
  <si>
    <t>Ластик deVENTE, треугольный, синтетический каучук, пластиковый держатель, 37.5*35*9мм</t>
  </si>
  <si>
    <t>4070801</t>
  </si>
  <si>
    <t>300670</t>
  </si>
  <si>
    <t>https://melmak.ru/product/lastik-devente-treugolnyy-sinteticheskiy-kauchuk-plastikovyy-derzhatel-375359mm</t>
  </si>
  <si>
    <t>Ластик deVENTE, треугольный, термопластичная резина, 37*37*10мм</t>
  </si>
  <si>
    <t>4070901</t>
  </si>
  <si>
    <t>300665</t>
  </si>
  <si>
    <t>https://melmak.ru/product/lastik-devente-treugolnyy-termoplastichnaya-rezina-373710mm</t>
  </si>
  <si>
    <t>Ластик Koh-I-Noor "Blue Star" 40, скошенный, комбинированный, натуральный каучук, 57*19,5*8мм</t>
  </si>
  <si>
    <t>6521040021KDRU</t>
  </si>
  <si>
    <t>292919</t>
  </si>
  <si>
    <t>Ластик Koh-I-Noor "Blue Star" 80, скошенный, комбинированный, натуральный каучук, 41*14*8мм</t>
  </si>
  <si>
    <t>6521080006KDRU</t>
  </si>
  <si>
    <t>298526</t>
  </si>
  <si>
    <t>https://melmak.ru/product/lastik-koh-i-noor-blue-star-80-skoshennyy-kombinirovannyy-naturalnyy-kauchuk-41148mm</t>
  </si>
  <si>
    <t>Ластик Koh-I-Noor "Elephant" 300/ 8, прямоугольный, натуральный каучук, 56*50*16мм, ч/б</t>
  </si>
  <si>
    <t>0300008005KDRU</t>
  </si>
  <si>
    <t>287849</t>
  </si>
  <si>
    <t>Ластик Koh-I-Noor "Elephant" 300/12, прямоугольный, натуральный каучук, 48*37*16мм, ч/б</t>
  </si>
  <si>
    <t>0300012002KDRU</t>
  </si>
  <si>
    <t>306109</t>
  </si>
  <si>
    <t>Ластик Koh-I-Noor "Elephant" 300/20, прямоугольный, натуральный каучук, 45*32*12мм, ч/б</t>
  </si>
  <si>
    <t>0300020024KDRU</t>
  </si>
  <si>
    <t>290927</t>
  </si>
  <si>
    <t>https://melmak.ru/product/lastik-koh-i-noor-elephant-30020-pryamougolnyy-naturalnyy-kauchuk-453212mm</t>
  </si>
  <si>
    <t>Ластик Koh-I-Noor "Elephant" 300/30, прямоугольный, натуральный каучук, 35,5*28,5*10мм, ч/б</t>
  </si>
  <si>
    <t>0300030029KD</t>
  </si>
  <si>
    <t>292925</t>
  </si>
  <si>
    <t>Ластик Koh-I-Noor "Elephant" 300/40, прямоугольный, натуральный каучук, 35,5*23*8мм, ч/б</t>
  </si>
  <si>
    <t>0300040026KDRU</t>
  </si>
  <si>
    <t>292926</t>
  </si>
  <si>
    <t>https://melmak.ru/product/lastik-koh-i-noor-elephant-30040-pryamougolnyy-naturalnyy-kauchuk-355238mm-chb12-34512-345</t>
  </si>
  <si>
    <t>Ластик Koh-I-Noor "Elephant" 300/60, прямоугольный, натуральный каучук, 31*21*8мм, ч/б</t>
  </si>
  <si>
    <t>0300060024KDRU</t>
  </si>
  <si>
    <t>290786</t>
  </si>
  <si>
    <t>https://melmak.ru/product/lastik-koh-i-noor-elephant-30060-pryamougolnyy-naturalnyy-kauchuk-31218mm</t>
  </si>
  <si>
    <t>Ластик Koh-I-Noor "Elephant" 300/80, прямоугольный, натуральный каучук, 26*18,5*8мм, ч/б</t>
  </si>
  <si>
    <t>0300080019KDRU</t>
  </si>
  <si>
    <t>290261</t>
  </si>
  <si>
    <t>https://melmak.ru/product/lastik-koh-i-noor-elephant-30080-pryamougolnyy-naturalnyy-kauchuk-261858mm-chb</t>
  </si>
  <si>
    <t>Ластик Koh-I-Noor "Sanpearl" 60, скошенный, комбинированный, натуральный каучук, 57*14*8мм</t>
  </si>
  <si>
    <t>6541060007KDRU</t>
  </si>
  <si>
    <t>299163</t>
  </si>
  <si>
    <t>https://melmak.ru/product/lastik-koh-i-noor-sanpearl-60-skoshennyy-kombinirovannyy-naturalnyy-kauchuk-57148mm-2</t>
  </si>
  <si>
    <t>Ластик Koh-I-Noor "Sanpearl" 80, скошенный, комбинированный, натуральный каучук, 41*14*8мм</t>
  </si>
  <si>
    <t>6541080004KDRU</t>
  </si>
  <si>
    <t>284094</t>
  </si>
  <si>
    <t>https://melmak.ru/product/lastik-koh-i-noor-sanpearl-80-skoshennyy-kombinirovannyy-naturalnyy-kauchuk-41148mm</t>
  </si>
  <si>
    <t>Ластик Koh-I-Noor круглый, натуральный каучук, 130*13*10, выдвигающийся, пластиковый футляр</t>
  </si>
  <si>
    <t>9736000002PS</t>
  </si>
  <si>
    <t>283329</t>
  </si>
  <si>
    <t>https://melmak.ru/product/lastik-koh-i-noor-kruglyy-naturalnyy-kauchuk-1301310-vydvigayuschiysya-plastikovyy-futlyar12-34512</t>
  </si>
  <si>
    <t>Ластик Yalong "Supertwist", треугольный, скошенный, термопластичная резина, 55*20*20мм</t>
  </si>
  <si>
    <t>YL90091-TZ</t>
  </si>
  <si>
    <t>299500</t>
  </si>
  <si>
    <t>https://melmak.ru/product/lastik-yalong-supertwist-treugolnyy-skoshennyy-termoplastichnaya-rezina-552020mm</t>
  </si>
  <si>
    <t>Ластик Yalong, белый, синтетический каучук, 40*20*10мм</t>
  </si>
  <si>
    <t>YL90085</t>
  </si>
  <si>
    <t>299510</t>
  </si>
  <si>
    <t>https://melmak.ru/product/lastik-yalong-belyy-sinteticheskiy-kauchuk-402010mm</t>
  </si>
  <si>
    <t>Ластик детский, из синтетического каучука, в виде бабочек и пчелок, ассорти</t>
  </si>
  <si>
    <t>AL4563</t>
  </si>
  <si>
    <t>301840</t>
  </si>
  <si>
    <t>https://melmak.ru/product/lastik-detskiy-iz-sinteticheskogo-kauchuka-v-vide-babochek-i-pchelok-assorti</t>
  </si>
  <si>
    <t>Ластик детский, из синтетического каучука, в виде карандашика ассорти</t>
  </si>
  <si>
    <t>AL4564</t>
  </si>
  <si>
    <t>301824</t>
  </si>
  <si>
    <t>https://melmak.ru/product/lastik-detskiy-iz-sinteticheskogo-kauchuka-v-vide-karandashika-assorti</t>
  </si>
  <si>
    <t>Ластик из синтетического каучука, неоновые цв.,ассорти, в индивидуальной уп.</t>
  </si>
  <si>
    <t>YL90081</t>
  </si>
  <si>
    <t>298735</t>
  </si>
  <si>
    <t>Ластик из синтетического материала в пластиковом чехле ,неоновых цветов.</t>
  </si>
  <si>
    <t>YL90013</t>
  </si>
  <si>
    <t>296301</t>
  </si>
  <si>
    <t>https://melmak.ru/product/lastik-iz-sinteticheskogo-materiala-v-plastikovom-chehle-neonovyh-tsvetov</t>
  </si>
  <si>
    <t>Ластик пряумоугольный из синтетического каучука , сине-красный, размер 30*10*7мм</t>
  </si>
  <si>
    <t>AL4556</t>
  </si>
  <si>
    <t>301081</t>
  </si>
  <si>
    <t>https://melmak.ru/product/lastik-pryaumougolnyy-iz-sinteticheskogo-kauchuka-sine-krasnyy-razmer-30107mm</t>
  </si>
  <si>
    <t>Ластик цветной из синтетического каучука "Спинер" 2 лепестка, 4 цвета</t>
  </si>
  <si>
    <t>YL90121-TZ</t>
  </si>
  <si>
    <t>291106</t>
  </si>
  <si>
    <t>https://melmak.ru/product/lastik-tsvetnoy-iz-sinteticheskogo-kauchuka-spiner-2-lepestka-4-tsveta</t>
  </si>
  <si>
    <t>Ластик цветной из синтетического каучука "Спинер" 3 лепестка, 4 цвета</t>
  </si>
  <si>
    <t>YL90117-TZ</t>
  </si>
  <si>
    <t>291130</t>
  </si>
  <si>
    <t>https://melmak.ru/product/lastik-tsvetnoy-iz-sinteticheskogo-kauchuka-spiner-3-lepestka-4-tsveta</t>
  </si>
  <si>
    <t>Ластик-клячка Koh-I-Noor "6421" Soft, 47*36*9мм</t>
  </si>
  <si>
    <t>6421018009KDRU</t>
  </si>
  <si>
    <t>298454</t>
  </si>
  <si>
    <t>https://melmak.ru/product/lastik-klyachka-6421-473610mm</t>
  </si>
  <si>
    <t>Резинка стирательная KOH-I-NOOR сменная</t>
  </si>
  <si>
    <t>9737000002PS</t>
  </si>
  <si>
    <t>298579</t>
  </si>
  <si>
    <t>https://melmak.ru/product/rezinka-stiratelnaya-koh-i-noor-smennaya</t>
  </si>
  <si>
    <t>Маркеры и текстовыделители</t>
  </si>
  <si>
    <t>Маркеры для белых досок и флипчартов</t>
  </si>
  <si>
    <t>Маркер для белых досок Alingar зелёный, пулевидный, 2,5мм</t>
  </si>
  <si>
    <t>AL5529</t>
  </si>
  <si>
    <t>299522</t>
  </si>
  <si>
    <t>Маркер для белых досок Alingar синий, пулевидный, 2,5мм</t>
  </si>
  <si>
    <t>299523</t>
  </si>
  <si>
    <t>Маркер для белых досок TODAYS чёрный, пулевидный, 2,5мм</t>
  </si>
  <si>
    <t>А6955</t>
  </si>
  <si>
    <t>296618</t>
  </si>
  <si>
    <t>Маркер для белых досок черный, пулевидный, 1-3мм</t>
  </si>
  <si>
    <t>964106</t>
  </si>
  <si>
    <t>307087</t>
  </si>
  <si>
    <t>Маркеры перманентные</t>
  </si>
  <si>
    <t>Маркер перманентный Alingar "А-31" чёрный, пулевидный, 2мм</t>
  </si>
  <si>
    <t>AL5531</t>
  </si>
  <si>
    <t>284539</t>
  </si>
  <si>
    <t>https://melmak.ru/product/marker-permanentnyy-alingar-a-31-chyornyy-pulevidnyy-2mm</t>
  </si>
  <si>
    <t>Маркер перманентный Attache, синий, скошенный, 5мм</t>
  </si>
  <si>
    <t>916460</t>
  </si>
  <si>
    <t>306849</t>
  </si>
  <si>
    <t>Маркер перманентный Attache, черный, скошенный, 5мм</t>
  </si>
  <si>
    <t>916459</t>
  </si>
  <si>
    <t>306284</t>
  </si>
  <si>
    <t>https://melmak.ru/product/marker-permanentnyy-attache-330-chernyy-skoshennyy-1-5mm</t>
  </si>
  <si>
    <t>Маркер перманентный Centropen "8566" синий, пулевидный, 2,5мм</t>
  </si>
  <si>
    <t>5 8566 0106</t>
  </si>
  <si>
    <t>293048</t>
  </si>
  <si>
    <t>Маркер перманентный Centropen "8566" черный, пулевидный, 2,5мм</t>
  </si>
  <si>
    <t>5 8566 0112</t>
  </si>
  <si>
    <t>306114</t>
  </si>
  <si>
    <t>Маркер перманентный Crown "Multi Marker" черный, пулевидный, 3мм</t>
  </si>
  <si>
    <t>CPM-800</t>
  </si>
  <si>
    <t>287999</t>
  </si>
  <si>
    <t>Маркер перманентный KORES чёрный 3-5 мм скошенный наконечник 20950</t>
  </si>
  <si>
    <t>867788</t>
  </si>
  <si>
    <t>306845</t>
  </si>
  <si>
    <t>Маркер перманентный Kores, зелёный, скошенный, 5мм</t>
  </si>
  <si>
    <t>20955</t>
  </si>
  <si>
    <t>306846</t>
  </si>
  <si>
    <t>Маркер перманентный MunHwa белый 0,8-1,2мм.</t>
  </si>
  <si>
    <t>1056800</t>
  </si>
  <si>
    <t>307496</t>
  </si>
  <si>
    <t>Маркер перманентный Sponsor, черный, пулевидный, 2-5мм</t>
  </si>
  <si>
    <t>SMP01/BK</t>
  </si>
  <si>
    <t>292384</t>
  </si>
  <si>
    <t>Маркер перманентный двухсторонний Alingar "AL5538" черный, пулевидный/ скошенный, 2мм/1-6мм</t>
  </si>
  <si>
    <t>AL5538</t>
  </si>
  <si>
    <t>306175</t>
  </si>
  <si>
    <t>https://melmak.ru/product/marker-permanentnyy-dvuhstoronniy-alingar-al5538-chernyy-pulevidnyy-skoshennyy-2mm1-6mm</t>
  </si>
  <si>
    <t>Маркеры промышленные</t>
  </si>
  <si>
    <t>Маркер промышленный Alingar "Skill Writer" чёрный, скошенный, 7мм, для металла</t>
  </si>
  <si>
    <t>AL5402</t>
  </si>
  <si>
    <t>300006</t>
  </si>
  <si>
    <t>Маркеры-краски (лаковые)</t>
  </si>
  <si>
    <t>Маркер-краска Alingar, 4мм, чёрная, нитро-основа</t>
  </si>
  <si>
    <t>AL6850</t>
  </si>
  <si>
    <t>299992</t>
  </si>
  <si>
    <t>Маркер-краска Berlingo черная, 2-4мм, нитро-основа</t>
  </si>
  <si>
    <t>BMk_02101</t>
  </si>
  <si>
    <t>287161</t>
  </si>
  <si>
    <t>Маркер-краска Berlingo, черная, 2мм, нитро-основа</t>
  </si>
  <si>
    <t>BMk_02201</t>
  </si>
  <si>
    <t>293033</t>
  </si>
  <si>
    <t>Маркер-краска deVENTE, белая, 2мм, нитро-основа</t>
  </si>
  <si>
    <t>5043400</t>
  </si>
  <si>
    <t>299189</t>
  </si>
  <si>
    <t>Маркер-краска deVENTE, чёрная, 2мм, нитро-основа</t>
  </si>
  <si>
    <t>5043401</t>
  </si>
  <si>
    <t>299188</t>
  </si>
  <si>
    <t>Текстовыделители</t>
  </si>
  <si>
    <t>Текстовыделитель Alingar "Line-2", неоновый цвет, зелёный, 1-5мм</t>
  </si>
  <si>
    <t>AL5535</t>
  </si>
  <si>
    <t>285362</t>
  </si>
  <si>
    <t>Текстовыделитель Alingar "Line", неоновый цвет, жёлтый, 1-4мм</t>
  </si>
  <si>
    <t>AL5533</t>
  </si>
  <si>
    <t>285968</t>
  </si>
  <si>
    <t>https://melmak.ru/product/tekstovydelitel-alingar-line-neonovyy-tsvet-zhyoltyy-1-4mm</t>
  </si>
  <si>
    <t>Текстовыделитель Attomex, желтый, 1-4мм, круглый</t>
  </si>
  <si>
    <t>5045810</t>
  </si>
  <si>
    <t>300734</t>
  </si>
  <si>
    <t>Текстовыделитель Attomex, зелёный, 1-4мм</t>
  </si>
  <si>
    <t>5045301</t>
  </si>
  <si>
    <t>300685</t>
  </si>
  <si>
    <t>Текстовыделитель ErichKrause "Visioline V-15", пастельный цвет, голубой, 0,6-4,0мм</t>
  </si>
  <si>
    <t>30969</t>
  </si>
  <si>
    <t>285962</t>
  </si>
  <si>
    <t>Текстовыделитель ErichKrause "Visioline V-15", пастельный цвет, оранжевый, 0,6-4,0мм</t>
  </si>
  <si>
    <t>30968</t>
  </si>
  <si>
    <t>285963</t>
  </si>
  <si>
    <t>Текстовыделитель ErichKrause "Visioline V-15", пастельный цвет, розовый, 0,6-4,0мм</t>
  </si>
  <si>
    <t>30967</t>
  </si>
  <si>
    <t>285961</t>
  </si>
  <si>
    <t>Текстовыделитель ErichKrause "Visioline V-15", пастельный цвет, фиолетовый, 0,6-4,0мм</t>
  </si>
  <si>
    <t>30970</t>
  </si>
  <si>
    <t>284603</t>
  </si>
  <si>
    <t>Подарочные письменные принадлежности</t>
  </si>
  <si>
    <t>Наборы подарочных письменных принадлежностей</t>
  </si>
  <si>
    <t>Подарочный набор "С восхищением": закладка, ручка на открытке</t>
  </si>
  <si>
    <t>AL_78216</t>
  </si>
  <si>
    <t>285077</t>
  </si>
  <si>
    <t>Подарочный набор "Самой любимой мамочке": блокнот, А7, 64 листа и металлическая ручка</t>
  </si>
  <si>
    <t>1898137</t>
  </si>
  <si>
    <t>286163</t>
  </si>
  <si>
    <t>Ручки капиллярные, линеры подарочные</t>
  </si>
  <si>
    <t>Ручка Parker Пятый пишущий узел "Ingenuity Large Black Lacquer CT" черная, 0,8мм, подар. уп.</t>
  </si>
  <si>
    <t>S0959150</t>
  </si>
  <si>
    <t>301527</t>
  </si>
  <si>
    <t>https://melmak.ru/product/ruchka-parker-pyatyy-pishuschiy-uzel-ingenuity-large-black-lacquer-ct-chernaya-08mm-podar-up</t>
  </si>
  <si>
    <t>Ручка Parker Пятый пишущий узел "Ingenuity Slim Black Lacquer GT" черная, 0,8мм, подар. уп.</t>
  </si>
  <si>
    <t>S0959040</t>
  </si>
  <si>
    <t>301217</t>
  </si>
  <si>
    <t>https://melmak.ru/product/ruchka-parker-pyatyy-pishuschiy-uzel-ingenuity-slim-black-lacquer-gt-chernaya-08mm-podar-up</t>
  </si>
  <si>
    <t>Ручка гелевая Parker "Jotter Stainless Steel CT" черная, 0,7мм, кнопочный механизм, подар.уп.</t>
  </si>
  <si>
    <t>2020646</t>
  </si>
  <si>
    <t>301268</t>
  </si>
  <si>
    <t>Ручки перьевые подарочные</t>
  </si>
  <si>
    <t>Ручка перьевая Parker "IM Brushed Metal GT" синяя, 0,8мм, подар. уп.</t>
  </si>
  <si>
    <t>1931649</t>
  </si>
  <si>
    <t>301299</t>
  </si>
  <si>
    <t>Ручка перьевая Parker "Sonnet Black Lacquer CT" 0,8мм, подар. уп.</t>
  </si>
  <si>
    <t>1948312</t>
  </si>
  <si>
    <t>301216</t>
  </si>
  <si>
    <t>https://melmak.ru/product/ruchka-perievaya-parker-sonnet-black-lacquer-ct-08mm-podar-up</t>
  </si>
  <si>
    <t>Ручка перьевая Parker "Sonnet Red GT" 0,8мм, подар. уп.</t>
  </si>
  <si>
    <t>1931478</t>
  </si>
  <si>
    <t>301206</t>
  </si>
  <si>
    <t>https://melmak.ru/product/ruchka-perievaya-parker-sonnet-intense-red-gt-08mm-podar-up</t>
  </si>
  <si>
    <t>Ручка перьевая Parker "Sonnet Subtle Blue CT" 0,8мм, подар. уп.</t>
  </si>
  <si>
    <t>1931533</t>
  </si>
  <si>
    <t>301150</t>
  </si>
  <si>
    <t>https://melmak.ru/product/ruchka-perievaya-parker-sonnet-subtle-blue-ct-08mm-podar-up-2</t>
  </si>
  <si>
    <t>Ручки шариковые подарочные</t>
  </si>
  <si>
    <t>Ручка в подарочном конверте "Моей дорогой подруге"</t>
  </si>
  <si>
    <t>2343700</t>
  </si>
  <si>
    <t>308005</t>
  </si>
  <si>
    <t>https://melmak.ru/product/ruchka-v-podarochnom-konverte-moey-dorogoy-podruge</t>
  </si>
  <si>
    <t>Ручка в подарочном конверте "Учителю года"</t>
  </si>
  <si>
    <t>2343693</t>
  </si>
  <si>
    <t>308004</t>
  </si>
  <si>
    <t>https://melmak.ru/product/ruchka-v-podarochnom-konverte-uchitelyu-goda</t>
  </si>
  <si>
    <t>Ручка в подарочном футляре "Настоящий мужчина", металл   2366461</t>
  </si>
  <si>
    <t>2366461</t>
  </si>
  <si>
    <t>308007</t>
  </si>
  <si>
    <t>https://melmak.ru/product/ruchka-v-podarochnom-futlyare-nastoyaschiy-muzhchina-metall-2366461</t>
  </si>
  <si>
    <t>Ручка в подарочном футляре "С Днем защитника Отечества", металл</t>
  </si>
  <si>
    <t>2366458</t>
  </si>
  <si>
    <t>308006</t>
  </si>
  <si>
    <t>https://melmak.ru/product/ruchka-v-podarochnom-futlyare-s-dnem-zaschitnika-otechestva-metall</t>
  </si>
  <si>
    <t>Ручка в подарочном футляре "Успехов во всем"</t>
  </si>
  <si>
    <t>2367195</t>
  </si>
  <si>
    <t>308009</t>
  </si>
  <si>
    <t>https://melmak.ru/product/ruchka-v-podarochnom-futlyare-uspehov-vo-vsem</t>
  </si>
  <si>
    <t>Ручка пластиковая с цветком "С 8 Марта"</t>
  </si>
  <si>
    <t>2187596</t>
  </si>
  <si>
    <t>307998</t>
  </si>
  <si>
    <t>https://melmak.ru/product/ruchka-plastikovaya-s-tsvetkom-s-8-marta</t>
  </si>
  <si>
    <t>Ручка пластиковая с цветком "С праздником 8 Марта"</t>
  </si>
  <si>
    <t>2187590</t>
  </si>
  <si>
    <t>307995</t>
  </si>
  <si>
    <t>https://melmak.ru/product/ruchka-plastikovaya-s-tsvetkom-s-prazdnikom-8-marta</t>
  </si>
  <si>
    <t>Ручка пластиковая с цветком "С праздником весны!"</t>
  </si>
  <si>
    <t>2187599</t>
  </si>
  <si>
    <t>308000</t>
  </si>
  <si>
    <t>https://melmak.ru/product/ruchka-plastikovaya-s-tsvetkom-s-prazdnikom-vesny</t>
  </si>
  <si>
    <t>Ручка пластиковая с цветком "С праздником"</t>
  </si>
  <si>
    <t>2187597</t>
  </si>
  <si>
    <t>307999</t>
  </si>
  <si>
    <t>https://melmak.ru/product/ruchka-plastikovaya-s-tsvetkom-s-prazdnikom</t>
  </si>
  <si>
    <t>Ручка пластиковая с цветком "Самой лучшей подруге"</t>
  </si>
  <si>
    <t>2187595</t>
  </si>
  <si>
    <t>307997</t>
  </si>
  <si>
    <t>https://melmak.ru/product/ruchka-plastikovaya-s-tsvetkom-samoy-luchshey-podruge</t>
  </si>
  <si>
    <t>Ручка подарочная "Любимому учителю"</t>
  </si>
  <si>
    <t>2367097</t>
  </si>
  <si>
    <t>308008</t>
  </si>
  <si>
    <t>https://melmak.ru/product/ruchka-podarochnaya-lyubimomu-uchitelyu</t>
  </si>
  <si>
    <t>Фигурная ручка "Заботливой бабушке"</t>
  </si>
  <si>
    <t>2394142</t>
  </si>
  <si>
    <t>308016</t>
  </si>
  <si>
    <t>https://melmak.ru/product/figurnaya-ruchka-zabotlivoy-babushke</t>
  </si>
  <si>
    <t>Фигурная ручка "Любимой жене"</t>
  </si>
  <si>
    <t>2394141</t>
  </si>
  <si>
    <t>308015</t>
  </si>
  <si>
    <t>https://melmak.ru/product/figurnaya-ruchka-lyubimoy-zhene</t>
  </si>
  <si>
    <t>Ручка в бархатном мешочке "Для самого лучшего папы на свете!"</t>
  </si>
  <si>
    <t>1502738</t>
  </si>
  <si>
    <t>288994</t>
  </si>
  <si>
    <t>Ручка в бархатном мешочке "Ты научила любить сказки и верить чудеса. Спасибо!"</t>
  </si>
  <si>
    <t>709057</t>
  </si>
  <si>
    <t>292272</t>
  </si>
  <si>
    <t>Ручка в бархатном мешочке "Ты самая прекрасная женщина на свете!"</t>
  </si>
  <si>
    <t>1502749</t>
  </si>
  <si>
    <t>292289</t>
  </si>
  <si>
    <t>Ручка в подарочном футляре "С Днем защитника Отечества"</t>
  </si>
  <si>
    <t>2367199</t>
  </si>
  <si>
    <t>308011</t>
  </si>
  <si>
    <t>https://melmak.ru/product/ruchka-v-podarochnom-futlyare-s-dnem-zaschitnika-otechestva</t>
  </si>
  <si>
    <t>Ручка металлическая "Государственная служба" в тубусе, с открыткой</t>
  </si>
  <si>
    <t>AL_78517</t>
  </si>
  <si>
    <t>289252</t>
  </si>
  <si>
    <t>Ручка металлическая "Любимой и заботливой мамочке" в тубусе, с открыткой</t>
  </si>
  <si>
    <t>2250537</t>
  </si>
  <si>
    <t>286174</t>
  </si>
  <si>
    <t>Ручка металлическая в тубусе "Самой лучшей мамочке"</t>
  </si>
  <si>
    <t>AL_10076</t>
  </si>
  <si>
    <t>292287</t>
  </si>
  <si>
    <t>Ручка металлическая в тубусе "Тому, кого люблю"</t>
  </si>
  <si>
    <t>AL_78222</t>
  </si>
  <si>
    <t>285108</t>
  </si>
  <si>
    <t>Ручка пластиковая "Дорогому брату", в тубусе</t>
  </si>
  <si>
    <t>AL_78413</t>
  </si>
  <si>
    <t>286175</t>
  </si>
  <si>
    <t>Ручка пластиковая "Лучшему мужу на свете", в тубусе</t>
  </si>
  <si>
    <t>2372653</t>
  </si>
  <si>
    <t>292266</t>
  </si>
  <si>
    <t>Ручка пластиковая "Любимой доченьке", в тубусе</t>
  </si>
  <si>
    <t>AL_78415</t>
  </si>
  <si>
    <t>286149</t>
  </si>
  <si>
    <t>Ручка пластиковая "Моей сестренке", в тубусе</t>
  </si>
  <si>
    <t>AL_271727</t>
  </si>
  <si>
    <t>286160</t>
  </si>
  <si>
    <t>Ручка пластиковая "МЧС", в тубусе</t>
  </si>
  <si>
    <t>AL_78516</t>
  </si>
  <si>
    <t>289290</t>
  </si>
  <si>
    <t>Ручка пластиковая "С праздником весны", в тубусе</t>
  </si>
  <si>
    <t>AL_78412</t>
  </si>
  <si>
    <t>286176</t>
  </si>
  <si>
    <t>Ручка пластиковая "С праздником!", в тубусе</t>
  </si>
  <si>
    <t>AL_78417</t>
  </si>
  <si>
    <t>286178</t>
  </si>
  <si>
    <t>Ручка пластиковая "ФСБ", в тубусе</t>
  </si>
  <si>
    <t>AL_78515</t>
  </si>
  <si>
    <t>289244</t>
  </si>
  <si>
    <t>Ручка пластиковая с цветком "Удачи в делах"</t>
  </si>
  <si>
    <t>2187594</t>
  </si>
  <si>
    <t>307996</t>
  </si>
  <si>
    <t>https://melmak.ru/product/ruchka-plastikovaya-s-tsvetkom-udachi-v-delah</t>
  </si>
  <si>
    <t>Ручка подарочная "Безграничного счатья", ПВ</t>
  </si>
  <si>
    <t>AL_78445</t>
  </si>
  <si>
    <t>286191</t>
  </si>
  <si>
    <t>Ручка подарочная "Герою и защитнику"</t>
  </si>
  <si>
    <t>AL_78411</t>
  </si>
  <si>
    <t>292240</t>
  </si>
  <si>
    <t>Ручка подарочная "Для самого отважного и смелого"</t>
  </si>
  <si>
    <t>AL_78212</t>
  </si>
  <si>
    <t>285064</t>
  </si>
  <si>
    <t>Ручка подарочная "Желаю успеха"</t>
  </si>
  <si>
    <t>AL_10051</t>
  </si>
  <si>
    <t>292264</t>
  </si>
  <si>
    <t>Ручка подарочная "Защитнику Отечества" в чехле из экокожи</t>
  </si>
  <si>
    <t>1524025</t>
  </si>
  <si>
    <t>289288</t>
  </si>
  <si>
    <t>Ручка подарочная "Новых свершений", ФСБ</t>
  </si>
  <si>
    <t>AL_10052</t>
  </si>
  <si>
    <t>292265</t>
  </si>
  <si>
    <t>Ручка подарочная "Поздравляю", ФСБ</t>
  </si>
  <si>
    <t>AL_78441</t>
  </si>
  <si>
    <t>286186</t>
  </si>
  <si>
    <t>Ручка подарочная "С 8 марта"</t>
  </si>
  <si>
    <t>AL_78406</t>
  </si>
  <si>
    <t>286171</t>
  </si>
  <si>
    <t>Ручка подарочная "С Днем защитника Отечества. Служу России"</t>
  </si>
  <si>
    <t>AL_271721</t>
  </si>
  <si>
    <t>286193</t>
  </si>
  <si>
    <t>Ручка подарочная "С Днем защитника Отечества"</t>
  </si>
  <si>
    <t>AL_78404</t>
  </si>
  <si>
    <t>289121</t>
  </si>
  <si>
    <t>Ручка подарочная "С наилучшими пожеланиями", ПВ</t>
  </si>
  <si>
    <t>AL_78443</t>
  </si>
  <si>
    <t>286189</t>
  </si>
  <si>
    <t>Ручка подарочная "С праздником. Государственная служба"</t>
  </si>
  <si>
    <t>AL_78440</t>
  </si>
  <si>
    <t>286187</t>
  </si>
  <si>
    <t>Ручка подарочная "С праздником"</t>
  </si>
  <si>
    <t>AL_78403</t>
  </si>
  <si>
    <t>289289</t>
  </si>
  <si>
    <t>Ручка подарочная "С праздником", МЧС</t>
  </si>
  <si>
    <t>AL_78444</t>
  </si>
  <si>
    <t>286192</t>
  </si>
  <si>
    <t>Ручка подарочная "Служу Отечеству", ВДВ</t>
  </si>
  <si>
    <t>AL_10050</t>
  </si>
  <si>
    <t>292263</t>
  </si>
  <si>
    <t>Ручка подарочная "Служу России" в чехле из экокожи</t>
  </si>
  <si>
    <t>1524024</t>
  </si>
  <si>
    <t>292299</t>
  </si>
  <si>
    <t>Ручка подарочная "Ты - мой герой" в чехле из экокожи</t>
  </si>
  <si>
    <t>1524032</t>
  </si>
  <si>
    <t>286148</t>
  </si>
  <si>
    <t>Ручка шариковая Alingar синяя, 1,0мм, корпус металлический, поворотный механизм</t>
  </si>
  <si>
    <t>AL2309</t>
  </si>
  <si>
    <t>300041</t>
  </si>
  <si>
    <t>Ручка шариковая Attache "Selection Cruise" синяя, 0,5мм, корпус изумрудный/серебро, поворотная</t>
  </si>
  <si>
    <t>1035347</t>
  </si>
  <si>
    <t>307453</t>
  </si>
  <si>
    <t>Ручка шариковая Attache "Selection Spring", синяя, 0,5мм, корпус золотой, поворотный механизм</t>
  </si>
  <si>
    <t>1098100</t>
  </si>
  <si>
    <t>307455</t>
  </si>
  <si>
    <t>Ручка шариковая Berlingo "Golden Classic" синяя, 0,7мм, корпус розовый/хром, поворот, пластик.футляр</t>
  </si>
  <si>
    <t>CPs_73012</t>
  </si>
  <si>
    <t>294397</t>
  </si>
  <si>
    <t>Ручка шариковая Parker "IM Brushed Metal GT" синяя, 1,0мм, кнопочн., подар. уп.</t>
  </si>
  <si>
    <t>1931670</t>
  </si>
  <si>
    <t>301316</t>
  </si>
  <si>
    <t>Ручка шариковая Parker "IM Grey Lacquer CT" синяя, 1,0мм, кнопочный механизм, подар.уп.</t>
  </si>
  <si>
    <t>S0856450</t>
  </si>
  <si>
    <t>289537</t>
  </si>
  <si>
    <t>Ручка шариковая Parker "IM Premium Blue CT" синяя, 1,0мм, кнопочн., подар. уп.</t>
  </si>
  <si>
    <t>1931691</t>
  </si>
  <si>
    <t>301319</t>
  </si>
  <si>
    <t>Ручка шариковая Parker "IM Premium Dark Espresso Ciselled CT" синяя, 1,0мм, кнопочн., подар. уп.</t>
  </si>
  <si>
    <t>1931683</t>
  </si>
  <si>
    <t>301320</t>
  </si>
  <si>
    <t>Ручка шариковая Parker "IM Premium Warm Silver GT" синяя, 1,0мм, кнопочн., подар. уп.</t>
  </si>
  <si>
    <t>1931687</t>
  </si>
  <si>
    <t>301321</t>
  </si>
  <si>
    <t>https://melmak.ru/collection/ruchki-sharikovye-podarochnye-2/product/ruchka-sharikovaya-parker-im-premium-warm-silver-gt-sinyaya-10mm-knopochn-podar-up-2</t>
  </si>
  <si>
    <t>Ручка шариковая Parker "Jotter Coral" синяя, 1,0мм, кнопочный механизм</t>
  </si>
  <si>
    <t>1904839</t>
  </si>
  <si>
    <t>282249</t>
  </si>
  <si>
    <t>Ручка шариковая Parker "Jotter Kensington Red CT" синяя, 1,0мм, кнопочн., подар. уп.</t>
  </si>
  <si>
    <t>1953187</t>
  </si>
  <si>
    <t>301323</t>
  </si>
  <si>
    <t>Ручка шариковая Parker "Jotter Premium Bond Street Black GT" синяя, 1,0мм, кнопочн., подар. уп.</t>
  </si>
  <si>
    <t>1953202</t>
  </si>
  <si>
    <t>301324</t>
  </si>
  <si>
    <t>Ручка шариковая Parker "Sonnet Metal &amp; Pearl CT" черная, 1,0мм, поворот., подар. уп.</t>
  </si>
  <si>
    <t>1931550</t>
  </si>
  <si>
    <t>301220</t>
  </si>
  <si>
    <t>https://melmak.ru/product/ruchka-sharikovaya-parker-sonnet-metal-pearl-ct-chernaya-10mm-povorot-podar-up-2</t>
  </si>
  <si>
    <t>Ручка шариковая Parker "Sonnet Pearl Lacquer PGT" черная, 1,0мм, поворот., подар. уп.</t>
  </si>
  <si>
    <t>1931555</t>
  </si>
  <si>
    <t>301219</t>
  </si>
  <si>
    <t>https://melmak.ru/product/ruchka-sharikovaya-parker-sonnet-pearl-lacquer-pgt-chernaya-10mm-povorot-podar-up-2</t>
  </si>
  <si>
    <t>Ручка шариковая Parker "Urban Black Cab CT" синяя, 1,0мм, кнопочн., подар. уп.</t>
  </si>
  <si>
    <t>1931579</t>
  </si>
  <si>
    <t>301287</t>
  </si>
  <si>
    <t>https://melmak.ru/collection/ruchki-sharikovye-podarochnye-2/product/ruchka-sharikovaya-parker-urban-black-cab-ct-sinyaya-10mm-knopochn-podar-up-2</t>
  </si>
  <si>
    <t>Ручка шариковая Parker "Urban Metro Metallic CT" синяя, 1,0мм, кнопочн., подар. уп.</t>
  </si>
  <si>
    <t>1931580</t>
  </si>
  <si>
    <t>301286</t>
  </si>
  <si>
    <t>Ручка шариковая Parker "Urban Vibrant Blue CT" синяя, 1,0мм, кнопочн., подар. уп.</t>
  </si>
  <si>
    <t>1931577</t>
  </si>
  <si>
    <t>301215</t>
  </si>
  <si>
    <t>https://melmak.ru/collection/ruchki-sharikovye-podarochnye-2/product/ruchka-sharikovaya-parker-urban-vibrant-blue-ct-sinyaya-10mm-knopochn-podar-up-2</t>
  </si>
  <si>
    <t>Ручки-роллеры подарочные</t>
  </si>
  <si>
    <t>Ручка-роллер Parker "Urban Premium Silver-Blue Pearl CT" черная, 0,8мм</t>
  </si>
  <si>
    <t>1906872</t>
  </si>
  <si>
    <t>282248</t>
  </si>
  <si>
    <t>Расходные материалы для письменных принадлежностей</t>
  </si>
  <si>
    <t>Грифели для карандашей</t>
  </si>
  <si>
    <t>Грифели для механических карандашей Attomex, 12шт., 0,7мм, HB</t>
  </si>
  <si>
    <t>5011700</t>
  </si>
  <si>
    <t>285692</t>
  </si>
  <si>
    <t>Грифели для механических карандашей ErichKrause® "Megapolis", 20шт., 0,5мм, HB</t>
  </si>
  <si>
    <t>20345</t>
  </si>
  <si>
    <t>282310</t>
  </si>
  <si>
    <t>Грифели для механических карандашей ErichKrause® "Megapolis", 20шт., 0,7мм, HB</t>
  </si>
  <si>
    <t>26611</t>
  </si>
  <si>
    <t>286103</t>
  </si>
  <si>
    <t>Грифели для цанговых карандашей Darvish, 6шт., 2мм, HB</t>
  </si>
  <si>
    <t>DV-9003</t>
  </si>
  <si>
    <t>302035</t>
  </si>
  <si>
    <t>Картриджи чернильные и насосы для перьевых ручек</t>
  </si>
  <si>
    <t>Картриджи чернильные Parker "Cartridge Quink Mini" черные, 6шт., картонная коробка</t>
  </si>
  <si>
    <t>1950407</t>
  </si>
  <si>
    <t>287857</t>
  </si>
  <si>
    <t>Картриджи чернильные SCHNEIDER синие, 6шт., картонная коробка</t>
  </si>
  <si>
    <t>78172</t>
  </si>
  <si>
    <t>307459</t>
  </si>
  <si>
    <t>Насос для перьевых ручек Parker "De Luxe", поворотный механизм</t>
  </si>
  <si>
    <t>S0050300</t>
  </si>
  <si>
    <t>301223</t>
  </si>
  <si>
    <t>Стержни для ручек</t>
  </si>
  <si>
    <t>Стержень</t>
  </si>
  <si>
    <t>253736</t>
  </si>
  <si>
    <t>307248</t>
  </si>
  <si>
    <t>Стержень гелевый Alingar, синий, 131мм, 0,5мм</t>
  </si>
  <si>
    <t>AL701A</t>
  </si>
  <si>
    <t>301116</t>
  </si>
  <si>
    <t>https://melmak.ru/product/sterzhen-gelevyy-alingar-siniy-142mm-05mm-igolchatyy</t>
  </si>
  <si>
    <t>Стержень гелевый ErichKrause® "G-Point" черный, 129мм, 0,38мм</t>
  </si>
  <si>
    <t>39010</t>
  </si>
  <si>
    <t>296478</t>
  </si>
  <si>
    <t>https://melmak.ru/product/sterzhen-gelevyy-038-erichkrause-fine-129mm-tsvet-chernil-chernyy</t>
  </si>
  <si>
    <t>Стержень гелевый ErichKrause® "Standard" синий, 129мм, 0,5мм</t>
  </si>
  <si>
    <t>39007</t>
  </si>
  <si>
    <t>292970</t>
  </si>
  <si>
    <t>https://melmak.ru/product/sterzhen-gelevyy-05-erichkrause-standard-129mm-tsvet-chernil-siniy</t>
  </si>
  <si>
    <t>Стержень гелевый ErichKrause® "Standard", чёрный, 129мм, 0,5мм,</t>
  </si>
  <si>
    <t>39008</t>
  </si>
  <si>
    <t>297379</t>
  </si>
  <si>
    <t>https://melmak.ru/product/sterzhen-gelevyy-05-erichkrause-standard-129mm-tsvet-chernil-chernyy</t>
  </si>
  <si>
    <t>Стержень для роллера Parker "Refill Roller Ball" синий, 0,5мм</t>
  </si>
  <si>
    <t>1950279</t>
  </si>
  <si>
    <t>286724</t>
  </si>
  <si>
    <t>https://melmak.ru/product/sterzhen-dlya-rollera-refill-roller-ball-siniy-08mm</t>
  </si>
  <si>
    <t>Стержень для роллера Parker "Refill Roller Ball" черный, 0,5мм</t>
  </si>
  <si>
    <t>1950277</t>
  </si>
  <si>
    <t>287996</t>
  </si>
  <si>
    <t>https://melmak.ru/product/sterzhen-dlya-rollera-parker-refill-roller-ball-chernyy-08mm</t>
  </si>
  <si>
    <t>Стержень шариковый Alingar для ручек "Corvina" синий, 152мм, 1мм</t>
  </si>
  <si>
    <t>AL6793</t>
  </si>
  <si>
    <t>299993</t>
  </si>
  <si>
    <t>https://melmak.ru/product/sterzhen-sharikovyy-alingar-dlya-ruchek-corvina-siniy-152mm-1mm</t>
  </si>
  <si>
    <t>Стержень шариковый Attache Economy "Corvina" красный, 152мм, 1мм</t>
  </si>
  <si>
    <t>1319</t>
  </si>
  <si>
    <t>306700</t>
  </si>
  <si>
    <t>https://melmak.ru/product/sterzhen-sharik-152mm-h-10s-attache-economy-tip-corvina-krasnyy</t>
  </si>
  <si>
    <t>Стержень шариковый Attache для ручек "Corvina" синий, 152мм, 1мм, 10шт.</t>
  </si>
  <si>
    <t>1057109</t>
  </si>
  <si>
    <t>306699</t>
  </si>
  <si>
    <t>https://melmak.ru/product/sterzhen-sharikovyy-attache-economy-tip-corvina-siniy-152-mm</t>
  </si>
  <si>
    <t>Стержень шариковый Attache, красный, 140мм, 0,7мм</t>
  </si>
  <si>
    <t>216263</t>
  </si>
  <si>
    <t>306701</t>
  </si>
  <si>
    <t>https://melmak.ru/product/sterzhen-sharik-140mm-x-10s-attache-krasnyy-rossiya</t>
  </si>
  <si>
    <t>Стержень шариковый ErichKrause® "Ultra" синий, 140мм, 0,7 мм</t>
  </si>
  <si>
    <t>21508</t>
  </si>
  <si>
    <t>289893</t>
  </si>
  <si>
    <t>https://melmak.ru/product/sterzhen-sharikovyy-erich-krause-ultra-siniy-140mm-07-mm</t>
  </si>
  <si>
    <t>Стержень шариковый Luxor "Refill", синий, 130мм, 0,7мм</t>
  </si>
  <si>
    <t>31122</t>
  </si>
  <si>
    <t>302041</t>
  </si>
  <si>
    <t>https://melmak.ru/product/sterzhen-dlya-ruchek-tsvet-siniy</t>
  </si>
  <si>
    <t>Стержень шариковый для автомат. ручек ErichKrause® "R-301 Matic", синий, 125мм, 0,7мм</t>
  </si>
  <si>
    <t>46973</t>
  </si>
  <si>
    <t>285112</t>
  </si>
  <si>
    <t>https://melmak.ru/product/sterzhen-sharikovyy-07-erichkrause-125mm-dlya-avtomaticheskih-ruchek-r-301-matic-tsvet-chernil-siniy</t>
  </si>
  <si>
    <t>Стержень шариковый для поворотных ручек Pierre Cardin синий, 117мм, 0,5мм (Cross type)</t>
  </si>
  <si>
    <t>PC-300P-03</t>
  </si>
  <si>
    <t>307460</t>
  </si>
  <si>
    <t>Стержень шариковый объемный ICO синий, 99мм, 1мм, метал. корпус</t>
  </si>
  <si>
    <t>2914</t>
  </si>
  <si>
    <t>307458</t>
  </si>
  <si>
    <t>Стержень шариковый объемный PENTEL синий, 99мм, 1мм, метал. корпус</t>
  </si>
  <si>
    <t>KFLT8-A</t>
  </si>
  <si>
    <t>307457</t>
  </si>
  <si>
    <t>Стержень шариковый Стамм "Corvina" зелёный, 152мм, 1мм</t>
  </si>
  <si>
    <t>СТ24</t>
  </si>
  <si>
    <t>298664</t>
  </si>
  <si>
    <t>https://melmak.ru/product/sterzhen-dlya-sharikovoy-ruchki-152mm-corvina-tsv-zelenyy</t>
  </si>
  <si>
    <t>Стержень шариковый Стамм синий, 107мм, 1мм, с ушком</t>
  </si>
  <si>
    <t>СТ01</t>
  </si>
  <si>
    <t>299134</t>
  </si>
  <si>
    <t>https://melmak.ru/product/sterzhen-sharikovyy-stamm-siniy-107mm-1mm-s-ushkom</t>
  </si>
  <si>
    <t>Тушь</t>
  </si>
  <si>
    <t>Тушь РДК красная, 70мл</t>
  </si>
  <si>
    <t>562926</t>
  </si>
  <si>
    <t>306711</t>
  </si>
  <si>
    <t>https://melmak.ru/product/tush-chertezhnaya-krasnaya-70-ml-rdk-tshch-k</t>
  </si>
  <si>
    <t>Тушь РДК синяя, 70мл</t>
  </si>
  <si>
    <t>561923</t>
  </si>
  <si>
    <t>306712</t>
  </si>
  <si>
    <t>https://melmak.ru/product/tush-chertezhnaya-sinyaya-70-ml-rdk-tshch-s</t>
  </si>
  <si>
    <t>Тушь РДК чёрная, 70мл</t>
  </si>
  <si>
    <t>561922</t>
  </si>
  <si>
    <t>306713</t>
  </si>
  <si>
    <t>https://melmak.ru/product/tush-chertezhnaya-chernaya-70-ml-rdk-tshch-ch</t>
  </si>
  <si>
    <t>Чернила</t>
  </si>
  <si>
    <t>Чернила Parker Bottle Quink черные, 57мл</t>
  </si>
  <si>
    <t>1950375</t>
  </si>
  <si>
    <t>281869</t>
  </si>
  <si>
    <t>Ручки</t>
  </si>
  <si>
    <t>Ручки гелевые</t>
  </si>
  <si>
    <t>Набор гелевых ручек ErichKrause "Glitter" 6цв., 0,8мм</t>
  </si>
  <si>
    <t>38998</t>
  </si>
  <si>
    <t>300028</t>
  </si>
  <si>
    <t>Ручка гелевая Alingar "Dew Shine" черная, 0,5мм., грип, игольчатая</t>
  </si>
  <si>
    <t>AL4486</t>
  </si>
  <si>
    <t>284524</t>
  </si>
  <si>
    <t>https://melmak.ru/collection/katalog-1-9ac896/product/ruchka-gelevaya-alingar-dew-shine-chernaya-05mm-grip-igolchataya</t>
  </si>
  <si>
    <t>Ручка гелевая Alingar "Sample" синяя, 0,5мм., грип</t>
  </si>
  <si>
    <t>AL901V</t>
  </si>
  <si>
    <t>283791</t>
  </si>
  <si>
    <t>https://melmak.ru/collection/katalog-1-9ac896/product/ruchka-gelevaya-alingar-sample-sinyaya-05mm-grip-igolchataya</t>
  </si>
  <si>
    <t>Ручка гелевая Alingar "Sample" синяя, 0,5мм., игольчатая, грип</t>
  </si>
  <si>
    <t>AL901A</t>
  </si>
  <si>
    <t>301171</t>
  </si>
  <si>
    <t>https://melmak.ru/product/ruchka-gelevaya-alingar-sample-chernaya-05mm-igolchataya-grip</t>
  </si>
  <si>
    <t>Ручка гелевая Attache "Economy" красная, 0,5мм, грип</t>
  </si>
  <si>
    <t>901704</t>
  </si>
  <si>
    <t>306463</t>
  </si>
  <si>
    <t>Ручка гелевая Attache "Ice" черная, 0,5мм, грип</t>
  </si>
  <si>
    <t>613140</t>
  </si>
  <si>
    <t>306462</t>
  </si>
  <si>
    <t>Ручка гелевая Attache красная, 0,5мм</t>
  </si>
  <si>
    <t>901709</t>
  </si>
  <si>
    <t>307494</t>
  </si>
  <si>
    <t>Ручка гелевая Attache синий стерж., 0,5мм, без манж.</t>
  </si>
  <si>
    <t>901708</t>
  </si>
  <si>
    <t>306851</t>
  </si>
  <si>
    <t>Ручка гелевая Attomex, зеленая, 0,5мм, грип</t>
  </si>
  <si>
    <t>5051309</t>
  </si>
  <si>
    <t>306138</t>
  </si>
  <si>
    <t>https://melmak.ru/product/ruchka-gelevaya-attomex-zelenaya-05mm-grip</t>
  </si>
  <si>
    <t>Ручка гелевая Crown "Hi-Jell Pastel" пастель белая, 0,8мм</t>
  </si>
  <si>
    <t>HJR-500P</t>
  </si>
  <si>
    <t>289895</t>
  </si>
  <si>
    <t>Ручка гелевая Crown Hi-Jell Metallic золото металлик, 0,7мм</t>
  </si>
  <si>
    <t>HJR-500GSM</t>
  </si>
  <si>
    <t>297661</t>
  </si>
  <si>
    <t>Ручка гелевая Crown металлик серебро, 0,7мм</t>
  </si>
  <si>
    <t>282279</t>
  </si>
  <si>
    <t>Ручка гелевая ErichKrause® "G-Cube" синяя, 0,5мм, игольчатый стержень</t>
  </si>
  <si>
    <t>46162</t>
  </si>
  <si>
    <t>306483</t>
  </si>
  <si>
    <t>Ручка гелевая ErichKrause® "G-Ice" синяя, 0,5мм, игольчатый стержень</t>
  </si>
  <si>
    <t>39003</t>
  </si>
  <si>
    <t>288430</t>
  </si>
  <si>
    <t>https://melmak.ru/product/ruchka-gelevaya-erich-krause-g-ice-sinyaya-05mm-igolchatyy-sterzhen</t>
  </si>
  <si>
    <t>Ручка гелевая ErichKrause® "G-Ice" черная, 0,5мм, игольчатый стержень</t>
  </si>
  <si>
    <t>39004</t>
  </si>
  <si>
    <t>283602</t>
  </si>
  <si>
    <t>https://melmak.ru/product/ruchka-gelevaya-erichkrause-g-ice-tsvet-chernil-chernyy</t>
  </si>
  <si>
    <t>Ручка гелевая ErichKrause® "G-Point" синяя, 0,38мм, игольчатый стержень</t>
  </si>
  <si>
    <t>17627</t>
  </si>
  <si>
    <t>294373</t>
  </si>
  <si>
    <t>https://melmak.ru/product/ruchka-gelevaya-erichkrause-g-point-tsvet-chernil-siniy</t>
  </si>
  <si>
    <t>Ручка гелевая ErichKrause® "G-Point" черная, 0,38мм, игольчатый стержень</t>
  </si>
  <si>
    <t>17628</t>
  </si>
  <si>
    <t>295821</t>
  </si>
  <si>
    <t>https://melmak.ru/product/ruchka-gelevaya-erichkrause-g-point-tsvet-chernil-chernyy</t>
  </si>
  <si>
    <t>Ручка гелевая ErichKrause® "G-Soft" красная, 0,38мм, игольчатый стержень</t>
  </si>
  <si>
    <t>39432</t>
  </si>
  <si>
    <t>297842</t>
  </si>
  <si>
    <t>https://melmak.ru/product/ruchka-gelevaya-erichkrause-g-soft-tsvet-chernil-krasnyy</t>
  </si>
  <si>
    <t>Ручка гелевая ErichKrause® "G-Soft" синяя, 0,38мм, игольчатый стержень</t>
  </si>
  <si>
    <t>39206</t>
  </si>
  <si>
    <t>300966</t>
  </si>
  <si>
    <t>https://melmak.ru/product/ruchka-gelevaya-erich-krause-g-soft-sinyaya-038mm-igolchatyy-sterzhen</t>
  </si>
  <si>
    <t>Ручка гелевая ErichKrause® "G-Soft" черная, 0,38мм, игольчатый стержень</t>
  </si>
  <si>
    <t>39207</t>
  </si>
  <si>
    <t>300968</t>
  </si>
  <si>
    <t>https://melmak.ru/product/ruchka-gelevaya-erich-krause-g-soft-chernaya-038mm-igolchatyy-sterzhen</t>
  </si>
  <si>
    <t>Ручка гелевая ErichKrause® "G-Tone" синяя, 0,5мм</t>
  </si>
  <si>
    <t>17809</t>
  </si>
  <si>
    <t>297924</t>
  </si>
  <si>
    <t>https://melmak.ru/product/ruchka-gelevaya-erich-krause-g-tone-sinyaya-05mm</t>
  </si>
  <si>
    <t>Ручка гелевая ErichKrause® "G-Tone" черная, 0,5мм</t>
  </si>
  <si>
    <t>17810</t>
  </si>
  <si>
    <t>290733</t>
  </si>
  <si>
    <t>https://melmak.ru/product/ruchka-gelevaya-erich-krause-g-tone-chernaya-05mm</t>
  </si>
  <si>
    <t>Ручка гелевая ErichKrause® "R-301 Original Gel" красная, 0,5мм</t>
  </si>
  <si>
    <t>42722</t>
  </si>
  <si>
    <t>286634</t>
  </si>
  <si>
    <t>https://melmak.ru/product/ruchka-gelevaya-erichkrause-r-301-original-gel-05-tsvet-chernil-krasnyy</t>
  </si>
  <si>
    <t>Ручка гелевая ErichKrause® "R-301 Original Gel" синяя, 0,5мм</t>
  </si>
  <si>
    <t>40318</t>
  </si>
  <si>
    <t>300969</t>
  </si>
  <si>
    <t>Ручка гелевая ErichKrause® "R-301 Original Gel" черная, 0,5мм</t>
  </si>
  <si>
    <t>42721</t>
  </si>
  <si>
    <t>300976</t>
  </si>
  <si>
    <t>Ручка гелевая Sponsor, черная, 0,7мм</t>
  </si>
  <si>
    <t>C19811</t>
  </si>
  <si>
    <t>303301</t>
  </si>
  <si>
    <t>Ручка гелевая Todays "Executive" красная, 1,0мм, игольчатая</t>
  </si>
  <si>
    <t>А6238</t>
  </si>
  <si>
    <t>291118</t>
  </si>
  <si>
    <t>Ручка гелевая Todays "Executive" синяя, 1,0мм, игольчатая</t>
  </si>
  <si>
    <t>286080</t>
  </si>
  <si>
    <t>Ручка гелевая автоматическая ErichKrause® "R-301 Original Gel Matic" синяя, 0,5мм</t>
  </si>
  <si>
    <t>46698</t>
  </si>
  <si>
    <t>306481</t>
  </si>
  <si>
    <t>Ручка гелевая автоматическая ErichKrause® "R-301 Original Gel Matic" чёрная, 0,5мм</t>
  </si>
  <si>
    <t>46461</t>
  </si>
  <si>
    <t>306482</t>
  </si>
  <si>
    <t>Ручка гелевая Алингар "SOFT GEL" чёрная, 0,6мм., грип</t>
  </si>
  <si>
    <t>AL4485</t>
  </si>
  <si>
    <t>301169</t>
  </si>
  <si>
    <t>Ручки капиллярные, линеры, рапидографы</t>
  </si>
  <si>
    <t>Ручка капиллярная ErichKrause® F-15, цвет чернил красный</t>
  </si>
  <si>
    <t>37067</t>
  </si>
  <si>
    <t>293129</t>
  </si>
  <si>
    <t>Ручка капиллярная ErichKrause® F-15, цвет чернил черный</t>
  </si>
  <si>
    <t>37066</t>
  </si>
  <si>
    <t>298546</t>
  </si>
  <si>
    <t>Ручка капиллярная Schneider "Line-Up" алая, 0,4мм</t>
  </si>
  <si>
    <t>191002</t>
  </si>
  <si>
    <t>285430</t>
  </si>
  <si>
    <t>https://melmak.ru/product/ruchka-kapillyarnaya-schneider-line-up-alaya-04mm</t>
  </si>
  <si>
    <t>Ручка капиллярная Schneider "Line-Up" зеленое яблоко, 0,4мм</t>
  </si>
  <si>
    <t>191011</t>
  </si>
  <si>
    <t>306182</t>
  </si>
  <si>
    <t>Ручка капиллярная Schneider "Line-Up" лазурная, 0,4мм</t>
  </si>
  <si>
    <t>191010</t>
  </si>
  <si>
    <t>285612</t>
  </si>
  <si>
    <t>https://melmak.ru/product/ruchka-kapillyarnaya-schneider-line-up-lazurnaya-04mm</t>
  </si>
  <si>
    <t>Ручка капиллярная Schneider "Line-Up" неоновая желтая, 0,4мм</t>
  </si>
  <si>
    <t>191064</t>
  </si>
  <si>
    <t>285613</t>
  </si>
  <si>
    <t>Ручка капиллярная Schneider "Line-Up" неоновая оранжевая, 0,4мм</t>
  </si>
  <si>
    <t>191065</t>
  </si>
  <si>
    <t>306183</t>
  </si>
  <si>
    <t>Ручка капиллярная Schneider "Line-Up" неоновая розовая, 0,4мм</t>
  </si>
  <si>
    <t>191069</t>
  </si>
  <si>
    <t>285614</t>
  </si>
  <si>
    <t>https://melmak.ru/product/ruchka-kapillyarnaya-schneider-line-up-neonovaya-rozovaya-04mm</t>
  </si>
  <si>
    <t>Ручка капиллярная Schneider "Line-Up" оранжевая, 0,4мм</t>
  </si>
  <si>
    <t>191006</t>
  </si>
  <si>
    <t>285615</t>
  </si>
  <si>
    <t>https://melmak.ru/product/ruchka-kapillyarnaya-schneider-line-up-oranzhevaya-04mm</t>
  </si>
  <si>
    <t>Ручка капиллярная Schneider "Line-Up" синяя, 0,4мм</t>
  </si>
  <si>
    <t>191003</t>
  </si>
  <si>
    <t>285616</t>
  </si>
  <si>
    <t>https://melmak.ru/product/ruchka-kapillyarnaya-schneider-line-up-sinyaya-04mm-2</t>
  </si>
  <si>
    <t>Ручка капиллярная Schneider "Line-Up" темно-зеленая, 0,4мм</t>
  </si>
  <si>
    <t>191004</t>
  </si>
  <si>
    <t>285617</t>
  </si>
  <si>
    <t>https://melmak.ru/product/ruchka-kapillyarnaya-schneider-line-up-temno-zelenaya-04mm</t>
  </si>
  <si>
    <t>Ручка капиллярная Schneider "Line-Up" фиалковая, 0,4мм</t>
  </si>
  <si>
    <t>191008</t>
  </si>
  <si>
    <t>285618</t>
  </si>
  <si>
    <t>https://melmak.ru/product/ruchka-kapillyarnaya-schneider-line-up-fialkovaya-04mm</t>
  </si>
  <si>
    <t>Ручка капиллярная Schneider "Line-Up" фуксия, 0,4мм</t>
  </si>
  <si>
    <t>191009</t>
  </si>
  <si>
    <t>285619</t>
  </si>
  <si>
    <t>https://melmak.ru/product/ruchka-kapillyarnaya-schneider-line-up-fuksiya-04mm</t>
  </si>
  <si>
    <t>Ручка капиллярная Schneider "Line-Up" черный сапфир, 0,4мм</t>
  </si>
  <si>
    <t>191001</t>
  </si>
  <si>
    <t>285439</t>
  </si>
  <si>
    <t>https://melmak.ru/product/ruchka-kapillyarnaya-schneider-line-up-chyornaya-04mm</t>
  </si>
  <si>
    <t>Ручка капиллярная Schneider "Line-Up" ярко-фиолетовая, 0,4мм</t>
  </si>
  <si>
    <t>191020</t>
  </si>
  <si>
    <t>285620</t>
  </si>
  <si>
    <t>https://melmak.ru/product/ruchka-kapillyarnaya-schneider-line-up-yarko-fioletovaya-04mm</t>
  </si>
  <si>
    <t>Ручки настольные</t>
  </si>
  <si>
    <t>Ручка гелевая настольная Silwerhof "Jump" чёрная, 0,5мм, чёрный корпус</t>
  </si>
  <si>
    <t>016070-01</t>
  </si>
  <si>
    <t>297662</t>
  </si>
  <si>
    <t>Ручка гелевая настольная Silwerhof "Springfix" синяя, 0,5мм, синий корпус</t>
  </si>
  <si>
    <t>016049-02</t>
  </si>
  <si>
    <t>298256</t>
  </si>
  <si>
    <t>Ручка гелевая настольная Silwerhof "Springfix" чёрная, 0,5мм, чёрный корпус</t>
  </si>
  <si>
    <t>016049-01</t>
  </si>
  <si>
    <t>298257</t>
  </si>
  <si>
    <t>Ручка шариковая настольная Brauberg "Стенд-Пен" синяя, 0,5мм, зеленый корпус</t>
  </si>
  <si>
    <t>141350</t>
  </si>
  <si>
    <t>298087</t>
  </si>
  <si>
    <t>Ручка шариковая настольная OfficeSpace "Reception" синяя, 0,7мм, зеленый корпус</t>
  </si>
  <si>
    <t>TBgn_16082</t>
  </si>
  <si>
    <t>300679</t>
  </si>
  <si>
    <t>Ручки стираемые</t>
  </si>
  <si>
    <t>Ручка гелевая стираемая Alingar "Orient", 0,5мм., ассорти</t>
  </si>
  <si>
    <t>AL6103</t>
  </si>
  <si>
    <t>284534</t>
  </si>
  <si>
    <t>https://melmak.ru/product/ruchka-gelevaya-stiraemaya-alingar-orient-05mm-assorti</t>
  </si>
  <si>
    <t>Ручка гелевая стираемая Alingar "Пиши-стирай", синяя, 0,7мм, игольчатая</t>
  </si>
  <si>
    <t>AL4875</t>
  </si>
  <si>
    <t>284554</t>
  </si>
  <si>
    <t>Ручка гелевая стираемая Attache "Orient" синяя, 0,38мм</t>
  </si>
  <si>
    <t>919791</t>
  </si>
  <si>
    <t>306008</t>
  </si>
  <si>
    <t>Ручка капиллярная стираемая Alingar "Без проблем...!" синяя, 0,8мм</t>
  </si>
  <si>
    <t>AL6429</t>
  </si>
  <si>
    <t>284515</t>
  </si>
  <si>
    <t>https://melmak.ru/product/ruchka-kapillyarnaya-stiraemaya-alingar-bez-problem-sinyaya-08mm</t>
  </si>
  <si>
    <t>Ручка шариковая стираемая Alingar "Cheat sheet" синяя, 0,8мм</t>
  </si>
  <si>
    <t>AL4843</t>
  </si>
  <si>
    <t>289032</t>
  </si>
  <si>
    <t>https://melmak.ru/collection/ruchki-stiraemye-2/product/ruchka-sharikovaya-stiraemaya-alingar-cheat-sheet-sinyaya-08mm</t>
  </si>
  <si>
    <t>Ручка шариковая стираемая Alingar "Веселые пальчики" синяя, 0,8мм</t>
  </si>
  <si>
    <t>AL4841</t>
  </si>
  <si>
    <t>289074</t>
  </si>
  <si>
    <t>https://melmak.ru/product/ruchka-sharikovaya-stiraemaya-alingar-veselye-palchiki-sinyaya-08mm</t>
  </si>
  <si>
    <t>Ручка шариковая стираемая Paper Mate "Replay Medium" красная, 1,0мм</t>
  </si>
  <si>
    <t>S0190804</t>
  </si>
  <si>
    <t>297544</t>
  </si>
  <si>
    <t>https://melmak.ru/product/ruchka-sharikovaya-stiraemaya-paper-mate-replay-medium-krasnaya-10mm</t>
  </si>
  <si>
    <t>Ручки шариковые</t>
  </si>
  <si>
    <t>Набор шариковых ручек Alingar "Optima", 6шт., 6цв., 0,7мм, европодвес</t>
  </si>
  <si>
    <t>AL783-6</t>
  </si>
  <si>
    <t>300036</t>
  </si>
  <si>
    <t>Набор шариковых ручек Alingar "Point", 10шт., 10цв., 0,7мм, европодвес</t>
  </si>
  <si>
    <t>AL2019-10</t>
  </si>
  <si>
    <t>284549</t>
  </si>
  <si>
    <t>Набор шариковых ручек Alingar, 10шт., 10цв., 1,0мм, европодвес</t>
  </si>
  <si>
    <t>AL1145-10</t>
  </si>
  <si>
    <t>306292</t>
  </si>
  <si>
    <t>Набор шариковых ручек Стамм "511", 3 цв., 10 шт., 0,7-1мм, европодвес</t>
  </si>
  <si>
    <t>РК50</t>
  </si>
  <si>
    <t>306290</t>
  </si>
  <si>
    <t>Ручка шариковая Calligrata синяя, 0,5мм</t>
  </si>
  <si>
    <t>1492539</t>
  </si>
  <si>
    <t>292288</t>
  </si>
  <si>
    <t>https://melmak.ru/product/ruchka-sharikovaya-prikol-raketa-miks</t>
  </si>
  <si>
    <t>Фигурная ручка "Чемпиону"</t>
  </si>
  <si>
    <t>2445571</t>
  </si>
  <si>
    <t>292345</t>
  </si>
  <si>
    <t>https://melmak.ru/product/figurnaya-ruchka-chempionu</t>
  </si>
  <si>
    <t>Ручка шариковая Alingar "Atlant" синяя, 1,0мм, трехгр., на масл. основе</t>
  </si>
  <si>
    <t>AL4402</t>
  </si>
  <si>
    <t>298341</t>
  </si>
  <si>
    <t>Ручка шариковая Alingar "Baby-pen 2" синяя, 0,7мм</t>
  </si>
  <si>
    <t>AL4779</t>
  </si>
  <si>
    <t>292010</t>
  </si>
  <si>
    <t>https://melmak.ru/product/ruchka-sharikovaya-avtomaticheskaya-sinyaya-07-mm-baby-pen-korpus-assorti-al4779</t>
  </si>
  <si>
    <t>Ручка шариковая Alingar "Baby-pen 3" синяя, 0,7мм</t>
  </si>
  <si>
    <t>AL4782</t>
  </si>
  <si>
    <t>292009</t>
  </si>
  <si>
    <t>https://melmak.ru/product/ruchka-sharikovaya-avtomaticheskaya-sinyaya-07-mm-baby-pen-korpus-assorti</t>
  </si>
  <si>
    <t>Ручка шариковая Alingar "Baby-pen" синяя, 0,7мм</t>
  </si>
  <si>
    <t>AL4778</t>
  </si>
  <si>
    <t>306241</t>
  </si>
  <si>
    <t>Ручка шариковая Alingar "Classic", синяя, 0,7мм, масленная основа, грип</t>
  </si>
  <si>
    <t>AL766</t>
  </si>
  <si>
    <t>283790</t>
  </si>
  <si>
    <t>Ручка шариковая Alingar "Снеговик" синяя, 0,7мм</t>
  </si>
  <si>
    <t>AL6846</t>
  </si>
  <si>
    <t>306240</t>
  </si>
  <si>
    <t>Ручка шариковая Alingar синяя, 0,7мм</t>
  </si>
  <si>
    <t>AL2019</t>
  </si>
  <si>
    <t>300974</t>
  </si>
  <si>
    <t>Ручка шариковая Berlingo "Color Zone stick" 0,7мм, синяя, прорезиненный корпус ассорти</t>
  </si>
  <si>
    <t>CBp_70950</t>
  </si>
  <si>
    <t>290388</t>
  </si>
  <si>
    <t>Ручка шариковая Berlingo "xGold" черная, 0,7мм, игольчатый стержень, грип</t>
  </si>
  <si>
    <t>CBp_07501</t>
  </si>
  <si>
    <t>301542</t>
  </si>
  <si>
    <t>Ручка шариковая Darvish "Фрукты-овощи", синяя, 1,0мм</t>
  </si>
  <si>
    <t>DV-10028</t>
  </si>
  <si>
    <t>296971</t>
  </si>
  <si>
    <t>Ручка шариковая deVENTE "LeftRight" для левшей, синяя, 0,7мм, грип, корпус ассорти</t>
  </si>
  <si>
    <t>AL3721</t>
  </si>
  <si>
    <t>284389</t>
  </si>
  <si>
    <t>Ручка шариковая deVENTE "Study Pen" для левшей, синяя, 0,7мм, грип, корпус ассорти</t>
  </si>
  <si>
    <t>5073878</t>
  </si>
  <si>
    <t>283948</t>
  </si>
  <si>
    <t>Ручка шариковая deVENTE "Summer" синяя, 0,7мм</t>
  </si>
  <si>
    <t>5073412</t>
  </si>
  <si>
    <t>299246</t>
  </si>
  <si>
    <t>Ручка шариковая ErichKrause® "R-301 Amber" синяя, 0,7мм</t>
  </si>
  <si>
    <t>31058</t>
  </si>
  <si>
    <t>298596</t>
  </si>
  <si>
    <t>https://melmak.ru/product/ruchka-sharikovaya-erichkrause-r-301-amber-stick-07-tsvet-chernil-siniy</t>
  </si>
  <si>
    <t>Ручка шариковая ErichKrause® "R-301 Classic Stick" зелёная, 1,0мм</t>
  </si>
  <si>
    <t>43187</t>
  </si>
  <si>
    <t>294377</t>
  </si>
  <si>
    <t>Ручка шариковая ErichKrause® "R-301 Classic Stick" красная, 1,0мм</t>
  </si>
  <si>
    <t>43186</t>
  </si>
  <si>
    <t>295852</t>
  </si>
  <si>
    <t>Ручка шариковая ErichKrause® "R-301 Classic Stick" синяя, 1,0мм</t>
  </si>
  <si>
    <t>43184</t>
  </si>
  <si>
    <t>298604</t>
  </si>
  <si>
    <t>https://melmak.ru/product/ruchka-sharikovaya-erichkrause-r-301-classic-stick-10-tsvet-chernil-siniy</t>
  </si>
  <si>
    <t>Ручка шариковая ErichKrause® "R-301 Orange Stick" синяя, 0,7мм</t>
  </si>
  <si>
    <t>43194</t>
  </si>
  <si>
    <t>298597</t>
  </si>
  <si>
    <t>Ручка шариковая ErichKrause® "R-301 Orange Stick", зеленая, 0,7 мм</t>
  </si>
  <si>
    <t>43197</t>
  </si>
  <si>
    <t>285365</t>
  </si>
  <si>
    <t>Ручка шариковая ErichKrause® "R-301 Spring" синяя, 0,7мм, корпус ассорти</t>
  </si>
  <si>
    <t>31059</t>
  </si>
  <si>
    <t>298589</t>
  </si>
  <si>
    <t>https://melmak.ru/product/ruchka-sharikovaya-erichkrause-r-301-spring-stick-07-tsvet-chernil-siniy</t>
  </si>
  <si>
    <t>Ручка шариковая ErichKrause® "U-11 Yellow, Ultra Glide Technology", цвет чернил синий</t>
  </si>
  <si>
    <t>37055</t>
  </si>
  <si>
    <t>297270</t>
  </si>
  <si>
    <t>Ручка шариковая ErichKrause® "Ultra Glide Technology U-11" чёрная, 1,0мм, трехгран.</t>
  </si>
  <si>
    <t>37053</t>
  </si>
  <si>
    <t>306477</t>
  </si>
  <si>
    <t>Ручка шариковая ErichKrause® "Ultra Glide Technology U-18" синяя, 1,0мм, трехгран.</t>
  </si>
  <si>
    <t>32534</t>
  </si>
  <si>
    <t>290748</t>
  </si>
  <si>
    <t>https://melmak.ru/product/ruchka-sharikovaya-erich-krause-ultra-glide-technology-u-18-sinyaya-10mm</t>
  </si>
  <si>
    <t>Ручка шариковая ErichKrause® "Ultra Glide Technology U-19" синяя, 0,6мм, грип, трехгран.</t>
  </si>
  <si>
    <t>33519</t>
  </si>
  <si>
    <t>290801</t>
  </si>
  <si>
    <t>Ручка шариковая ErichKrause® "Ultra L-10", синяя, 0,7мм</t>
  </si>
  <si>
    <t>13873</t>
  </si>
  <si>
    <t>290728</t>
  </si>
  <si>
    <t>Ручка шариковая ErichKrause® "Ultra L-30" синяя, 0,7мм, грип</t>
  </si>
  <si>
    <t>19613</t>
  </si>
  <si>
    <t>294401</t>
  </si>
  <si>
    <t>https://melmak.ru/product/ruchka-sharikovaya-erichkrause-ultra-30-tsvet-chernil-siniy</t>
  </si>
  <si>
    <t>Ручка шариковая ErichKrause® R-301 Orange Stick 0.7, цвет чернил красный</t>
  </si>
  <si>
    <t>43196</t>
  </si>
  <si>
    <t>286104</t>
  </si>
  <si>
    <t>Ручка шариковая ErichKrause® ULTRA-20, цвет чернил синий</t>
  </si>
  <si>
    <t>13875</t>
  </si>
  <si>
    <t>290750</t>
  </si>
  <si>
    <t>Ручка шариковая LUXOR "Ranger", синяя, 0,8мм.</t>
  </si>
  <si>
    <t>1202</t>
  </si>
  <si>
    <t>284538</t>
  </si>
  <si>
    <t>Ручка шариковая Stabilo "Liner 808" зеленая, 0,7мм</t>
  </si>
  <si>
    <t>808F1036</t>
  </si>
  <si>
    <t>298556</t>
  </si>
  <si>
    <t>Ручка шариковая Stabilo "Liner 808" красная, 0,7мм</t>
  </si>
  <si>
    <t>808F1040</t>
  </si>
  <si>
    <t>298572</t>
  </si>
  <si>
    <t>Ручка шариковая Stabilo "Liner 808" синяя, 0,7мм</t>
  </si>
  <si>
    <t>808F1041</t>
  </si>
  <si>
    <t>298624</t>
  </si>
  <si>
    <t>Ручка шариковая Stabilo "Liner 808" черная, 0,7мм</t>
  </si>
  <si>
    <t>808F1046</t>
  </si>
  <si>
    <t>298565</t>
  </si>
  <si>
    <t>https://melmak.ru/product/ruchka-sharikovaya-stabilo-liner-808-chernaya-07mm</t>
  </si>
  <si>
    <t>Ручка шариковая TODAYS "Ball Clossy", синяя, 0,7мм., игольчатая</t>
  </si>
  <si>
    <t>А5521</t>
  </si>
  <si>
    <t>291157</t>
  </si>
  <si>
    <t>Ручка шариковая автоматическая 4-хцветная (красная, синяя, черная, зеленая), 0,7мм, "Poly-colors", к</t>
  </si>
  <si>
    <t>AL4769</t>
  </si>
  <si>
    <t>292004</t>
  </si>
  <si>
    <t>Ручка шариковая автоматическая Alingar "Baby-pen" синяя, 0,7мм</t>
  </si>
  <si>
    <t>AL4780</t>
  </si>
  <si>
    <t>292008</t>
  </si>
  <si>
    <t>Ручка шариковая автоматическая Alingar "Baby-pen", синяя, 0,7мм.</t>
  </si>
  <si>
    <t>AL4776</t>
  </si>
  <si>
    <t>300040</t>
  </si>
  <si>
    <t>Ручка шариковая автоматическая Alingar "Sword" синяя, 0,7мм, грип, цветной корпус</t>
  </si>
  <si>
    <t>AL2011</t>
  </si>
  <si>
    <t>285348</t>
  </si>
  <si>
    <t>Ручка шариковая автоматическая ErichKrause® "Fiore" синяя, 0,7мм, корпус ассорти</t>
  </si>
  <si>
    <t>17722</t>
  </si>
  <si>
    <t>295846</t>
  </si>
  <si>
    <t>https://melmak.ru/product/ruchka-sharikovaya-avtomaticheskaya-erich-krause-fiore-sinyaya-07mm-korpus-assorti</t>
  </si>
  <si>
    <t>Ручка шариковая автоматическая ErichKrause® "JOY® Neon, Ultra Glide Te" синяя, 0,7мм, корпус ассорти</t>
  </si>
  <si>
    <t>43347</t>
  </si>
  <si>
    <t>288491</t>
  </si>
  <si>
    <t>https://melmak.ru/product/ruchka-sharikovaya-avtomaticheskaya-erich-krause-ultra-glide-technology-joy-neon-sinyaya-07mm-grip</t>
  </si>
  <si>
    <t>Ручка шариковая автоматическая ErichKrause® "Megapolis Concept" черная, 0,7мм, грип</t>
  </si>
  <si>
    <t>32</t>
  </si>
  <si>
    <t>298407</t>
  </si>
  <si>
    <t>https://melmak.ru/product/ruchka-sharikovaya-avtomaticheskaya-erichkrause-megapolis-concept-chernaya-07mm-grip</t>
  </si>
  <si>
    <t>Ручка шариковая автоматическая ErichKrause® "R-301 Classic Matic" синяя, 1,0мм</t>
  </si>
  <si>
    <t>38509</t>
  </si>
  <si>
    <t>285058</t>
  </si>
  <si>
    <t>Ручка шариковая автоматическая ErichKrause® "R-305" синяя, 0,7мм</t>
  </si>
  <si>
    <t>39055</t>
  </si>
  <si>
    <t>288488</t>
  </si>
  <si>
    <t>Ручка шариковая автоматическая ErichKrause® "U-28, Ultra Glide Technology", цвет чернил красный</t>
  </si>
  <si>
    <t>33530</t>
  </si>
  <si>
    <t>293206</t>
  </si>
  <si>
    <t>https://melmak.ru/product/ruchka-sharikovaya-avtomaticheskaya-erichkrause-u-28-ultra-glide-technology-tsvet-chernil-krasnyy</t>
  </si>
  <si>
    <t>Ручка шариковая автоматическая ErichKrause® "U-28, Ultra Glide Technology", цвет чернил синий</t>
  </si>
  <si>
    <t>33528</t>
  </si>
  <si>
    <t>290824</t>
  </si>
  <si>
    <t>https://melmak.ru/product/ruchka-sharikovaya-avtomaticheskaya-erichkrause-u-28-ultra-glide-technology-tsvet-chernil-siniy</t>
  </si>
  <si>
    <t>Ручка шариковая автоматическая ErichKrause® "U-28, Ultra Glide Technology", цвет чернил чёрный</t>
  </si>
  <si>
    <t>33529</t>
  </si>
  <si>
    <t>306478</t>
  </si>
  <si>
    <t>Ручка шариковая автоматическая ErichKrause® "U-29, Ultra Glide Technology", цвет чернил красный</t>
  </si>
  <si>
    <t>33570</t>
  </si>
  <si>
    <t>306480</t>
  </si>
  <si>
    <t>Ручка шариковая автоматическая ErichKrause® "U-29, Ultra Glide Technology", цвет чернил чёрный</t>
  </si>
  <si>
    <t>33569</t>
  </si>
  <si>
    <t>306479</t>
  </si>
  <si>
    <t>Ручка шариковая автоматическая Milan "P1touch" 5цв., 1,0мм, оранжевая</t>
  </si>
  <si>
    <t>176555124</t>
  </si>
  <si>
    <t>287732</t>
  </si>
  <si>
    <t>Ручка шариковая автоматическая Schneider "K15" синяя, корпус ассорти, 1,0мм</t>
  </si>
  <si>
    <t>3080</t>
  </si>
  <si>
    <t>288983</t>
  </si>
  <si>
    <t>Ручка шариковая автоматическая трехцветная, (синяя, красная, черная), 0,7 мм, "Poly-colors"</t>
  </si>
  <si>
    <t>AL4768</t>
  </si>
  <si>
    <t>292005</t>
  </si>
  <si>
    <t>Ручка шариковая Алингар "Classy" синяя, 1,0мм</t>
  </si>
  <si>
    <t>AL1157</t>
  </si>
  <si>
    <t>291121</t>
  </si>
  <si>
    <t>Ручка шариковая Алингар "Classy" чёрная, 1,0мм</t>
  </si>
  <si>
    <t>306249</t>
  </si>
  <si>
    <t>Ручка шариковая Алингар "Optima", синяя, 0,7мм</t>
  </si>
  <si>
    <t>AL783</t>
  </si>
  <si>
    <t>284533</t>
  </si>
  <si>
    <t>Ручка шариковая Алингар "Поворотная", синяя, 1,0мм, корпус ассорти</t>
  </si>
  <si>
    <t>AL6551</t>
  </si>
  <si>
    <t>284562</t>
  </si>
  <si>
    <t>Ручка шариковая масленная "Ball Z5 Grip", цвет чернил синий, толщина линии 1.0 мм</t>
  </si>
  <si>
    <t>А5910</t>
  </si>
  <si>
    <t>295027</t>
  </si>
  <si>
    <t>Ручка шариковая настольная "Stop Pen", синяя, 0,7мм, корпус ассорти</t>
  </si>
  <si>
    <t>SP-02</t>
  </si>
  <si>
    <t>297767</t>
  </si>
  <si>
    <t>Ручка шариковая Стамм "111 Офис" синяя, 0,5-1,0мм, тонированный корпус</t>
  </si>
  <si>
    <t>ОФ999</t>
  </si>
  <si>
    <t>298766</t>
  </si>
  <si>
    <t>https://melmak.ru/product/ruchka-sharikovaya-stamm-111-ofis-sinyaya-07-10mm-tonirovannyy-korpus</t>
  </si>
  <si>
    <t>Ручка шариковая Стамм "111" синяя, 1,0мм</t>
  </si>
  <si>
    <t>РС01</t>
  </si>
  <si>
    <t>284583</t>
  </si>
  <si>
    <t>Ручка шариковая Стамм "VeGa" синяя, 0,7мм, прозрачный корпус</t>
  </si>
  <si>
    <t>РШ101</t>
  </si>
  <si>
    <t>291120</t>
  </si>
  <si>
    <t>Ручка шариковая Стамм "Оптима" синяя, 0,7мм</t>
  </si>
  <si>
    <t>РО20</t>
  </si>
  <si>
    <t>290688</t>
  </si>
  <si>
    <t>https://melmak.ru/product/ruchka-sharikovaya-stamm-optima-sinyaya-07mm-na-maslyannoy-osnove</t>
  </si>
  <si>
    <t>Точилки</t>
  </si>
  <si>
    <t>Точилки механические</t>
  </si>
  <si>
    <t>Точилка механическая Attomex, пласт. корпус, ассорти 3 цвета, инд. упак.</t>
  </si>
  <si>
    <t>4071901</t>
  </si>
  <si>
    <t>300708</t>
  </si>
  <si>
    <t>Точилки ручные</t>
  </si>
  <si>
    <t>Точилка Maped пластиковая Clean Grip, 1 отверстие, контейнер, ассорти</t>
  </si>
  <si>
    <t>014111</t>
  </si>
  <si>
    <t>284419</t>
  </si>
  <si>
    <t>Точилка Maped пластиковая Globe, 1 отверстие, металлический контейнер, ассорти</t>
  </si>
  <si>
    <t>051111</t>
  </si>
  <si>
    <t>284417</t>
  </si>
  <si>
    <t>Точилка металлическая Alingar, 1 отверстие</t>
  </si>
  <si>
    <t>AL4547</t>
  </si>
  <si>
    <t>299879</t>
  </si>
  <si>
    <t>Точилка Мотоцикл, 1 отверстие, пластик, Yalong</t>
  </si>
  <si>
    <t>YL96171</t>
  </si>
  <si>
    <t>283894</t>
  </si>
  <si>
    <t>Точилка пласт. "Darvish" в форме футбольного мяча</t>
  </si>
  <si>
    <t>DV-3130</t>
  </si>
  <si>
    <t>284063</t>
  </si>
  <si>
    <t>Точилка пластиковая Alingar "Сердце", 1 отверстие, ассорти</t>
  </si>
  <si>
    <t>AL4533</t>
  </si>
  <si>
    <t>284449</t>
  </si>
  <si>
    <t>Точилка пластиковая Attomex, 1 отверстие, ассорти</t>
  </si>
  <si>
    <t>4071300</t>
  </si>
  <si>
    <t>300672</t>
  </si>
  <si>
    <t>Точилка пластиковая Darvish "Economy", 1 отверстие, ассорти</t>
  </si>
  <si>
    <t>DV-4025</t>
  </si>
  <si>
    <t>284420</t>
  </si>
  <si>
    <t>Точилка пластиковая Yalond, контейнер, ассорти, YL96229</t>
  </si>
  <si>
    <t>YL96229</t>
  </si>
  <si>
    <t>283816</t>
  </si>
  <si>
    <t>Точилка пластиковая Yalong "Бабочка", 1 отверстие, контейнер, ассорти</t>
  </si>
  <si>
    <t>YL96227</t>
  </si>
  <si>
    <t>284424</t>
  </si>
  <si>
    <t>https://melmak.ru/product/tochilka-s-konteynerom-plastikovaya-korpus-assorti-4-tsveta-yl96227</t>
  </si>
  <si>
    <t>Точилка пластиковая Yalong "Лодочка", 1 отверстие, контейнер, ассорти</t>
  </si>
  <si>
    <t>YL96142</t>
  </si>
  <si>
    <t>306252</t>
  </si>
  <si>
    <t>Точилка пластиковая Yalong "Машинка", 1 отверстие, контейнер, ассорти</t>
  </si>
  <si>
    <t>YL96297</t>
  </si>
  <si>
    <t>306251</t>
  </si>
  <si>
    <t>Точилка пластиковая Yalong, 1 отверстие, ассорти</t>
  </si>
  <si>
    <t>YL96152</t>
  </si>
  <si>
    <t>303148</t>
  </si>
  <si>
    <t>Точилка пластиковая для карандашей 1отв., ALINGAR</t>
  </si>
  <si>
    <t>AL4525</t>
  </si>
  <si>
    <t>283835</t>
  </si>
  <si>
    <t>Точилка пластиковая для карандашей 1отв., цвет корпуса ассорти</t>
  </si>
  <si>
    <t>AL4523</t>
  </si>
  <si>
    <t>283836</t>
  </si>
  <si>
    <t>Точилка пластиковая для карандашей 2отв., цвет корпуса ассорти</t>
  </si>
  <si>
    <t>AL4546</t>
  </si>
  <si>
    <t>283837</t>
  </si>
  <si>
    <t>Точилка пластиковая Росмэн "Вспыш", 1 отверстие</t>
  </si>
  <si>
    <t>33931</t>
  </si>
  <si>
    <t>306412</t>
  </si>
  <si>
    <t>Точилка пластиковая Росмэн "Герои в масках", 1 отверстие</t>
  </si>
  <si>
    <t>34081</t>
  </si>
  <si>
    <t>306413</t>
  </si>
  <si>
    <t>Точилка пластиковая Росмэн "Маша и медведь, 1 отверстие</t>
  </si>
  <si>
    <t>34180</t>
  </si>
  <si>
    <t>306409</t>
  </si>
  <si>
    <t>Точилка пластиковая Росмэн "Маша и медведь", 2 отверстие</t>
  </si>
  <si>
    <t>306411</t>
  </si>
  <si>
    <t>Точилка пластиковая Росмэн "Свинка Пеппа", 1 отверстие</t>
  </si>
  <si>
    <t>306410</t>
  </si>
  <si>
    <t>Точилка пластиковая с контейнером, 1 отверстие, YL96146</t>
  </si>
  <si>
    <t>YL96146</t>
  </si>
  <si>
    <t>284423</t>
  </si>
  <si>
    <t>Точилка пластиковая с контейнером, 2 отверстия, "Майский жук", 4 цвета, картонная коробка</t>
  </si>
  <si>
    <t>YL96138</t>
  </si>
  <si>
    <t>284254</t>
  </si>
  <si>
    <t>Точилка пластиковая с ластиком Yalong "Колесо", 1 отверстие, контейнер, ассорти</t>
  </si>
  <si>
    <t>YL90015</t>
  </si>
  <si>
    <t>306091</t>
  </si>
  <si>
    <t>Точилка с контейнером "Заботливые мишки"</t>
  </si>
  <si>
    <t>33961</t>
  </si>
  <si>
    <t>284064</t>
  </si>
  <si>
    <t>Точилка с контейнером "Миньоны"</t>
  </si>
  <si>
    <t>34137</t>
  </si>
  <si>
    <t>284065</t>
  </si>
  <si>
    <t>Точилка с контейнером "Щенячий патруль"</t>
  </si>
  <si>
    <t>34001</t>
  </si>
  <si>
    <t>284418</t>
  </si>
  <si>
    <t>Точилка с контейнером сундучок Алигар</t>
  </si>
  <si>
    <t>AL4532</t>
  </si>
  <si>
    <t>283838</t>
  </si>
  <si>
    <t>Точилка с контейнером, 1 отв., "Вертолет" цвет ассорти</t>
  </si>
  <si>
    <t>YL96168</t>
  </si>
  <si>
    <t>284212</t>
  </si>
  <si>
    <t>Точилка с контейнером, 1 отв., цвета ассорти</t>
  </si>
  <si>
    <t>YL96145</t>
  </si>
  <si>
    <t>284213</t>
  </si>
  <si>
    <t>Точилка, "Народная коллекция"пластиковая,2-отверстия разного диаметра,цв ассорти</t>
  </si>
  <si>
    <t>191071</t>
  </si>
  <si>
    <t>284422</t>
  </si>
  <si>
    <t>Чертежные принадлежности</t>
  </si>
  <si>
    <t>Линейки, треугольники, транспортиры</t>
  </si>
  <si>
    <t>Линейка 15см Alingar "Гибкая", пластиковая, прозрачная ассорти</t>
  </si>
  <si>
    <t>AL6105</t>
  </si>
  <si>
    <t>299994</t>
  </si>
  <si>
    <t>Линейка 15см Alingar, алиминевая, ПВХ чехол с европодвесом</t>
  </si>
  <si>
    <t>AL3742</t>
  </si>
  <si>
    <t>306219</t>
  </si>
  <si>
    <t>Линейка 15см Alingar, дерево</t>
  </si>
  <si>
    <t>AL-3695-15</t>
  </si>
  <si>
    <t>289050</t>
  </si>
  <si>
    <t>https://melmak.ru/product/lineyka-15sm-alingar-derevo</t>
  </si>
  <si>
    <t>Линейка 15см Можга, дерево</t>
  </si>
  <si>
    <t>С03</t>
  </si>
  <si>
    <t>297811</t>
  </si>
  <si>
    <t>https://melmak.ru/product/lineyka-15sm-mozhga-derevo-2</t>
  </si>
  <si>
    <t>Линейка 20 см пластик Deli Explora ассорти пластиковый пакет с европодв.</t>
  </si>
  <si>
    <t>EG01302</t>
  </si>
  <si>
    <t>290422</t>
  </si>
  <si>
    <t>Линейка 20см Alingar, алиминевая</t>
  </si>
  <si>
    <t>AL-3746/3747</t>
  </si>
  <si>
    <t>285799</t>
  </si>
  <si>
    <t>Линейка 20см Alingar, ассорти</t>
  </si>
  <si>
    <t>AL246-20</t>
  </si>
  <si>
    <t>301955</t>
  </si>
  <si>
    <t>Линейка 20см Alingar, дерево</t>
  </si>
  <si>
    <t>AL-3695-20</t>
  </si>
  <si>
    <t>301832</t>
  </si>
  <si>
    <t>https://melmak.ru/product/lineyka-20sm-alingar-derevo</t>
  </si>
  <si>
    <t>Линейка 20см deVENTE, стальная, ПВХ чехол с европодвесом</t>
  </si>
  <si>
    <t>5091350</t>
  </si>
  <si>
    <t>299265</t>
  </si>
  <si>
    <t>Линейка 20см Maped, пластиковая, нескользящая, ассорти, европодвес</t>
  </si>
  <si>
    <t>278710</t>
  </si>
  <si>
    <t>306005</t>
  </si>
  <si>
    <t>Линейка 20см Можга, дерево</t>
  </si>
  <si>
    <t>С05</t>
  </si>
  <si>
    <t>306450</t>
  </si>
  <si>
    <t>https://melmak.ru/product/lineyka-20sm-mozhga-derevo</t>
  </si>
  <si>
    <t>Линейка 20см Стамм со справочным материалом "Единицы измерения", пластиковая, прозрачная бесцветная</t>
  </si>
  <si>
    <t>ЛС01</t>
  </si>
  <si>
    <t>297874</t>
  </si>
  <si>
    <t>Линейка 20см Стамм со справочным материалом "Таблица умножения", пластиковая, прозрачная бесцветная</t>
  </si>
  <si>
    <t>ЛС02</t>
  </si>
  <si>
    <t>306289</t>
  </si>
  <si>
    <t>Линейка 20см Стамм со справочным материалом "Тригонометрия", пластиковая, прозрачная бесцветная</t>
  </si>
  <si>
    <t>ЛС04</t>
  </si>
  <si>
    <t>293095</t>
  </si>
  <si>
    <t>Линейка 20см Стамм со справочным материалом "Формулы", пластиковая, прозрачная бесцветная</t>
  </si>
  <si>
    <t>ЛС03</t>
  </si>
  <si>
    <t>302014</t>
  </si>
  <si>
    <t>Линейка 25см Можга, дерево</t>
  </si>
  <si>
    <t>С06</t>
  </si>
  <si>
    <t>298439</t>
  </si>
  <si>
    <t>https://melmak.ru/product/lineyka-25sm-mozhga-derevo</t>
  </si>
  <si>
    <t>Линейка 30см Alingar "Гибкая", пластиковая, прозрачная ассорти</t>
  </si>
  <si>
    <t>AL6107</t>
  </si>
  <si>
    <t>299997</t>
  </si>
  <si>
    <t>Линейка 30см Alingar, ассорти</t>
  </si>
  <si>
    <t>AL246-30</t>
  </si>
  <si>
    <t>295175</t>
  </si>
  <si>
    <t>Линейка 30см Алингар, пластиковая, прозрачная</t>
  </si>
  <si>
    <t>AL246A-30</t>
  </si>
  <si>
    <t>301953</t>
  </si>
  <si>
    <t>Линейка 30см Можга, дерево</t>
  </si>
  <si>
    <t>С07</t>
  </si>
  <si>
    <t>298406</t>
  </si>
  <si>
    <t>https://melmak.ru/product/lineyka-30sm-mozhga-derevo</t>
  </si>
  <si>
    <t>Линейка 40см Можга, дерево</t>
  </si>
  <si>
    <t>С08</t>
  </si>
  <si>
    <t>287788</t>
  </si>
  <si>
    <t>https://melmak.ru/product/lineyka-mozhga-40sm-derevo</t>
  </si>
  <si>
    <t>Линейка 50см deVENTE, стальная, ПВХ чехол с европодвесом</t>
  </si>
  <si>
    <t>5091352</t>
  </si>
  <si>
    <t>299266</t>
  </si>
  <si>
    <t>Линейка закройщика 25см Стамм "Neon Crystal", оранжевая</t>
  </si>
  <si>
    <t>ЛН61</t>
  </si>
  <si>
    <t>297740</t>
  </si>
  <si>
    <t>Линейка закройщика 25см Стамм "Neon" оранжевая</t>
  </si>
  <si>
    <t>ЛН610</t>
  </si>
  <si>
    <t>292653</t>
  </si>
  <si>
    <t>Линейка металлическая 50см.,толщина 0,7мм., индивидуальная упаковка PVC европодвес</t>
  </si>
  <si>
    <t>AL3745</t>
  </si>
  <si>
    <t>294251</t>
  </si>
  <si>
    <t>Линейка пластиковая 20 см,  Alingar,  Спирограф,</t>
  </si>
  <si>
    <t>AL2802</t>
  </si>
  <si>
    <t>285304</t>
  </si>
  <si>
    <t>Линейка радиотехническая Attache</t>
  </si>
  <si>
    <t>1151970</t>
  </si>
  <si>
    <t>306004</t>
  </si>
  <si>
    <t>Набор чертежный большой Alingar, (треуг. 2шт, линейка 30см, транспортир), прозрачный</t>
  </si>
  <si>
    <t>AL245</t>
  </si>
  <si>
    <t>293081</t>
  </si>
  <si>
    <t>Набор чертежный малый Стамм "Neon", (треуг. 2шт., линейка 16см, транспортир)</t>
  </si>
  <si>
    <t>НГ12</t>
  </si>
  <si>
    <t>285440</t>
  </si>
  <si>
    <t>Набор чертежный средний Alingar, (треуг. 1шт., линейка 20см, транспортир), прозр., гибкий пластик</t>
  </si>
  <si>
    <t>AL6112</t>
  </si>
  <si>
    <t>306291</t>
  </si>
  <si>
    <t>Рейсшина 22см Пчёлка, пластиковый ролик</t>
  </si>
  <si>
    <t>УЧП-22</t>
  </si>
  <si>
    <t>294335</t>
  </si>
  <si>
    <t>Транспортир 10см, 180° Пчёлка, металл. ТС-10</t>
  </si>
  <si>
    <t>ТС-10</t>
  </si>
  <si>
    <t>296786</t>
  </si>
  <si>
    <t>Транспортир 10см, 360° Стамм, прозрачный флуоресцентный, 4цв.</t>
  </si>
  <si>
    <t>ТР510</t>
  </si>
  <si>
    <t>306294</t>
  </si>
  <si>
    <t>Транспортир 12см, 180° Стамм, отливная шкала, прозрачный флуоресцентный, 4цв.</t>
  </si>
  <si>
    <t>ТР31</t>
  </si>
  <si>
    <t>301730</t>
  </si>
  <si>
    <t>Треугольник 30°, 13см Alingar, гибкий, ассорти, европодвес</t>
  </si>
  <si>
    <t>AL6115</t>
  </si>
  <si>
    <t>306295</t>
  </si>
  <si>
    <t>Треугольник 30°, 19см Стамм, прозрачный флуоресцентный, 4цв., с окружностями</t>
  </si>
  <si>
    <t>ТК11</t>
  </si>
  <si>
    <t>286617</t>
  </si>
  <si>
    <t>Треугольник 45°, 12см Стамм, прозрачный синий</t>
  </si>
  <si>
    <t>ТК46</t>
  </si>
  <si>
    <t>292481</t>
  </si>
  <si>
    <t>Треугольник 45°, 12см Стамм, прозрачный флуоресцентный, 4цв.</t>
  </si>
  <si>
    <t>ТК44</t>
  </si>
  <si>
    <t>294846</t>
  </si>
  <si>
    <t>Трафареты, лекала</t>
  </si>
  <si>
    <t>Набор лекал 25,17,12см Стамм, флуоресцентный прозрачный 4цв.</t>
  </si>
  <si>
    <t>ЛК02</t>
  </si>
  <si>
    <t>296278</t>
  </si>
  <si>
    <t>Трафарет букв и цифр</t>
  </si>
  <si>
    <t>AL_14063</t>
  </si>
  <si>
    <t>298483</t>
  </si>
  <si>
    <t>Трафарет Кавказская здравница "Зебра" 1л.</t>
  </si>
  <si>
    <t>В160033/170386</t>
  </si>
  <si>
    <t>284460</t>
  </si>
  <si>
    <t>https://melmak.ru/product/trafaret-kavkazskaya-zdravnitsa-zebra-1l</t>
  </si>
  <si>
    <t>Тубусы для чертежей</t>
  </si>
  <si>
    <t>Тубус А2 Стамм, телескопический малый, ассорти</t>
  </si>
  <si>
    <t>ПТ35</t>
  </si>
  <si>
    <t>284513</t>
  </si>
  <si>
    <t>Тубус А2 Стамм, телескопический малый, зелёный</t>
  </si>
  <si>
    <t>ПТ37</t>
  </si>
  <si>
    <t>301119</t>
  </si>
  <si>
    <t>Циркули, готовальни</t>
  </si>
  <si>
    <t>Готовальня Alingar "Студенческий", 7 предметов, циркуль 125мм, пластиковый футляр</t>
  </si>
  <si>
    <t>AL329</t>
  </si>
  <si>
    <t>301747</t>
  </si>
  <si>
    <t>Готовальня Alingar, 8 предметов, циркуль 125мм, пластиковый футляр</t>
  </si>
  <si>
    <t>AL711</t>
  </si>
  <si>
    <t>306208</t>
  </si>
  <si>
    <t>Циркуль Алингар "4501", металлический, 115мм, пластиковый пенал</t>
  </si>
  <si>
    <t>AL4501</t>
  </si>
  <si>
    <t>301140</t>
  </si>
  <si>
    <t>Подарки, сувениры, награды</t>
  </si>
  <si>
    <t>Альбомы и листы для монет</t>
  </si>
  <si>
    <t>Альбом для монет 48 монет коричневй</t>
  </si>
  <si>
    <t>АМ-1</t>
  </si>
  <si>
    <t>300911</t>
  </si>
  <si>
    <t>Наградная и поздравительная продукция</t>
  </si>
  <si>
    <t>Благодарности, грамоты, дипломы</t>
  </si>
  <si>
    <t>Благодарность A4, Квадра-принт "1508", мелованный картон</t>
  </si>
  <si>
    <t>1508</t>
  </si>
  <si>
    <t>291529</t>
  </si>
  <si>
    <t>Благодарность A4, Квадра-Принт "2310", мелованная бумага</t>
  </si>
  <si>
    <t>2310</t>
  </si>
  <si>
    <t>290647</t>
  </si>
  <si>
    <t>Благодарность A4, Квадра-Принт "2311", мелованная бумага, тиснение фольгой</t>
  </si>
  <si>
    <t>2111</t>
  </si>
  <si>
    <t>284831</t>
  </si>
  <si>
    <t>Благодарность A4, Квадра-принт "2436", мелованный картон</t>
  </si>
  <si>
    <t>2436</t>
  </si>
  <si>
    <t>290602</t>
  </si>
  <si>
    <t>Благодарность A4, Квадра-принт "3980", мелованная бумага, эконом</t>
  </si>
  <si>
    <t>3980</t>
  </si>
  <si>
    <t>301234</t>
  </si>
  <si>
    <t>Благодарность A4, Квадра-принт "5026", мелованная бумага, эконом</t>
  </si>
  <si>
    <t>5026</t>
  </si>
  <si>
    <t>296465</t>
  </si>
  <si>
    <t>Благодарность A4, Квадра-принт "682", мелованный картон</t>
  </si>
  <si>
    <t>682</t>
  </si>
  <si>
    <t>292871</t>
  </si>
  <si>
    <t>Благодарность простая 3311</t>
  </si>
  <si>
    <t>3311</t>
  </si>
  <si>
    <t>301233</t>
  </si>
  <si>
    <t>Благодарность простая 3313</t>
  </si>
  <si>
    <t>3313</t>
  </si>
  <si>
    <t>297456</t>
  </si>
  <si>
    <t>Благодарность простая 4275</t>
  </si>
  <si>
    <t>4275</t>
  </si>
  <si>
    <t>290698</t>
  </si>
  <si>
    <t>Благодарность простая 978</t>
  </si>
  <si>
    <t>978</t>
  </si>
  <si>
    <t>293827</t>
  </si>
  <si>
    <t>Благодарность простая эконом 3938</t>
  </si>
  <si>
    <t>3938</t>
  </si>
  <si>
    <t>301244</t>
  </si>
  <si>
    <t>Благодарность родителям A4, Квадра-Принт, мелованная бумага</t>
  </si>
  <si>
    <t>976</t>
  </si>
  <si>
    <t>283552</t>
  </si>
  <si>
    <t>Благодарность фольга 2776</t>
  </si>
  <si>
    <t>2776</t>
  </si>
  <si>
    <t>293791</t>
  </si>
  <si>
    <t>Благодарственное письмо A4, Квадра-принт "295", мелованный картон</t>
  </si>
  <si>
    <t>295</t>
  </si>
  <si>
    <t>290664</t>
  </si>
  <si>
    <t>https://melmak.ru/product/blagodarstvennoe-pismo-prostoe-295</t>
  </si>
  <si>
    <t>Благодарственное письмо A4, Квадра-принт "297", мелованный картон</t>
  </si>
  <si>
    <t>297</t>
  </si>
  <si>
    <t>291531</t>
  </si>
  <si>
    <t>Благодарственное письмо A4, Квадра-принт "3940", мелованная бумага, эконом</t>
  </si>
  <si>
    <t>3940</t>
  </si>
  <si>
    <t>287404</t>
  </si>
  <si>
    <t>Благодарственное письмо A4, Квадра-принт "5055", мелованная бумага, эконом</t>
  </si>
  <si>
    <t>5055</t>
  </si>
  <si>
    <t>293828</t>
  </si>
  <si>
    <t>Благодарственное письмо A4, Квадра-принт "683", мелованный картон</t>
  </si>
  <si>
    <t>683</t>
  </si>
  <si>
    <t>298279</t>
  </si>
  <si>
    <t>Благодарственное письмо A4, Квадра-принт, мелованный картон</t>
  </si>
  <si>
    <t>3308</t>
  </si>
  <si>
    <t>295814</t>
  </si>
  <si>
    <t>Благодарственное письмо простое 296</t>
  </si>
  <si>
    <t>296</t>
  </si>
  <si>
    <t>301249</t>
  </si>
  <si>
    <t>Благодарственное Письмо простое 3312</t>
  </si>
  <si>
    <t>3312</t>
  </si>
  <si>
    <t>301232</t>
  </si>
  <si>
    <t>Благодарственное письмо фольга 2518</t>
  </si>
  <si>
    <t>2518</t>
  </si>
  <si>
    <t>294322</t>
  </si>
  <si>
    <t>Благодарственное письмо фольга 2904</t>
  </si>
  <si>
    <t>2904</t>
  </si>
  <si>
    <t>283553</t>
  </si>
  <si>
    <t>Гпамота почетная фольга 4291</t>
  </si>
  <si>
    <t>4291</t>
  </si>
  <si>
    <t>296934</t>
  </si>
  <si>
    <t>Грамота "Идеальный муж"</t>
  </si>
  <si>
    <t>3980487</t>
  </si>
  <si>
    <t>308163</t>
  </si>
  <si>
    <t>Грамота A4, Квадра-принт "1440", мелованный картон</t>
  </si>
  <si>
    <t>1440</t>
  </si>
  <si>
    <t>292055</t>
  </si>
  <si>
    <t>Грамота A4, Квадра-принт "1506", мелованный картон</t>
  </si>
  <si>
    <t>1506</t>
  </si>
  <si>
    <t>298142</t>
  </si>
  <si>
    <t>Грамота A4, Квадра-Принт "1716", мелованная бумага, тиснение фольгой</t>
  </si>
  <si>
    <t>1716</t>
  </si>
  <si>
    <t>300076</t>
  </si>
  <si>
    <t>Грамота A4, Квадра-принт "2100", мелованный картон, фольга, премиум</t>
  </si>
  <si>
    <t>2100</t>
  </si>
  <si>
    <t>301242</t>
  </si>
  <si>
    <t>Грамота A4, Квадра-принт "2110", мелованный картон, фольга, премиум</t>
  </si>
  <si>
    <t>2110</t>
  </si>
  <si>
    <t>298023</t>
  </si>
  <si>
    <t>Грамота A4, Квадра-принт "2112", мелованный картон, фольга, премиум</t>
  </si>
  <si>
    <t>2112</t>
  </si>
  <si>
    <t>292046</t>
  </si>
  <si>
    <t>Грамота A4, Квадра-принт "2122", мелованный картон, фольга, премиум</t>
  </si>
  <si>
    <t>2122</t>
  </si>
  <si>
    <t>293666</t>
  </si>
  <si>
    <t>Грамота A4, Квадра-принт "2208", мелованный картон, фольга, премиум</t>
  </si>
  <si>
    <t>2208</t>
  </si>
  <si>
    <t>301266</t>
  </si>
  <si>
    <t>Грамота A4, Квадра-принт "2212", мелованный картон, фольга, премиум</t>
  </si>
  <si>
    <t>2212</t>
  </si>
  <si>
    <t>289585</t>
  </si>
  <si>
    <t>Грамота A4, Квадра-принт "2228", мелованный картон</t>
  </si>
  <si>
    <t>2228</t>
  </si>
  <si>
    <t>292053</t>
  </si>
  <si>
    <t>Грамота A4, Квадра-Принт "2230", мелованная бумага, тиснение фольгой</t>
  </si>
  <si>
    <t>2230</t>
  </si>
  <si>
    <t>300077</t>
  </si>
  <si>
    <t>Грамота A4, Квадра-принт "2307", мелованный картон</t>
  </si>
  <si>
    <t>2307</t>
  </si>
  <si>
    <t>284838</t>
  </si>
  <si>
    <t>Грамота A4, Квадра-принт "2434", мелованный картон</t>
  </si>
  <si>
    <t>2434</t>
  </si>
  <si>
    <t>284835</t>
  </si>
  <si>
    <t>Грамота A4, Квадра-принт "2446", мелованный картон</t>
  </si>
  <si>
    <t>2446</t>
  </si>
  <si>
    <t>290485</t>
  </si>
  <si>
    <t>Грамота A4, Квадра-принт "2447", мелованный картон</t>
  </si>
  <si>
    <t>2447</t>
  </si>
  <si>
    <t>290589</t>
  </si>
  <si>
    <t>Грамота A4, Квадра-принт "2792", мелованный картон, тиснение фольгой</t>
  </si>
  <si>
    <t>2792</t>
  </si>
  <si>
    <t>301263</t>
  </si>
  <si>
    <t>Грамота A4, Квадра-принт "294", мелованный картон</t>
  </si>
  <si>
    <t>294</t>
  </si>
  <si>
    <t>301248</t>
  </si>
  <si>
    <t>Грамота A4, Квадра-принт "299", мелованный картон</t>
  </si>
  <si>
    <t>299</t>
  </si>
  <si>
    <t>301253</t>
  </si>
  <si>
    <t>Грамота A4, Квадра-принт "304", мелованный картон</t>
  </si>
  <si>
    <t>304</t>
  </si>
  <si>
    <t>298024</t>
  </si>
  <si>
    <t>Грамота A4, Квадра-принт "306", мелованный картон</t>
  </si>
  <si>
    <t>306</t>
  </si>
  <si>
    <t>301252</t>
  </si>
  <si>
    <t>Грамота A4, Квадра-принт "307", мелованный картон</t>
  </si>
  <si>
    <t>307</t>
  </si>
  <si>
    <t>296930</t>
  </si>
  <si>
    <t>Грамота A4, Квадра-принт "308", мелованный картон</t>
  </si>
  <si>
    <t>308</t>
  </si>
  <si>
    <t>298150</t>
  </si>
  <si>
    <t>Грамота A4, Квадра-принт "309", мелованный картон</t>
  </si>
  <si>
    <t>309</t>
  </si>
  <si>
    <t>301257</t>
  </si>
  <si>
    <t>Грамота A4, Квадра-принт "371", мелованный картон</t>
  </si>
  <si>
    <t>371</t>
  </si>
  <si>
    <t>290678</t>
  </si>
  <si>
    <t>Грамота A4, Квадра-принт "372", мелованный картон</t>
  </si>
  <si>
    <t>372</t>
  </si>
  <si>
    <t>301258</t>
  </si>
  <si>
    <t>Грамота A4, Квадра-принт "378", мелованный картон</t>
  </si>
  <si>
    <t>378</t>
  </si>
  <si>
    <t>301251</t>
  </si>
  <si>
    <t>Грамота A4, Квадра-принт "5019", мелованный картон, фольга, премиум</t>
  </si>
  <si>
    <t>5019</t>
  </si>
  <si>
    <t>285584</t>
  </si>
  <si>
    <t>Грамота A4, Квадра-принт "706Э", мелованный картон, эконом</t>
  </si>
  <si>
    <t>706Э</t>
  </si>
  <si>
    <t>296700</t>
  </si>
  <si>
    <t>Грамота A4, Квадра-Принт "Выпускнику 982", мелованная бумага</t>
  </si>
  <si>
    <t>982</t>
  </si>
  <si>
    <t>295635</t>
  </si>
  <si>
    <t>Грамота детская A4, Мир открыток, мелованная бумага</t>
  </si>
  <si>
    <t>9-19-006</t>
  </si>
  <si>
    <t>307057</t>
  </si>
  <si>
    <t>Грамота почётная A4, Квадра-Принт "1509", мелованная бумага</t>
  </si>
  <si>
    <t>1509</t>
  </si>
  <si>
    <t>290683</t>
  </si>
  <si>
    <t>Грамота почетная фольга 4292</t>
  </si>
  <si>
    <t>4292</t>
  </si>
  <si>
    <t>294879</t>
  </si>
  <si>
    <t>Грамота ПРЕМИУМ , арт. 2899</t>
  </si>
  <si>
    <t>2899</t>
  </si>
  <si>
    <t>Грамота ПРЕМИУМ с госсимволикой   , арт. 5018</t>
  </si>
  <si>
    <t>5018</t>
  </si>
  <si>
    <t>Грамота простая 1512</t>
  </si>
  <si>
    <t>1512</t>
  </si>
  <si>
    <t>Грамота простая 2113</t>
  </si>
  <si>
    <t>2113</t>
  </si>
  <si>
    <t>292058</t>
  </si>
  <si>
    <t>Грамота простая Арт-2192</t>
  </si>
  <si>
    <t>2192</t>
  </si>
  <si>
    <t>Грамота простая спортивная 2693</t>
  </si>
  <si>
    <t>2693</t>
  </si>
  <si>
    <t>301246</t>
  </si>
  <si>
    <t>Грамота простая спортивная 971</t>
  </si>
  <si>
    <t>971</t>
  </si>
  <si>
    <t>289581</t>
  </si>
  <si>
    <t>Грамота простая спортивная эконом 4284</t>
  </si>
  <si>
    <t>4284</t>
  </si>
  <si>
    <t>300980</t>
  </si>
  <si>
    <t>Грамота простая школьная 303</t>
  </si>
  <si>
    <t>303</t>
  </si>
  <si>
    <t>293670</t>
  </si>
  <si>
    <t>Грамота простая Школьная эконом</t>
  </si>
  <si>
    <t>3933</t>
  </si>
  <si>
    <t>301224</t>
  </si>
  <si>
    <t>Грамота простая Школьная эконом 3935</t>
  </si>
  <si>
    <t>3935</t>
  </si>
  <si>
    <t>301225</t>
  </si>
  <si>
    <t>Грамота простая Школьная эконом 3936</t>
  </si>
  <si>
    <t>3936</t>
  </si>
  <si>
    <t>301245</t>
  </si>
  <si>
    <t>Грамота фольга</t>
  </si>
  <si>
    <t>2442</t>
  </si>
  <si>
    <t>Грамота фольга 2109</t>
  </si>
  <si>
    <t>2109</t>
  </si>
  <si>
    <t>297909</t>
  </si>
  <si>
    <t>Грамота фольга 2213</t>
  </si>
  <si>
    <t>2213</t>
  </si>
  <si>
    <t>293669</t>
  </si>
  <si>
    <t>Грамота фольга 2784</t>
  </si>
  <si>
    <t>2784</t>
  </si>
  <si>
    <t>283528</t>
  </si>
  <si>
    <t>Грамота фольга 2797</t>
  </si>
  <si>
    <t>2797</t>
  </si>
  <si>
    <t>289583</t>
  </si>
  <si>
    <t>Грамота фольга 2798</t>
  </si>
  <si>
    <t>2798</t>
  </si>
  <si>
    <t>283555</t>
  </si>
  <si>
    <t>Грамота фольга 2800</t>
  </si>
  <si>
    <t>2800</t>
  </si>
  <si>
    <t>293665</t>
  </si>
  <si>
    <t>Грамота фольга 2803</t>
  </si>
  <si>
    <t>2803</t>
  </si>
  <si>
    <t>293667</t>
  </si>
  <si>
    <t>Грамота фольга 2897</t>
  </si>
  <si>
    <t>2897</t>
  </si>
  <si>
    <t>289582</t>
  </si>
  <si>
    <t>Грамота фольга 2900</t>
  </si>
  <si>
    <t>2900</t>
  </si>
  <si>
    <t>293668</t>
  </si>
  <si>
    <t>Грамота фольга 2906</t>
  </si>
  <si>
    <t>2906</t>
  </si>
  <si>
    <t>301240</t>
  </si>
  <si>
    <t>Грамота фольга 3302</t>
  </si>
  <si>
    <t>3302</t>
  </si>
  <si>
    <t>293663</t>
  </si>
  <si>
    <t>Грамота фольга А4</t>
  </si>
  <si>
    <t>2477</t>
  </si>
  <si>
    <t>Грамота фольга А4 2791</t>
  </si>
  <si>
    <t>2791</t>
  </si>
  <si>
    <t>Грамота фольга, арт. 2342</t>
  </si>
  <si>
    <t>2342</t>
  </si>
  <si>
    <t>Грамота фольга, арт. 2479</t>
  </si>
  <si>
    <t>2479</t>
  </si>
  <si>
    <t>Грамота "Любимый папа"</t>
  </si>
  <si>
    <t>3980502</t>
  </si>
  <si>
    <t>307953</t>
  </si>
  <si>
    <t>https://melmak.ru/product/gramota-lyubimyy-papa</t>
  </si>
  <si>
    <t>Медали и ленты</t>
  </si>
  <si>
    <t>Лента выпускника "Выпускник 9 класса. Синяя", атлас</t>
  </si>
  <si>
    <t>2341</t>
  </si>
  <si>
    <t>282695</t>
  </si>
  <si>
    <t>Лента выпускника "Выпускник детского сада. Синяя", атлас, 3D-контур, блестки</t>
  </si>
  <si>
    <t>43147</t>
  </si>
  <si>
    <t>300320</t>
  </si>
  <si>
    <t>Лента выпускника "Выпускник детского сада. Триколор", атлас</t>
  </si>
  <si>
    <t>2338</t>
  </si>
  <si>
    <t>298487</t>
  </si>
  <si>
    <t>Лента выпускника "Выпускник начальной школы. Триколор", атлас</t>
  </si>
  <si>
    <t>2339</t>
  </si>
  <si>
    <t>282694</t>
  </si>
  <si>
    <t>Лента выпускника "Выпускник. Белая", атлас</t>
  </si>
  <si>
    <t>2313</t>
  </si>
  <si>
    <t>298158</t>
  </si>
  <si>
    <t>Лента выпускника "Выпускник. Красная", атлас, 3D-контур, блестки</t>
  </si>
  <si>
    <t>41709</t>
  </si>
  <si>
    <t>300318</t>
  </si>
  <si>
    <t>Лента выпускника "Выпускник. Синяя", атлас, 3D-контур, блестки</t>
  </si>
  <si>
    <t>41761</t>
  </si>
  <si>
    <t>300319</t>
  </si>
  <si>
    <t>Лента выпускника "Выпускник. Сиреневая", атлас, 3D-контур, блестки</t>
  </si>
  <si>
    <t>42720</t>
  </si>
  <si>
    <t>300321</t>
  </si>
  <si>
    <t>Лента выпускника "Выпускник. Триколор", атлас</t>
  </si>
  <si>
    <t>2312</t>
  </si>
  <si>
    <t>298371</t>
  </si>
  <si>
    <t>Лента Квадра-Принт "Именинник. Красная", атлас, 1шт.</t>
  </si>
  <si>
    <t>4020</t>
  </si>
  <si>
    <t>302887</t>
  </si>
  <si>
    <t>https://melmak.ru/product/lenta-kvadra-print-imeninnik-krasnaya-atlas-1sht</t>
  </si>
  <si>
    <t>Лента Квадра-Принт "Именинница. Красная", атлас, 1шт.</t>
  </si>
  <si>
    <t>4019</t>
  </si>
  <si>
    <t>302884</t>
  </si>
  <si>
    <t>https://melmak.ru/product/lenta-kvadra-print-imeninnitsa-krasnaya-atlas-1sht</t>
  </si>
  <si>
    <t>Лента Квадра-Принт "Юбилярша. Красная", атлас, 1шт.</t>
  </si>
  <si>
    <t>60380</t>
  </si>
  <si>
    <t>300573</t>
  </si>
  <si>
    <t>https://melmak.ru/product/lenta-yubilyarsha-krasnaya-atlas</t>
  </si>
  <si>
    <t>Медаль "Лучший муж"</t>
  </si>
  <si>
    <t>AL_78774</t>
  </si>
  <si>
    <t>289208</t>
  </si>
  <si>
    <t>Медаль "Мой муж "</t>
  </si>
  <si>
    <t>AL_78509</t>
  </si>
  <si>
    <t>289148</t>
  </si>
  <si>
    <t>МЕДАЛЬ металл наградная 70 мм.на ленте 35 лет юбилей, арт. 4231</t>
  </si>
  <si>
    <t>4231</t>
  </si>
  <si>
    <t>МЕДАЛЬ металл наградная 70 мм.на ленте 45 лет юбилей, арт. 4233</t>
  </si>
  <si>
    <t>4233</t>
  </si>
  <si>
    <t>МЕДАЛЬ металл наградная 70 мм.на ленте 60 лет юбилей, арт. 4239</t>
  </si>
  <si>
    <t>4239</t>
  </si>
  <si>
    <t>МЕДАЛЬ металл наградная 70 мм.на ленте 75 лет юбилей, арт. 4244</t>
  </si>
  <si>
    <t>4244</t>
  </si>
  <si>
    <t>МЕДАЛЬ металл наградная 70 мм.на ленте Идеальная жена 4250</t>
  </si>
  <si>
    <t>4250</t>
  </si>
  <si>
    <t>293589</t>
  </si>
  <si>
    <t>МЕДАЛЬ металл наградная 70 мм.на ленте Именинница, арт. 4246</t>
  </si>
  <si>
    <t>4246</t>
  </si>
  <si>
    <t>МЕДАЛЬ металл наградная 70 мм.на ленте Лучший в мире брат 4260</t>
  </si>
  <si>
    <t>4260</t>
  </si>
  <si>
    <t>293588</t>
  </si>
  <si>
    <t>МЕДАЛЬ металл наградная 70 мм.на ленте Лучший в мире внук 4258</t>
  </si>
  <si>
    <t>4258</t>
  </si>
  <si>
    <t>293585</t>
  </si>
  <si>
    <t>Медаль металл подарочная облегченная 56 мм.на ленте Лучшая в мире бабушка 4414</t>
  </si>
  <si>
    <t>4414</t>
  </si>
  <si>
    <t>293593</t>
  </si>
  <si>
    <t>Медаль металл подарочная облегченная 56 мм.на ленте Лучшая в мире внучка, арт. 4417</t>
  </si>
  <si>
    <t>4417</t>
  </si>
  <si>
    <t>Медаль металл подарочная облегченная 56 мм.на ленте Лучший в мире внук 4416</t>
  </si>
  <si>
    <t>4416</t>
  </si>
  <si>
    <t>293598</t>
  </si>
  <si>
    <t>Медаль металл подарочная облегченная 56 мм.на ленте Лучший в мире сын, арт. 4421</t>
  </si>
  <si>
    <t>Медаль металл подарочная облегченная 56 мм.на ленте Мне 10 лет, арт. 4381</t>
  </si>
  <si>
    <t>4381</t>
  </si>
  <si>
    <t>Медаль металл подарочная облегченная 56 мм.на ленте Мне 7 лет, арт. 4378</t>
  </si>
  <si>
    <t>4378</t>
  </si>
  <si>
    <t>Медаль металл подарочная облегченная 56 мм.на ленте Юбиляр 4370</t>
  </si>
  <si>
    <t>4370</t>
  </si>
  <si>
    <t>293595</t>
  </si>
  <si>
    <t>Медаль металлическая Квадра-принт "70 лет 4243"</t>
  </si>
  <si>
    <t>4243</t>
  </si>
  <si>
    <t>300578</t>
  </si>
  <si>
    <t>Медаль металлическая Квадра-принт "Лучшая в мире мама", D70мм.</t>
  </si>
  <si>
    <t>4254</t>
  </si>
  <si>
    <t>293586</t>
  </si>
  <si>
    <t>Медаль металлическая Квадра-принт "Лучший в мире дедушка", D70мм.</t>
  </si>
  <si>
    <t>4257</t>
  </si>
  <si>
    <t>293582</t>
  </si>
  <si>
    <t>Медаль металлическая Квадра-принт "Лучший в мире сын", D70мм.</t>
  </si>
  <si>
    <t>4263</t>
  </si>
  <si>
    <t>293581</t>
  </si>
  <si>
    <t>Медаль металлическая Квадра-принт "Юбиляр", D70мм.</t>
  </si>
  <si>
    <t>4226</t>
  </si>
  <si>
    <t>293577</t>
  </si>
  <si>
    <t>Медаль металлическая облегченная Квадра-принт "Лучший в мире тесть", D56мм.</t>
  </si>
  <si>
    <t>4409</t>
  </si>
  <si>
    <t>293601</t>
  </si>
  <si>
    <t>Медаль металлическая облегченная Квадра-принт "Мне 1 год", D56мм.</t>
  </si>
  <si>
    <t>4372</t>
  </si>
  <si>
    <t>300580</t>
  </si>
  <si>
    <t>Медаль металлическая облегченная Квадра-принт "Мне 2 года", D56мм.</t>
  </si>
  <si>
    <t>4373</t>
  </si>
  <si>
    <t>300581</t>
  </si>
  <si>
    <t>Медаль металлическая облегченная Квадра-принт "Мне 4 года", D56мм.</t>
  </si>
  <si>
    <t>4375</t>
  </si>
  <si>
    <t>300627</t>
  </si>
  <si>
    <t>Медаль металлическая облегченная Квадра-принт "Юбилярша", D56мм.</t>
  </si>
  <si>
    <t>4371</t>
  </si>
  <si>
    <t>293599</t>
  </si>
  <si>
    <t>Медаль с бархатным напылением "Любимый муж"</t>
  </si>
  <si>
    <t>AL_78508</t>
  </si>
  <si>
    <t>289147</t>
  </si>
  <si>
    <t>Медаль с бархатным напылением "Самый лучший папа"</t>
  </si>
  <si>
    <t>866332</t>
  </si>
  <si>
    <t>289305</t>
  </si>
  <si>
    <t>https://melmak.ru/product/medal-s-barhatnym-napyleniem-samyy-luchshiy-papa</t>
  </si>
  <si>
    <t>Медаль-магнит "Лучшая мамочка"</t>
  </si>
  <si>
    <t>3628968</t>
  </si>
  <si>
    <t>292277</t>
  </si>
  <si>
    <t>Открытки и конверты для денег</t>
  </si>
  <si>
    <t>Валентинка "Только для тебя" Мышка</t>
  </si>
  <si>
    <t>2-54-14094</t>
  </si>
  <si>
    <t>292168</t>
  </si>
  <si>
    <t>Валентинка "Тому, о ком мечтаю" котик с цветами глиттер</t>
  </si>
  <si>
    <t>4-06-14123</t>
  </si>
  <si>
    <t>292219</t>
  </si>
  <si>
    <t>Валентинка "Ты - мое счатье", 7 х 6 см</t>
  </si>
  <si>
    <t>64P4-19962</t>
  </si>
  <si>
    <t>289145</t>
  </si>
  <si>
    <t>Валентинка (малая) лак 3106</t>
  </si>
  <si>
    <t>3106</t>
  </si>
  <si>
    <t>282589</t>
  </si>
  <si>
    <t>Валентинка для конфеты "Тому, кто очень дорог", 9 х 6 см</t>
  </si>
  <si>
    <t>1576962</t>
  </si>
  <si>
    <t>289206</t>
  </si>
  <si>
    <t>Валентинка открытка с письмом "С Любовью!", 8х7см.</t>
  </si>
  <si>
    <t>2634356</t>
  </si>
  <si>
    <t>289237</t>
  </si>
  <si>
    <t>Валентинка со скретч–слоем «Ты просто чудо!» зайка, 10 × 10 см</t>
  </si>
  <si>
    <t>3795497</t>
  </si>
  <si>
    <t>292270</t>
  </si>
  <si>
    <t>Визитка детская Квадра-Принт "2127"</t>
  </si>
  <si>
    <t>2127</t>
  </si>
  <si>
    <t>290585</t>
  </si>
  <si>
    <t>Визитка детская Квадра-Принт "2131"</t>
  </si>
  <si>
    <t>2131</t>
  </si>
  <si>
    <t>290610</t>
  </si>
  <si>
    <t>Визитки детские 50*90 2118</t>
  </si>
  <si>
    <t>2106</t>
  </si>
  <si>
    <t>Визитки детские 50*902101</t>
  </si>
  <si>
    <t>2101</t>
  </si>
  <si>
    <t>Визитки детские 50*902104</t>
  </si>
  <si>
    <t>2104</t>
  </si>
  <si>
    <t>Визитки детские 50*902117</t>
  </si>
  <si>
    <t>2117</t>
  </si>
  <si>
    <t>Визитки детские 50*902118</t>
  </si>
  <si>
    <t>2118</t>
  </si>
  <si>
    <t>Визитки детские 50*902119</t>
  </si>
  <si>
    <t>2119</t>
  </si>
  <si>
    <t>Визитки детские 50*902120</t>
  </si>
  <si>
    <t>2120</t>
  </si>
  <si>
    <t>Визитки детские 50*902121</t>
  </si>
  <si>
    <t>2121</t>
  </si>
  <si>
    <t>Визитки детские 50*902126</t>
  </si>
  <si>
    <t>2126</t>
  </si>
  <si>
    <t>Визитки детские 50*902128</t>
  </si>
  <si>
    <t>2128</t>
  </si>
  <si>
    <t>Визитки детские 50*902130</t>
  </si>
  <si>
    <t>2130</t>
  </si>
  <si>
    <t>Визитки детские Квадра Принт "Медвежонок с сердцем"</t>
  </si>
  <si>
    <t>2116</t>
  </si>
  <si>
    <t>281809</t>
  </si>
  <si>
    <t>Конверт для денег "Русский дизайн: Любимой бабушке!"</t>
  </si>
  <si>
    <t>21583</t>
  </si>
  <si>
    <t>Конверт для денег ассорти</t>
  </si>
  <si>
    <t>297309</t>
  </si>
  <si>
    <t>Конверт для денег Дарите Счастье "23 Февраля 2793535", 80*165мм</t>
  </si>
  <si>
    <t>2793535</t>
  </si>
  <si>
    <t>308064</t>
  </si>
  <si>
    <t>https://melmak.ru/product/konvert-dlya-deneg-darite-schastie-23-fevralya-2793535-80165mm</t>
  </si>
  <si>
    <t>Конверт для денег Дарите Счастье "Минни Маус. На маленькие радости", 80*165мм</t>
  </si>
  <si>
    <t>2753597</t>
  </si>
  <si>
    <t>308058</t>
  </si>
  <si>
    <t>https://melmak.ru/product/konvert-dlya-deneg-darite-schastie-minni-maus-na-malenkie-radosti-80165mm</t>
  </si>
  <si>
    <t>Конверт для денег Дарите Счастье "Принцессы: Русалочка. Для самой обаятельной", 80*165мм</t>
  </si>
  <si>
    <t>2753594</t>
  </si>
  <si>
    <t>308057</t>
  </si>
  <si>
    <t>https://melmak.ru/product/konvert-dlya-deneg-darite-schastie-printsessy-rusalochka-dlya-samoy-obayatelnoy-80165mm</t>
  </si>
  <si>
    <t>Конверт для денег Делмарк " В День Рождения", 185х85 мм</t>
  </si>
  <si>
    <t>57129</t>
  </si>
  <si>
    <t>296264</t>
  </si>
  <si>
    <t>Конверт для денег Делмарк "100 долларов", 170х85 мм</t>
  </si>
  <si>
    <t>5155</t>
  </si>
  <si>
    <t>293186</t>
  </si>
  <si>
    <t>Конверт для денег Делмарк "В день рождения!", 170х85 мм</t>
  </si>
  <si>
    <t>5111</t>
  </si>
  <si>
    <t>295376</t>
  </si>
  <si>
    <t>Конверт для денег Делмарк "В День рождения", 170х85 мм</t>
  </si>
  <si>
    <t>5150</t>
  </si>
  <si>
    <t>297239</t>
  </si>
  <si>
    <t>Конверт для денег Делмарк "В день свадьбы", 185*85мм.</t>
  </si>
  <si>
    <t>57136</t>
  </si>
  <si>
    <t>298050</t>
  </si>
  <si>
    <t>Конверт для денег Делмарк "В день юбилея! 57295", 185*85мм.</t>
  </si>
  <si>
    <t>57295</t>
  </si>
  <si>
    <t>295493</t>
  </si>
  <si>
    <t>Конверт для денег Делмарк "В день юбилея!", 185*85мм.</t>
  </si>
  <si>
    <t>57296</t>
  </si>
  <si>
    <t>293458</t>
  </si>
  <si>
    <t>Конверт для денег Делмарк "На счастье!",185х85 мм</t>
  </si>
  <si>
    <t>5754</t>
  </si>
  <si>
    <t>281800</t>
  </si>
  <si>
    <t>Конверт для денег Делмарк "На счастье", 185*85мм.</t>
  </si>
  <si>
    <t>5765</t>
  </si>
  <si>
    <t>295572</t>
  </si>
  <si>
    <t>Конверт для денег Делмарк "От всех нас в этот чудесный день", 185*85мм.</t>
  </si>
  <si>
    <t>57163</t>
  </si>
  <si>
    <t>295378</t>
  </si>
  <si>
    <t>Конверт для денег Делмарк "От всех нас!!!", 170х85 мм</t>
  </si>
  <si>
    <t>5116</t>
  </si>
  <si>
    <t>296907</t>
  </si>
  <si>
    <t>Конверт для денег Делмарк "От всех нас!", 170х85 мм</t>
  </si>
  <si>
    <t>5129</t>
  </si>
  <si>
    <t>293633</t>
  </si>
  <si>
    <t>Конверт для денег Делмарк "От всех нас", 185х85 мм</t>
  </si>
  <si>
    <t>57162</t>
  </si>
  <si>
    <t>295367</t>
  </si>
  <si>
    <t>Конверт для денег Делмарк "Поздравляем!", 185*85мм.</t>
  </si>
  <si>
    <t>281797</t>
  </si>
  <si>
    <t>Конверт для денег Делмарк "С днём рождения!", 170х85 мм</t>
  </si>
  <si>
    <t>5105</t>
  </si>
  <si>
    <t>294288</t>
  </si>
  <si>
    <t>Конверт для денег Делмарк "С днём рождения!", 185*85мм.</t>
  </si>
  <si>
    <t>57164</t>
  </si>
  <si>
    <t>295369</t>
  </si>
  <si>
    <t>Конверт для денег Делмарк "С Днём Рождения!", 185х85 мм</t>
  </si>
  <si>
    <t>5796</t>
  </si>
  <si>
    <t>295766</t>
  </si>
  <si>
    <t>Конверт для денег Делмарк "С днём рождения", 170*85мм.</t>
  </si>
  <si>
    <t>5112</t>
  </si>
  <si>
    <t>294228</t>
  </si>
  <si>
    <t>Конверт для денег Делмарк "С днём рождения", 185*85мм.</t>
  </si>
  <si>
    <t>57165</t>
  </si>
  <si>
    <t>290917</t>
  </si>
  <si>
    <t>Конверт для денег Делмарк "Только тебе", 185*85мм</t>
  </si>
  <si>
    <t>57323</t>
  </si>
  <si>
    <t>300704</t>
  </si>
  <si>
    <t>Конверт для денег Делмарк "Цветы",185*85мм</t>
  </si>
  <si>
    <t>57321</t>
  </si>
  <si>
    <t>300703</t>
  </si>
  <si>
    <t>Конверт для денег Делмарк 5118</t>
  </si>
  <si>
    <t>5118</t>
  </si>
  <si>
    <t>294257</t>
  </si>
  <si>
    <t>Конверт для денег Делмарк 5119</t>
  </si>
  <si>
    <t>293636</t>
  </si>
  <si>
    <t>Конверт для денег Делмарк 5120</t>
  </si>
  <si>
    <t>295711</t>
  </si>
  <si>
    <t>Конверт для денег Делмарк 5148</t>
  </si>
  <si>
    <t>5148</t>
  </si>
  <si>
    <t>295558</t>
  </si>
  <si>
    <t>Конверт для денег Делмарк 5149</t>
  </si>
  <si>
    <t>5149</t>
  </si>
  <si>
    <t>296730</t>
  </si>
  <si>
    <t>Конверт для денег Делмарк 5151</t>
  </si>
  <si>
    <t>5151</t>
  </si>
  <si>
    <t>298369</t>
  </si>
  <si>
    <t>Конверт для денег Делмарк 5152</t>
  </si>
  <si>
    <t>5152</t>
  </si>
  <si>
    <t>295557</t>
  </si>
  <si>
    <t>Конверт для денег Делмарк 5156</t>
  </si>
  <si>
    <t>5156</t>
  </si>
  <si>
    <t>306519</t>
  </si>
  <si>
    <t>Конверт для денег Делмарк 5159</t>
  </si>
  <si>
    <t>5159</t>
  </si>
  <si>
    <t>306522</t>
  </si>
  <si>
    <t>Конверт для денег Делмарк 57128</t>
  </si>
  <si>
    <t>57128</t>
  </si>
  <si>
    <t>295365</t>
  </si>
  <si>
    <t>Конверт для денег Делмарк 5713</t>
  </si>
  <si>
    <t>5713</t>
  </si>
  <si>
    <t>293258</t>
  </si>
  <si>
    <t>Конверт для денег Делмарк 57130</t>
  </si>
  <si>
    <t>57130</t>
  </si>
  <si>
    <t>296401</t>
  </si>
  <si>
    <t>Конверт для денег Делмарк 57131</t>
  </si>
  <si>
    <t>57131</t>
  </si>
  <si>
    <t>281803</t>
  </si>
  <si>
    <t>Конверт для денег Делмарк 57297</t>
  </si>
  <si>
    <t>57297</t>
  </si>
  <si>
    <t>293459</t>
  </si>
  <si>
    <t>Конверт для денег Делмарк 57298</t>
  </si>
  <si>
    <t>57298</t>
  </si>
  <si>
    <t>297951</t>
  </si>
  <si>
    <t>Конверт для денег Делмарк 57326</t>
  </si>
  <si>
    <t>57326</t>
  </si>
  <si>
    <t>306523</t>
  </si>
  <si>
    <t>Конверт для денег Делмарк 5738</t>
  </si>
  <si>
    <t>5738</t>
  </si>
  <si>
    <t>296266</t>
  </si>
  <si>
    <t>Конверт для денег Делмарк 5749</t>
  </si>
  <si>
    <t>5749</t>
  </si>
  <si>
    <t>295368</t>
  </si>
  <si>
    <t>Конверт для денег Делмарк 5766</t>
  </si>
  <si>
    <t>5766</t>
  </si>
  <si>
    <t>293637</t>
  </si>
  <si>
    <t>Конверт для денег Делмарк 5792</t>
  </si>
  <si>
    <t>5792</t>
  </si>
  <si>
    <t>293635</t>
  </si>
  <si>
    <t>Конверт для денег Делмарк 5998</t>
  </si>
  <si>
    <t>5998</t>
  </si>
  <si>
    <t>306518</t>
  </si>
  <si>
    <t>Конверт для денег Делмарк 5999</t>
  </si>
  <si>
    <t>5999</t>
  </si>
  <si>
    <t>306517</t>
  </si>
  <si>
    <t>Конверт для денег Делмарк Совет да Любовь! 5992</t>
  </si>
  <si>
    <t>295804</t>
  </si>
  <si>
    <t>Конверт для денег Квадра принт "С юбилеем 3966"</t>
  </si>
  <si>
    <t>3966</t>
  </si>
  <si>
    <t>284830</t>
  </si>
  <si>
    <t>Конверт для денег Квадра принт "С юбилеем 4477"</t>
  </si>
  <si>
    <t>4477</t>
  </si>
  <si>
    <t>284829</t>
  </si>
  <si>
    <t>Конверт для денег Квадра принт "Юбилей 55 лет 4436"</t>
  </si>
  <si>
    <t>4436</t>
  </si>
  <si>
    <t>284828</t>
  </si>
  <si>
    <t>Конверт для денег Квадра принт "Юбилей 55 лет 4443"</t>
  </si>
  <si>
    <t>284827</t>
  </si>
  <si>
    <t>Конверт для денег Квадра принт "Юбилей 60 лет"</t>
  </si>
  <si>
    <t>4444</t>
  </si>
  <si>
    <t>284826</t>
  </si>
  <si>
    <t>Конверт для денег Квадра-принт "3831Э", 80*165мм</t>
  </si>
  <si>
    <t>3831Э</t>
  </si>
  <si>
    <t>286863</t>
  </si>
  <si>
    <t>Конверт для денег Квадра-принт "3870Э", 80*165мм</t>
  </si>
  <si>
    <t>3870Э</t>
  </si>
  <si>
    <t>286841</t>
  </si>
  <si>
    <t>Конверт для денег Квадра-принт "3879Э", 80*165мм</t>
  </si>
  <si>
    <t>3879Э</t>
  </si>
  <si>
    <t>286853</t>
  </si>
  <si>
    <t>Конверт для денег Квадра-принт "4009", 80*165мм</t>
  </si>
  <si>
    <t>4009</t>
  </si>
  <si>
    <t>288943</t>
  </si>
  <si>
    <t>https://melmak.ru/product/konverty-dlya-deneg-lak-gl-bez-nadpisi-detskie-4009</t>
  </si>
  <si>
    <t>Конверт для денег Квадра-принт "4010", 80*165мм</t>
  </si>
  <si>
    <t>4010</t>
  </si>
  <si>
    <t>288948</t>
  </si>
  <si>
    <t>Конверт для денег Квадра-принт "4014", 80*165мм</t>
  </si>
  <si>
    <t>4014</t>
  </si>
  <si>
    <t>284964</t>
  </si>
  <si>
    <t>Конверт для денег Квадра-принт "4221Э", 80*165мм</t>
  </si>
  <si>
    <t>4221Э</t>
  </si>
  <si>
    <t>307529</t>
  </si>
  <si>
    <t>Конверт для денег Квадра-принт "4345", 80*165мм</t>
  </si>
  <si>
    <t>4345</t>
  </si>
  <si>
    <t>307524</t>
  </si>
  <si>
    <t>Конверт для денег Квадра-принт "4347", 80*165мм</t>
  </si>
  <si>
    <t>4347</t>
  </si>
  <si>
    <t>307525</t>
  </si>
  <si>
    <t>Конверт для денег Квадра-принт "В День рождения 2914", 80*165мм</t>
  </si>
  <si>
    <t>307519</t>
  </si>
  <si>
    <t>https://melmak.ru/product/konvert-dlya-deneg-kvadra-print-v-den-rozhdeniya-2914-80165mm</t>
  </si>
  <si>
    <t>Конверт для денег Квадра-принт "В День Юбилея! 1669Э", 80*165мм</t>
  </si>
  <si>
    <t>1669Э</t>
  </si>
  <si>
    <t>297511</t>
  </si>
  <si>
    <t>Конверт для денег Квадра-принт "В День юбилея!", 80*165мм</t>
  </si>
  <si>
    <t>3968</t>
  </si>
  <si>
    <t>307517</t>
  </si>
  <si>
    <t>https://melmak.ru/product/konvert-dlya-deneg-kvadra-print-v-den-yubileya-80165mm</t>
  </si>
  <si>
    <t>Конверт для денег Квадра-принт "Вклад поздравительный. Сберегательная книжка", 80*165мм</t>
  </si>
  <si>
    <t>3926</t>
  </si>
  <si>
    <t>288949</t>
  </si>
  <si>
    <t>Конверт для денег Квадра-принт "Вскрыть при необходимости 3927", 80*165мм</t>
  </si>
  <si>
    <t>3927</t>
  </si>
  <si>
    <t>288941</t>
  </si>
  <si>
    <t>Конверт для денег Квадра-принт "Вскрыть при необходимости", 80*165мм</t>
  </si>
  <si>
    <t>3929</t>
  </si>
  <si>
    <t>288936</t>
  </si>
  <si>
    <t>https://melmak.ru/product/konverty-dlya-deneg-lakgl-s-prikolom-3929</t>
  </si>
  <si>
    <t>Конверт для денег Квадра-принт "Денег много не бывает!", 80*165мм</t>
  </si>
  <si>
    <t>3931</t>
  </si>
  <si>
    <t>288939</t>
  </si>
  <si>
    <t>https://melmak.ru/product/konverty-dlya-deneg-lakgl-s-prikolom-3931</t>
  </si>
  <si>
    <t>Конверт для денег Квадра-принт "От друзей", 80*165мм</t>
  </si>
  <si>
    <t>4309</t>
  </si>
  <si>
    <t>307526</t>
  </si>
  <si>
    <t>Конверт для денег Квадра-принт "Поздравляем 2397"</t>
  </si>
  <si>
    <t>2397</t>
  </si>
  <si>
    <t>284747</t>
  </si>
  <si>
    <t>Конверт для денег Квадра-принт "Поздравляем 2398"</t>
  </si>
  <si>
    <t>2398</t>
  </si>
  <si>
    <t>290550</t>
  </si>
  <si>
    <t>Конверт для денег Квадра-принт "Поздравляем 2399"</t>
  </si>
  <si>
    <t>2399</t>
  </si>
  <si>
    <t>290549</t>
  </si>
  <si>
    <t>Конверт для денег Квадра-принт "Поздравляем 2534", 80*165мм</t>
  </si>
  <si>
    <t>2534</t>
  </si>
  <si>
    <t>299007</t>
  </si>
  <si>
    <t>Конверт для денег Квадра-принт "Поздравляем 2535"</t>
  </si>
  <si>
    <t>2535</t>
  </si>
  <si>
    <t>299017</t>
  </si>
  <si>
    <t>Конверт для денег Квадра-принт "Поздравляем 3066"</t>
  </si>
  <si>
    <t>3066</t>
  </si>
  <si>
    <t>288964</t>
  </si>
  <si>
    <t>Конверт для денег Квадра-принт "Поздравляем 4327"</t>
  </si>
  <si>
    <t>4327</t>
  </si>
  <si>
    <t>284746</t>
  </si>
  <si>
    <t>Конверт для денег Квадра-принт "Поздравляем! 3998", 80*165мм</t>
  </si>
  <si>
    <t>3998</t>
  </si>
  <si>
    <t>288951</t>
  </si>
  <si>
    <t>Конверт для денег Квадра-принт "Поздравляем! 4016", 80*165мм</t>
  </si>
  <si>
    <t>4651</t>
  </si>
  <si>
    <t>307521</t>
  </si>
  <si>
    <t>https://melmak.ru/product/konvert-dlya-deneg-kvadra-print-pozdravlyaem-4016-80165mm</t>
  </si>
  <si>
    <t>Конверт для денег Квадра-принт "Поздравляю 4334"</t>
  </si>
  <si>
    <t>284749</t>
  </si>
  <si>
    <t>Конверт для денег Квадра-принт "Поздравляю 4335"</t>
  </si>
  <si>
    <t>4335</t>
  </si>
  <si>
    <t>284748</t>
  </si>
  <si>
    <t>Конверт для денег Квадра-принт "Поздравляю! 2673", 80*165мм</t>
  </si>
  <si>
    <t>2673</t>
  </si>
  <si>
    <t>283598</t>
  </si>
  <si>
    <t>https://melmak.ru/product/konverty-dlya-deneg-premium-17182-lakfolga-pozdravlyayu-2673</t>
  </si>
  <si>
    <t>Конверт для денег Квадра-принт "Поздравляю! 4015", 80*165мм</t>
  </si>
  <si>
    <t>4015</t>
  </si>
  <si>
    <t>284971</t>
  </si>
  <si>
    <t>Конверт для денег Квадра-принт "Поздравляю! 4016", 80*165мм</t>
  </si>
  <si>
    <t>4016</t>
  </si>
  <si>
    <t>284972</t>
  </si>
  <si>
    <t>https://melmak.ru/product/konvert-dlya-deneg-standart-pozdravlyayu-detskie-4016</t>
  </si>
  <si>
    <t>Конверт для денег Квадра-принт "Поздравляю! 4644", 80*165мм</t>
  </si>
  <si>
    <t>4644</t>
  </si>
  <si>
    <t>307522</t>
  </si>
  <si>
    <t>Конверт для денег Квадра-принт "С благодарностью!", 80*165мм</t>
  </si>
  <si>
    <t>4342</t>
  </si>
  <si>
    <t>307528</t>
  </si>
  <si>
    <t>Конверт для денег Квадра-принт "С Днём Рождения 3073", 80*165мм</t>
  </si>
  <si>
    <t>3073</t>
  </si>
  <si>
    <t>283608</t>
  </si>
  <si>
    <t>Конверт для денег Квадра-принт "С Днём Рождения 4006", 80*165мм</t>
  </si>
  <si>
    <t>4006</t>
  </si>
  <si>
    <t>284993</t>
  </si>
  <si>
    <t>Конверт для денег Квадра-принт "С Днём рождения 6206", 80*165мм</t>
  </si>
  <si>
    <t>6206</t>
  </si>
  <si>
    <t>307518</t>
  </si>
  <si>
    <t>https://melmak.ru/product/konvert-dlya-deneg-kvadra-print-s-dnyom-rozhdeniya-6206-80165mm</t>
  </si>
  <si>
    <t>Конверт для денег Квадра-принт "С днём рождения! 2661", 80*165мм</t>
  </si>
  <si>
    <t>2661</t>
  </si>
  <si>
    <t>299011</t>
  </si>
  <si>
    <t>https://melmak.ru/product/konverty-dlya-deneg-premium-17182-lakfolga-s-dnem-rozhdeniya-2661</t>
  </si>
  <si>
    <t>Конверт для денег Квадра-принт "С Днём рождения! 2670", 80*165мм</t>
  </si>
  <si>
    <t>2670</t>
  </si>
  <si>
    <t>283657</t>
  </si>
  <si>
    <t>https://melmak.ru/product/konverty-dlya-deneg-premium-17182-lakfolga-s-dnem-rozhdeniya-2670</t>
  </si>
  <si>
    <t>Конверт для денег Квадра-принт "С Днём рождения! 2895", 80*165мм</t>
  </si>
  <si>
    <t>2895</t>
  </si>
  <si>
    <t>307520</t>
  </si>
  <si>
    <t>https://melmak.ru/product/konvert-dlya-deneg-kvadra-print-s-dnyom-rozhdeniya-2895-80165mm</t>
  </si>
  <si>
    <t>Конверт для денег Квадра-принт "С Днем Рождения! 3499", 80*165мм</t>
  </si>
  <si>
    <t>3499</t>
  </si>
  <si>
    <t>286849</t>
  </si>
  <si>
    <t>Конверт для денег Квадра-принт "С Днём рождения! 3999", 80*165мм</t>
  </si>
  <si>
    <t>3999</t>
  </si>
  <si>
    <t>284992</t>
  </si>
  <si>
    <t>https://melmak.ru/product/konvert-dlya-deneg-standart-s-dnem-rozhdeniya-detskie-3999</t>
  </si>
  <si>
    <t>Конверт для денег Квадра-принт "С Днём рождения! 4004", 80*165мм</t>
  </si>
  <si>
    <t>4004</t>
  </si>
  <si>
    <t>288958</t>
  </si>
  <si>
    <t>Конверт для денег Квадра-принт "С Днём рождения! 4005", 80*165мм</t>
  </si>
  <si>
    <t>4005</t>
  </si>
  <si>
    <t>288952</t>
  </si>
  <si>
    <t>Конверт для денег Квадра-принт "С днём рождения!", 80*165мм</t>
  </si>
  <si>
    <t>3148</t>
  </si>
  <si>
    <t>307516</t>
  </si>
  <si>
    <t>https://melmak.ru/product/konvert-dlya-deneg-kvadra-print-s-dnyom-rozhdeniya-80165mm</t>
  </si>
  <si>
    <t>Конверт для денег Квадра-принт "С Днём рождения", 80*165мм</t>
  </si>
  <si>
    <t>2921</t>
  </si>
  <si>
    <t>284988</t>
  </si>
  <si>
    <t>https://melmak.ru/product/konvert-dlya-deneg-standart-s-dnem-rozhdeniya-2921</t>
  </si>
  <si>
    <t>Конверт для денег Квадра-принт "С Любовью!", 80*165мм</t>
  </si>
  <si>
    <t>743Э</t>
  </si>
  <si>
    <t>307530</t>
  </si>
  <si>
    <t>Конверт для денег Квадра-принт "Самое приличное - подарить наличные! 3923", 80*165мм</t>
  </si>
  <si>
    <t>3923</t>
  </si>
  <si>
    <t>288866</t>
  </si>
  <si>
    <t>Конверт для денег Квадра-принт "Самое приличное - подарить наличные!", 80*165мм</t>
  </si>
  <si>
    <t>3932</t>
  </si>
  <si>
    <t>288940</t>
  </si>
  <si>
    <t>https://melmak.ru/product/konverty-dlya-deneg-lakgl-s-prikolom-3932</t>
  </si>
  <si>
    <t>Конверт для денег Квадра-принт "Сладкой жизни", 80*165мм</t>
  </si>
  <si>
    <t>3928</t>
  </si>
  <si>
    <t>288937</t>
  </si>
  <si>
    <t>https://melmak.ru/product/konverty-dlya-deneg-lakgl-s-prikolom-3928</t>
  </si>
  <si>
    <t>Конверт для денег Квадра-принт "Спасибо 3997Э", 80*165мм</t>
  </si>
  <si>
    <t>3997Э</t>
  </si>
  <si>
    <t>288970</t>
  </si>
  <si>
    <t>Конверт для денег Квадра-принт "Спасибо", 80*165мм</t>
  </si>
  <si>
    <t>4311</t>
  </si>
  <si>
    <t>307527</t>
  </si>
  <si>
    <t>Конверт для денег Квадра-принт, 80*165мм</t>
  </si>
  <si>
    <t>4011</t>
  </si>
  <si>
    <t>288946</t>
  </si>
  <si>
    <t>https://melmak.ru/product/konvert-dlya-deneg-standart-bez-nadpisi-detskie-4011</t>
  </si>
  <si>
    <t>Конверт для денег СТАНДАРТ без надписи (детские) 4007</t>
  </si>
  <si>
    <t>4007</t>
  </si>
  <si>
    <t>288867</t>
  </si>
  <si>
    <t>Конверт для денег СТАНДАРТ без надписи (детские) 4008</t>
  </si>
  <si>
    <t>4008</t>
  </si>
  <si>
    <t>288947</t>
  </si>
  <si>
    <t>Конверт для денег СТАНДАРТ без надписи (детские) 4012</t>
  </si>
  <si>
    <t>4012</t>
  </si>
  <si>
    <t>288931</t>
  </si>
  <si>
    <t>Конверт для денег СТАНДАРТ без надписи (детские) 4013</t>
  </si>
  <si>
    <t>4013</t>
  </si>
  <si>
    <t>288935</t>
  </si>
  <si>
    <t>Конверт для денег СТАНДАРТ Поздравляем</t>
  </si>
  <si>
    <t>4332</t>
  </si>
  <si>
    <t>284966</t>
  </si>
  <si>
    <t>Конверт для денег СТАНДАРТ С Днем Рождения 2886</t>
  </si>
  <si>
    <t>2886</t>
  </si>
  <si>
    <t>284977</t>
  </si>
  <si>
    <t>Конверт для денег СТАНДАРТ С Днем Свадьбы</t>
  </si>
  <si>
    <t>3489</t>
  </si>
  <si>
    <t>284994</t>
  </si>
  <si>
    <t>Конверт для денег СТАНДАРТ С днём свадьбы</t>
  </si>
  <si>
    <t>4657</t>
  </si>
  <si>
    <t>284995</t>
  </si>
  <si>
    <t>Конверт для денег СТАНДАРТ Юбилей 50 лет</t>
  </si>
  <si>
    <t>4662</t>
  </si>
  <si>
    <t>284996</t>
  </si>
  <si>
    <t>Конверт для денег СТАНДАРТ Юбилей 60 лет</t>
  </si>
  <si>
    <t>4665</t>
  </si>
  <si>
    <t>284997</t>
  </si>
  <si>
    <t>Конверт для денег СТАНДАРТ Юбилей 65 лет</t>
  </si>
  <si>
    <t>4666</t>
  </si>
  <si>
    <t>284998</t>
  </si>
  <si>
    <t>Конверт для денег. 01274</t>
  </si>
  <si>
    <t>2-16-1274</t>
  </si>
  <si>
    <t>295569</t>
  </si>
  <si>
    <t>Конверт для денег. На игрушки.</t>
  </si>
  <si>
    <t>93.885</t>
  </si>
  <si>
    <t>291896</t>
  </si>
  <si>
    <t>Конверты для денег  От друзей эконом</t>
  </si>
  <si>
    <t>4305Э</t>
  </si>
  <si>
    <t>284999</t>
  </si>
  <si>
    <t>Конверты для денег "Поздравляю"</t>
  </si>
  <si>
    <t>1661Э</t>
  </si>
  <si>
    <t>285000</t>
  </si>
  <si>
    <t>Конверты для денег глитер  С Крестинами</t>
  </si>
  <si>
    <t>1724</t>
  </si>
  <si>
    <t>Конверты для денег глитер Поздравляем</t>
  </si>
  <si>
    <t>949</t>
  </si>
  <si>
    <t>282122</t>
  </si>
  <si>
    <t>Конверты для денег глитер С Любовью</t>
  </si>
  <si>
    <t>2217</t>
  </si>
  <si>
    <t>285002</t>
  </si>
  <si>
    <t>Конверты для денег глитер С Любовью Арт-2219</t>
  </si>
  <si>
    <t>2219</t>
  </si>
  <si>
    <t>Конверты для денег глитер С Юбилеем 3837</t>
  </si>
  <si>
    <t>3837</t>
  </si>
  <si>
    <t>286854</t>
  </si>
  <si>
    <t>Конверты для денег глитер. С новорожденным 953</t>
  </si>
  <si>
    <t>953</t>
  </si>
  <si>
    <t>290571</t>
  </si>
  <si>
    <t>Конверты для денег лак+ гл "С Днем Рождения" 2531</t>
  </si>
  <si>
    <t>2531</t>
  </si>
  <si>
    <t>286846</t>
  </si>
  <si>
    <t>Конверты для денег лак+ гл "С Днем Рождения" 2532</t>
  </si>
  <si>
    <t>2532</t>
  </si>
  <si>
    <t>286848</t>
  </si>
  <si>
    <t>Конверты для денег лак+ гл "С Днем Рождения" 2543</t>
  </si>
  <si>
    <t>2543</t>
  </si>
  <si>
    <t>299008</t>
  </si>
  <si>
    <t>Конверты для денег лак+ гл "С Днем Рождения" 2908</t>
  </si>
  <si>
    <t>2908</t>
  </si>
  <si>
    <t>288933</t>
  </si>
  <si>
    <t>Конверты для денег лак+ гл "С Днем Рождения" 2911</t>
  </si>
  <si>
    <t>2911</t>
  </si>
  <si>
    <t>288959</t>
  </si>
  <si>
    <t>Конверты для денег лак+ гл "С Днем Рождения" 3063</t>
  </si>
  <si>
    <t>3063</t>
  </si>
  <si>
    <t>288956</t>
  </si>
  <si>
    <t>Конверты для денег лак+ гл "С Днем Рождения" 3064</t>
  </si>
  <si>
    <t>3064</t>
  </si>
  <si>
    <t>288957</t>
  </si>
  <si>
    <t>Конверты для денег лак+ гл "С Днем Рождения" 3501</t>
  </si>
  <si>
    <t>3501</t>
  </si>
  <si>
    <t>286855</t>
  </si>
  <si>
    <t>Конверты для денег лак+ гл "С Новорожденным" 3918</t>
  </si>
  <si>
    <t>3918</t>
  </si>
  <si>
    <t>288950</t>
  </si>
  <si>
    <t>Конверты для денег лак+ гл "С Новорожденным" 3919</t>
  </si>
  <si>
    <t>3919</t>
  </si>
  <si>
    <t>288955</t>
  </si>
  <si>
    <t>Конверты для денег лак+ гл "С Новорожденным" 3921</t>
  </si>
  <si>
    <t>3921</t>
  </si>
  <si>
    <t>288929</t>
  </si>
  <si>
    <t>Конверты для денег лак+ гл С Днем Рождения (детские) 4000</t>
  </si>
  <si>
    <t>4000</t>
  </si>
  <si>
    <t>288961</t>
  </si>
  <si>
    <t>Конверты для денег лак+ гл С Днем Рождения (детские) 4002</t>
  </si>
  <si>
    <t>4002</t>
  </si>
  <si>
    <t>288962</t>
  </si>
  <si>
    <t>Конверты для денег лак+ гл С Днем Рождения (детские) 4003</t>
  </si>
  <si>
    <t>4003</t>
  </si>
  <si>
    <t>288945</t>
  </si>
  <si>
    <t>Конверты для денег лак+ гл С Днем Рождения 2388</t>
  </si>
  <si>
    <t>2388</t>
  </si>
  <si>
    <t>290537</t>
  </si>
  <si>
    <t>Конверты для денег лак+гл Поздравляем 688</t>
  </si>
  <si>
    <t>688</t>
  </si>
  <si>
    <t>297233</t>
  </si>
  <si>
    <t>Конверты для денег Поздравляем 3834</t>
  </si>
  <si>
    <t>3834</t>
  </si>
  <si>
    <t>288975</t>
  </si>
  <si>
    <t>Конверты для денег ПРЕМИУМ 171*82 лак+фольга "Поздравляю" 3964</t>
  </si>
  <si>
    <t>3964</t>
  </si>
  <si>
    <t>288965</t>
  </si>
  <si>
    <t>Конверты для денег ПРЕМИУМ 171*82 лак+фольга "С Днем Рождения" 2666</t>
  </si>
  <si>
    <t>2666</t>
  </si>
  <si>
    <t>Конверты для денег ПРЕМИУМ 171*82 лак+фольга "С Днем Рождения" 3143</t>
  </si>
  <si>
    <t>3143</t>
  </si>
  <si>
    <t>Конверты для денег ПРЕМИУМ 171*82 лак+фольга "С Днем Рождения" 3149</t>
  </si>
  <si>
    <t>3149</t>
  </si>
  <si>
    <t>283614</t>
  </si>
  <si>
    <t>Конверты для денег ПРЕМИУМ Поздравляю</t>
  </si>
  <si>
    <t>3970</t>
  </si>
  <si>
    <t>285004</t>
  </si>
  <si>
    <t>Конверты для денег ПРЕМИУМ С днем рождения 3131</t>
  </si>
  <si>
    <t>3131</t>
  </si>
  <si>
    <t>285007</t>
  </si>
  <si>
    <t>Конверты для денег ПРЕМИУМ С юбилеем</t>
  </si>
  <si>
    <t>285008</t>
  </si>
  <si>
    <t>Конверты для денег С Днем Рождения 2513</t>
  </si>
  <si>
    <t>2513</t>
  </si>
  <si>
    <t>299015</t>
  </si>
  <si>
    <t>Конверты для денег С новорожденным (девочка)</t>
  </si>
  <si>
    <t>468</t>
  </si>
  <si>
    <t>297513</t>
  </si>
  <si>
    <t>Конверты для денег С Юбилеем эконом 4219</t>
  </si>
  <si>
    <t>4219</t>
  </si>
  <si>
    <t>291004</t>
  </si>
  <si>
    <t>Мини-открытки  С Днем Рождения 3250</t>
  </si>
  <si>
    <t>3250</t>
  </si>
  <si>
    <t>283627</t>
  </si>
  <si>
    <t>Мини-открытки  С Днем Рождения 3264</t>
  </si>
  <si>
    <t>3264</t>
  </si>
  <si>
    <t>283628</t>
  </si>
  <si>
    <t>Мини-открытки 23 февраля 4200</t>
  </si>
  <si>
    <t>4200</t>
  </si>
  <si>
    <t>289014</t>
  </si>
  <si>
    <t>Мини-открытки 23 февраля 4201</t>
  </si>
  <si>
    <t>4201</t>
  </si>
  <si>
    <t>289013</t>
  </si>
  <si>
    <t>Мини-открытки 23 февраля 4202</t>
  </si>
  <si>
    <t>4202</t>
  </si>
  <si>
    <t>289012</t>
  </si>
  <si>
    <t>Мини-открытки 23 февраля 4203</t>
  </si>
  <si>
    <t>4203</t>
  </si>
  <si>
    <t>289011</t>
  </si>
  <si>
    <t>Мини-открытки 23 февраля 851</t>
  </si>
  <si>
    <t>851</t>
  </si>
  <si>
    <t>282676</t>
  </si>
  <si>
    <t>Мини-открытки 23 февраля 853</t>
  </si>
  <si>
    <t>853</t>
  </si>
  <si>
    <t>282673</t>
  </si>
  <si>
    <t>Мини-открытки 8 марта 3255</t>
  </si>
  <si>
    <t>3255</t>
  </si>
  <si>
    <t>289563</t>
  </si>
  <si>
    <t>Мини-открытки 8 марта 3260</t>
  </si>
  <si>
    <t>3260</t>
  </si>
  <si>
    <t>289566</t>
  </si>
  <si>
    <t>Мини-открытки 8 марта 3261</t>
  </si>
  <si>
    <t>3261</t>
  </si>
  <si>
    <t>289567</t>
  </si>
  <si>
    <t>Мини-открытки 8 марта 3266</t>
  </si>
  <si>
    <t>3266</t>
  </si>
  <si>
    <t>289565</t>
  </si>
  <si>
    <t>Мини-открытки 8 марта 4189</t>
  </si>
  <si>
    <t>4189</t>
  </si>
  <si>
    <t>289024</t>
  </si>
  <si>
    <t>Мини-открытки 8 марта 4191</t>
  </si>
  <si>
    <t>4191</t>
  </si>
  <si>
    <t>289026</t>
  </si>
  <si>
    <t>Мини-открытки 8 марта 4192</t>
  </si>
  <si>
    <t>4192</t>
  </si>
  <si>
    <t>289027</t>
  </si>
  <si>
    <t>Мини-открытки 8 марта 4193</t>
  </si>
  <si>
    <t>4193</t>
  </si>
  <si>
    <t>289028</t>
  </si>
  <si>
    <t>Мини-открытки 8 марта 4196</t>
  </si>
  <si>
    <t>4196</t>
  </si>
  <si>
    <t>289018</t>
  </si>
  <si>
    <t>Мини-открытки 90*50 Поздравляю</t>
  </si>
  <si>
    <t>2504</t>
  </si>
  <si>
    <t>Мини-открытки 90*50 Поздравляю 2502</t>
  </si>
  <si>
    <t>2502</t>
  </si>
  <si>
    <t>290515</t>
  </si>
  <si>
    <t>Мини-открытки 90*50 Поздравляю 2503</t>
  </si>
  <si>
    <t>2503</t>
  </si>
  <si>
    <t>296698</t>
  </si>
  <si>
    <t>Мини-открытки 90*50 Поздравляю 2510</t>
  </si>
  <si>
    <t>2510</t>
  </si>
  <si>
    <t>290538</t>
  </si>
  <si>
    <t>Мини-открытки 90*50 Поздравляю2506</t>
  </si>
  <si>
    <t>2506</t>
  </si>
  <si>
    <t>Мини-открытки 90*50 С Днем Рождения</t>
  </si>
  <si>
    <t>2501</t>
  </si>
  <si>
    <t>Мини-открытки 90*50 С Днем Рождения 2505</t>
  </si>
  <si>
    <t>2505</t>
  </si>
  <si>
    <t>Мини-открытки 90*50 С Днем Рождения2507</t>
  </si>
  <si>
    <t>2507</t>
  </si>
  <si>
    <t>Мини-открытки 90*50 С Днем Рождения2508</t>
  </si>
  <si>
    <t>2508</t>
  </si>
  <si>
    <t>Мини-открытки 90*50 С Днем Рождения2509</t>
  </si>
  <si>
    <t>2509</t>
  </si>
  <si>
    <t>Мини-открытки 90*50 С Днем Рождения2511</t>
  </si>
  <si>
    <t>2511</t>
  </si>
  <si>
    <t>Мини-открытки HAPPY BIRTHDAY ! 90*70 359</t>
  </si>
  <si>
    <t>359</t>
  </si>
  <si>
    <t>298032</t>
  </si>
  <si>
    <t>Мини-открытки Детка ! 356</t>
  </si>
  <si>
    <t>356</t>
  </si>
  <si>
    <t>299045</t>
  </si>
  <si>
    <t>Мини-открытки Из-за тебя я теряю покой 90*70 342</t>
  </si>
  <si>
    <t>342</t>
  </si>
  <si>
    <t>298116</t>
  </si>
  <si>
    <t>Мини-открытки Не открывай  Арт - 337</t>
  </si>
  <si>
    <t>337</t>
  </si>
  <si>
    <t>Мини-открытки С 23 февраля</t>
  </si>
  <si>
    <t>3251</t>
  </si>
  <si>
    <t>289009</t>
  </si>
  <si>
    <t>Мини-открытки С 23 февраля 3246</t>
  </si>
  <si>
    <t>3246</t>
  </si>
  <si>
    <t>289307</t>
  </si>
  <si>
    <t>Мини-открытки С 23 февраля 3257</t>
  </si>
  <si>
    <t>3257</t>
  </si>
  <si>
    <t>289309</t>
  </si>
  <si>
    <t>Мини-открытки С 23 февраля 3258</t>
  </si>
  <si>
    <t>3258</t>
  </si>
  <si>
    <t>289308</t>
  </si>
  <si>
    <t>Мини-открытки С Днем Рождения 3249</t>
  </si>
  <si>
    <t>3249</t>
  </si>
  <si>
    <t>283626</t>
  </si>
  <si>
    <t>Мини-открытки С Днем Рождения 3253</t>
  </si>
  <si>
    <t>3253</t>
  </si>
  <si>
    <t>283624</t>
  </si>
  <si>
    <t>Мини-открытки С Днем Рождения 3262</t>
  </si>
  <si>
    <t>3262</t>
  </si>
  <si>
    <t>283625</t>
  </si>
  <si>
    <t>Мини-открытки С праздником моя Душечка 90*70 346</t>
  </si>
  <si>
    <t>346</t>
  </si>
  <si>
    <t>297614</t>
  </si>
  <si>
    <t>Мини-открытки Ты хорош со всех сторон 355</t>
  </si>
  <si>
    <t>355</t>
  </si>
  <si>
    <t>299044</t>
  </si>
  <si>
    <t>Набор валентинок «Почта любви», 10 шт</t>
  </si>
  <si>
    <t>3788358</t>
  </si>
  <si>
    <t>308093</t>
  </si>
  <si>
    <t>https://melmak.ru/product/nabor-valentinok-pochta-lyubvi-10-sht</t>
  </si>
  <si>
    <t>Набор открыток валентинок на подложке "Самой красивой", 6 шт, Принцессы</t>
  </si>
  <si>
    <t>1158881</t>
  </si>
  <si>
    <t>289209</t>
  </si>
  <si>
    <t>Набор писем " Открой, когда...", для любимого человека</t>
  </si>
  <si>
    <t>1592217</t>
  </si>
  <si>
    <t>289207</t>
  </si>
  <si>
    <t>Набор писем " Открой, когда...", для любимой подруги</t>
  </si>
  <si>
    <t>1592215</t>
  </si>
  <si>
    <t>297707</t>
  </si>
  <si>
    <t>Набор писем " Открой, когда...", для самого дорогого человека</t>
  </si>
  <si>
    <t>1592216</t>
  </si>
  <si>
    <t>289292</t>
  </si>
  <si>
    <t>Набор пожеланий "Нежные пожелания"</t>
  </si>
  <si>
    <t>AL_78334</t>
  </si>
  <si>
    <t>292660</t>
  </si>
  <si>
    <t>Настольная открытка "Я тебя люблю!"</t>
  </si>
  <si>
    <t>AL_78333</t>
  </si>
  <si>
    <t>292220</t>
  </si>
  <si>
    <t>Настольная открытка «Настроение весна»</t>
  </si>
  <si>
    <t>3788365</t>
  </si>
  <si>
    <t>308094</t>
  </si>
  <si>
    <t>https://melmak.ru/product/nastolnaya-otkrytka-nastroenie-vesna</t>
  </si>
  <si>
    <t>Настольная открытка «С 8 Марта»</t>
  </si>
  <si>
    <t>3788367</t>
  </si>
  <si>
    <t>308095</t>
  </si>
  <si>
    <t>https://melmak.ru/product/nastolnaya-otkrytka-s-8-marta</t>
  </si>
  <si>
    <t>Откпытка  Делмарк С Днем Рождения 5023</t>
  </si>
  <si>
    <t>5023</t>
  </si>
  <si>
    <t>290852</t>
  </si>
  <si>
    <t>Откпытка  Делмарк С Днем Рождения 5032</t>
  </si>
  <si>
    <t>5032</t>
  </si>
  <si>
    <t>292885</t>
  </si>
  <si>
    <t>Откпытка  с конвертом Делмарк 5971</t>
  </si>
  <si>
    <t>5971</t>
  </si>
  <si>
    <t>298554</t>
  </si>
  <si>
    <t>Откпытка Делмарк "В день Юбилея", 140*140мм</t>
  </si>
  <si>
    <t>57191</t>
  </si>
  <si>
    <t>297418</t>
  </si>
  <si>
    <t>Откпытка Делмарк 57305</t>
  </si>
  <si>
    <t>57305</t>
  </si>
  <si>
    <t>284437</t>
  </si>
  <si>
    <t>Откпытка Делмарк Счастливых дней 57172</t>
  </si>
  <si>
    <t>57172</t>
  </si>
  <si>
    <t>296558</t>
  </si>
  <si>
    <t>Открытка ""Мир поздравлений: Приглашение на венчание"" (два кольца в виде сердца)</t>
  </si>
  <si>
    <t>Открытка ""Открытая планета: Приглашение на девичник"" (четыре девушки с шампанским)</t>
  </si>
  <si>
    <t>Открытка "Валентинка. Мороженка"</t>
  </si>
  <si>
    <t>868538</t>
  </si>
  <si>
    <t>289102</t>
  </si>
  <si>
    <t>Открытка "С Новым годом!", пластизоль, 188*245 мм</t>
  </si>
  <si>
    <t>2-46-5734</t>
  </si>
  <si>
    <t>295570</t>
  </si>
  <si>
    <t>Открытка "Свиток - Моему любимому"</t>
  </si>
  <si>
    <t>AL_78058</t>
  </si>
  <si>
    <t>289098</t>
  </si>
  <si>
    <t>Открытка 120*185  (фольга гологр) Лучшему в мире дедушке, арт. 4356</t>
  </si>
  <si>
    <t>4356</t>
  </si>
  <si>
    <t>Открытка 120*185 (фольга гологр) В день юбилея 65 4367</t>
  </si>
  <si>
    <t>4367</t>
  </si>
  <si>
    <t>293650</t>
  </si>
  <si>
    <t>Открытка 120*185 (фольга гологр) В День Юбилея! 4365</t>
  </si>
  <si>
    <t>293630</t>
  </si>
  <si>
    <t>Открытка 120*185 (фольга гологр) Дорогому папе 4360</t>
  </si>
  <si>
    <t>4360</t>
  </si>
  <si>
    <t>293653</t>
  </si>
  <si>
    <t>Открытка 120*185 (фольга гологр) Любимой бабушке 4363</t>
  </si>
  <si>
    <t>4363</t>
  </si>
  <si>
    <t>293651</t>
  </si>
  <si>
    <t>Открытка 120*185 (фольга гологр) Милой сестренке 4362</t>
  </si>
  <si>
    <t>4362</t>
  </si>
  <si>
    <t>293652</t>
  </si>
  <si>
    <t>Открытка 120*185 (фольга гологр)С юбилеем 50 4364</t>
  </si>
  <si>
    <t>4364</t>
  </si>
  <si>
    <t>293632</t>
  </si>
  <si>
    <t>Открытка 120*185 (фольга) Любимой бабушке 4771</t>
  </si>
  <si>
    <t>4771</t>
  </si>
  <si>
    <t>293656</t>
  </si>
  <si>
    <t>Открытка 98*200-Евро 23 февраля 4141</t>
  </si>
  <si>
    <t>4141</t>
  </si>
  <si>
    <t>296697</t>
  </si>
  <si>
    <t>Открытка А4 "Праздник: С Годовщиной Свадьбы!" (Бледно-розовые розы, цифра 7 в сердце)</t>
  </si>
  <si>
    <t>Открытка А4. С днём рождения. 196*277 мм</t>
  </si>
  <si>
    <t>44.341.00</t>
  </si>
  <si>
    <t>295573</t>
  </si>
  <si>
    <t>Открытка А5 ""Открытая планета: 9 мая"" (Салют, солдаты и три гвоздики, справа узор)</t>
  </si>
  <si>
    <t>Открытка А5 ""Праздник: С профессиональным праздником"" (герб и синий фон)</t>
  </si>
  <si>
    <t>Открытка А5 "Квадра: С юбилеем! 30" 01153</t>
  </si>
  <si>
    <t>Открытка А5 "Квадра: С юбилеем! 45" 01157</t>
  </si>
  <si>
    <t>Открытка А5 "Открытая планета: 8 марта!"</t>
  </si>
  <si>
    <t>81.406</t>
  </si>
  <si>
    <t>Открытка А5 ассорти</t>
  </si>
  <si>
    <t>290062</t>
  </si>
  <si>
    <t>Открытка А5 Взгляни на эту жизнь...35861</t>
  </si>
  <si>
    <t>35861</t>
  </si>
  <si>
    <t>282115</t>
  </si>
  <si>
    <t>Открытка А5 Дорогому тестю 62245</t>
  </si>
  <si>
    <t>23-2245-ТК</t>
  </si>
  <si>
    <t>295585</t>
  </si>
  <si>
    <t>Открытка А5 Исполнения желаний! 55437</t>
  </si>
  <si>
    <t>55.437.00</t>
  </si>
  <si>
    <t>297620</t>
  </si>
  <si>
    <t>Открытка А5 Коллеге 62897</t>
  </si>
  <si>
    <t>23-2897-ТК</t>
  </si>
  <si>
    <t>289202</t>
  </si>
  <si>
    <t>Открытка А5 Любимой жене 00490</t>
  </si>
  <si>
    <t>5300490</t>
  </si>
  <si>
    <t>295556</t>
  </si>
  <si>
    <t>Открытка А5 Пусть С Днем Рождения</t>
  </si>
  <si>
    <t>2-01-4796</t>
  </si>
  <si>
    <t>294258</t>
  </si>
  <si>
    <t>Открытка А5 С рождением доченьки 00416</t>
  </si>
  <si>
    <t>5300416</t>
  </si>
  <si>
    <t>297248</t>
  </si>
  <si>
    <t>Открытка А5 фигурная ПРЕМИУМ с днем рождения 5051</t>
  </si>
  <si>
    <t>5051</t>
  </si>
  <si>
    <t>293629</t>
  </si>
  <si>
    <t>Открытка А5 ЭКОНОМ Бабуля, ты лучше всех</t>
  </si>
  <si>
    <t>5145</t>
  </si>
  <si>
    <t>285014</t>
  </si>
  <si>
    <t>Открытка А5 ЭКОНОМ Для моей мамочки</t>
  </si>
  <si>
    <t>5143</t>
  </si>
  <si>
    <t>285015</t>
  </si>
  <si>
    <t>Открытка А5 ЭКОНОМ Для тебя, бабуля</t>
  </si>
  <si>
    <t>5146</t>
  </si>
  <si>
    <t>285016</t>
  </si>
  <si>
    <t>Открытка А5 ЭКОНОМ Маме с любовью</t>
  </si>
  <si>
    <t>5144</t>
  </si>
  <si>
    <t>285017</t>
  </si>
  <si>
    <t>Открытка А5 ЭКОНОМ Моей бабушке</t>
  </si>
  <si>
    <t>5147</t>
  </si>
  <si>
    <t>285018</t>
  </si>
  <si>
    <t>Открытка А5 ЭКОНОМ Моей любимой мамочке</t>
  </si>
  <si>
    <t>5142</t>
  </si>
  <si>
    <t>285019</t>
  </si>
  <si>
    <t>Открытка А5 ЭКОНОМ Моей подруге</t>
  </si>
  <si>
    <t>285020</t>
  </si>
  <si>
    <t>Открытка А5 ЭКОНОМ моей подруге 5077</t>
  </si>
  <si>
    <t>5077</t>
  </si>
  <si>
    <t>285021</t>
  </si>
  <si>
    <t>Открытка А5 ЭКОНОМ Моей сестрёнке</t>
  </si>
  <si>
    <t>285022</t>
  </si>
  <si>
    <t>Открытка А5 ЭКОНОМ Моему дедушке</t>
  </si>
  <si>
    <t>285023</t>
  </si>
  <si>
    <t>Открытка А5 ЭКОНОМ Моему любимому папочке</t>
  </si>
  <si>
    <t>285024</t>
  </si>
  <si>
    <t>Открытка А5 ЭКОНОМ Моему папе</t>
  </si>
  <si>
    <t>285025</t>
  </si>
  <si>
    <t>Открытка А5""Открытая планета: 9 мая. С Днем победы!"" (Ландыши и звезда победы на фоне карты боёв)</t>
  </si>
  <si>
    <t>Открытка В День рождения! 30 лет. 189x123</t>
  </si>
  <si>
    <t>232369ТК</t>
  </si>
  <si>
    <t>291927</t>
  </si>
  <si>
    <t>Открытка Дарите счастье "23 Февраля 4701637", 90*80мм</t>
  </si>
  <si>
    <t>4701637</t>
  </si>
  <si>
    <t>308170</t>
  </si>
  <si>
    <t>Открытка Дарите счастье "23 Февраля", 90*80мм</t>
  </si>
  <si>
    <t>4701628</t>
  </si>
  <si>
    <t>308171</t>
  </si>
  <si>
    <t>Открытка Дарите Счастье "8 Марта!", 80*90мм</t>
  </si>
  <si>
    <t>3863369</t>
  </si>
  <si>
    <t>308102</t>
  </si>
  <si>
    <t>https://melmak.ru/product/otkrytka-darite-schastie-8-marta-8090mm</t>
  </si>
  <si>
    <t>Открытка Дарите Счастье "Любимой бабушке", 120*180мм</t>
  </si>
  <si>
    <t>2793566</t>
  </si>
  <si>
    <t>308067</t>
  </si>
  <si>
    <t>https://melmak.ru/product/otkrytka-darite-schastie-yubimoy-babushke-120180mm</t>
  </si>
  <si>
    <t>Открытка Дарите Счастье "Любимой мамочке", 120*180мм</t>
  </si>
  <si>
    <t>2793565</t>
  </si>
  <si>
    <t>308066</t>
  </si>
  <si>
    <t>https://melmak.ru/product/otkrytka-darite-schastie-lyubimoy-mamochke-120180mm</t>
  </si>
  <si>
    <t>Открытка Дарите Счастье "Любимой подруге", 190*120мм</t>
  </si>
  <si>
    <t>5351300</t>
  </si>
  <si>
    <t>308145</t>
  </si>
  <si>
    <t>Открытка Дарите Счастье "Медвежонок", 90*80мм</t>
  </si>
  <si>
    <t>2706040</t>
  </si>
  <si>
    <t>308052</t>
  </si>
  <si>
    <t>https://melmak.ru/product/otkrytka-darite-schastie-medvezhonok-9080mm</t>
  </si>
  <si>
    <t>Открытка Дарите Счастье "Наш защитник!", 90*80мм</t>
  </si>
  <si>
    <t>2704460</t>
  </si>
  <si>
    <t>308051</t>
  </si>
  <si>
    <t>https://melmak.ru/product/otkrytka-darite-schastie-nash-zaschitnik-9080mm</t>
  </si>
  <si>
    <t>Открытка Дарите Счастье "С 23 Февраля!", 80*90мм</t>
  </si>
  <si>
    <t>4162144</t>
  </si>
  <si>
    <t>308118</t>
  </si>
  <si>
    <t>Открытка Дарите Счастье "С 23 февраля", 120*180мм</t>
  </si>
  <si>
    <t>2793563</t>
  </si>
  <si>
    <t>308065</t>
  </si>
  <si>
    <t>https://melmak.ru/product/otkrytka-darite-schastie-s-23-fevralya-120180mm</t>
  </si>
  <si>
    <t>Открытка Дарите Счастье "С Днем Защитника Отечества!", 110*150мм</t>
  </si>
  <si>
    <t>3863339</t>
  </si>
  <si>
    <t>308100</t>
  </si>
  <si>
    <t>https://melmak.ru/product/otkrytka-darite-schastie-s-dnem-zaschitnika-otechestva-110150mm</t>
  </si>
  <si>
    <t>Открытка Дарите Счастье "С Праздником! 23 февраля", 110*150мм</t>
  </si>
  <si>
    <t>3863333</t>
  </si>
  <si>
    <t>308099</t>
  </si>
  <si>
    <t>https://melmak.ru/product/otkrytka-darite-schastie-s-prazdnikom-23-fevralya-110150mm</t>
  </si>
  <si>
    <t>Открытка Дарите Счастье "Самому отважному!", 120*120мм</t>
  </si>
  <si>
    <t>3863341</t>
  </si>
  <si>
    <t>308101</t>
  </si>
  <si>
    <t>https://melmak.ru/product/otkrytka-darite-schastie-samomu-otvazhnomu-120120mm</t>
  </si>
  <si>
    <t>Открытка Делмарк  С днём рождения 5769</t>
  </si>
  <si>
    <t>5769</t>
  </si>
  <si>
    <t>293460</t>
  </si>
  <si>
    <t>Открытка Делмарк "В День Рождения Мамочке", 95*190 мм</t>
  </si>
  <si>
    <t>57292</t>
  </si>
  <si>
    <t>295599</t>
  </si>
  <si>
    <t>Открытка Делмарк "В день рождения от всей души", 105*210мм.</t>
  </si>
  <si>
    <t>5758</t>
  </si>
  <si>
    <t>300042</t>
  </si>
  <si>
    <t>Открытка Делмарк "В День Рождения Папочке", 95*190 мм</t>
  </si>
  <si>
    <t>57291</t>
  </si>
  <si>
    <t>300700</t>
  </si>
  <si>
    <t>Открытка Делмарк "Иментннику", 140*240мм.</t>
  </si>
  <si>
    <t>5910</t>
  </si>
  <si>
    <t>295878</t>
  </si>
  <si>
    <t>Открытка Делмарк "Моей половинке в этот день!"</t>
  </si>
  <si>
    <t>5785</t>
  </si>
  <si>
    <t>293994</t>
  </si>
  <si>
    <t>Открытка Делмарк "Моей сестре от всей души", 145*225 мм</t>
  </si>
  <si>
    <t>5995</t>
  </si>
  <si>
    <t>300643</t>
  </si>
  <si>
    <t>Открытка Делмарк "От самого счастливого человека на свете!"</t>
  </si>
  <si>
    <t>57192</t>
  </si>
  <si>
    <t>293939</t>
  </si>
  <si>
    <t>Открытка Делмарк "С Днём Рождения", 130х184 мм</t>
  </si>
  <si>
    <t>57149</t>
  </si>
  <si>
    <t>300702</t>
  </si>
  <si>
    <t>Открытка Делмарк "С днём рождения", премиум класса, 96*140мм.</t>
  </si>
  <si>
    <t>5021</t>
  </si>
  <si>
    <t>297926</t>
  </si>
  <si>
    <t>Открытка Делмарк "Хочу быть с тобой везде и всегда..."</t>
  </si>
  <si>
    <t>57195</t>
  </si>
  <si>
    <t>293993</t>
  </si>
  <si>
    <t>Открытка Делмарк 57282</t>
  </si>
  <si>
    <t>57282</t>
  </si>
  <si>
    <t>297828</t>
  </si>
  <si>
    <t>Открытка Делмарк 57304</t>
  </si>
  <si>
    <t>57304</t>
  </si>
  <si>
    <t>284440</t>
  </si>
  <si>
    <t>Открытка Делмарк 57328</t>
  </si>
  <si>
    <t>57328</t>
  </si>
  <si>
    <t>306525</t>
  </si>
  <si>
    <t>Открытка Делмарк 5789</t>
  </si>
  <si>
    <t>5789</t>
  </si>
  <si>
    <t>306526</t>
  </si>
  <si>
    <t>Открытка Делмарк 59100</t>
  </si>
  <si>
    <t>59100</t>
  </si>
  <si>
    <t>306528</t>
  </si>
  <si>
    <t>Открытка Делмарк 59101</t>
  </si>
  <si>
    <t>59101</t>
  </si>
  <si>
    <t>306529</t>
  </si>
  <si>
    <t>Открытка Делмарк В День рождения 57290</t>
  </si>
  <si>
    <t>57290</t>
  </si>
  <si>
    <t>293461</t>
  </si>
  <si>
    <t>Открытка Делмарк В День Юбилея! (мужская) 5952</t>
  </si>
  <si>
    <t>5952</t>
  </si>
  <si>
    <t>295877</t>
  </si>
  <si>
    <t>Открытка Делмарк В твой День Рождения 57285</t>
  </si>
  <si>
    <t>57285</t>
  </si>
  <si>
    <t>293456</t>
  </si>
  <si>
    <t>Открытка Делмарк Любимой маме в ДР 5922</t>
  </si>
  <si>
    <t>5922</t>
  </si>
  <si>
    <t>291512</t>
  </si>
  <si>
    <t>Открытка Делмарк Нашей подруге</t>
  </si>
  <si>
    <t>AL_7879</t>
  </si>
  <si>
    <t>286535</t>
  </si>
  <si>
    <t>Открытка Делмарк Нашей подружке 5773</t>
  </si>
  <si>
    <t>5773</t>
  </si>
  <si>
    <t>290908</t>
  </si>
  <si>
    <t>Открытка Делмарк Поздравляем 57173</t>
  </si>
  <si>
    <t>57173</t>
  </si>
  <si>
    <t>298427</t>
  </si>
  <si>
    <t>Открытка Делмарк Поздравляем 57306</t>
  </si>
  <si>
    <t>57306</t>
  </si>
  <si>
    <t>284737</t>
  </si>
  <si>
    <t>Открытка Делмарк С Днём Рождения 57138</t>
  </si>
  <si>
    <t>57138</t>
  </si>
  <si>
    <t>291513</t>
  </si>
  <si>
    <t>Открытка Делмарк С Днем Рождения 57150</t>
  </si>
  <si>
    <t>57150</t>
  </si>
  <si>
    <t>292883</t>
  </si>
  <si>
    <t>Открытка Делмарк С Днём Рождения 57254</t>
  </si>
  <si>
    <t>57254</t>
  </si>
  <si>
    <t>290889</t>
  </si>
  <si>
    <t>Открытка Делмарк С Днём Рождения 5730</t>
  </si>
  <si>
    <t>5730</t>
  </si>
  <si>
    <t>291514</t>
  </si>
  <si>
    <t>Открытка Делмарк С Днём Рождения 5771</t>
  </si>
  <si>
    <t>5771</t>
  </si>
  <si>
    <t>291515</t>
  </si>
  <si>
    <t>Открытка Делмарк С Днём Рождения 5925</t>
  </si>
  <si>
    <t>5925</t>
  </si>
  <si>
    <t>290491</t>
  </si>
  <si>
    <t>Открытка Делмарк Самой Прекрасной паре 5979</t>
  </si>
  <si>
    <t>5979</t>
  </si>
  <si>
    <t>293058</t>
  </si>
  <si>
    <t>Открытка Директору школы. 122х182</t>
  </si>
  <si>
    <t>41,284</t>
  </si>
  <si>
    <t>296407</t>
  </si>
  <si>
    <t>Открытка для денег "Квадра: Поздравляем!"</t>
  </si>
  <si>
    <t>1921</t>
  </si>
  <si>
    <t>Открытка для денег Делмарк 57134</t>
  </si>
  <si>
    <t>57134</t>
  </si>
  <si>
    <t>306524</t>
  </si>
  <si>
    <t>Открытка евро ""Мир открыток: С профессиональным праздником! Успеха и удачи!"" (Золотой орнамент на</t>
  </si>
  <si>
    <t>Открытка евро "Квадра: Поздравляем с Юбилеем!"01084</t>
  </si>
  <si>
    <t>Открытка Евро Самой красивой паре</t>
  </si>
  <si>
    <t>3524</t>
  </si>
  <si>
    <t>302889</t>
  </si>
  <si>
    <t>Открытка Квадра-принт "23 февраля. День защитника отечества 2", 98*200мм.</t>
  </si>
  <si>
    <t>4138</t>
  </si>
  <si>
    <t>299861</t>
  </si>
  <si>
    <t>Открытка Квадра-принт "23 февраля. День защитника отечества", 98*200мм.</t>
  </si>
  <si>
    <t>3200</t>
  </si>
  <si>
    <t>299860</t>
  </si>
  <si>
    <t>Открытка Квадра-принт "23 февраля. С днём защитника отечества", 98*200мм.</t>
  </si>
  <si>
    <t>3199</t>
  </si>
  <si>
    <t>299859</t>
  </si>
  <si>
    <t>Открытка Квадра-принт "23 февраля", 120*185мм.</t>
  </si>
  <si>
    <t>2271</t>
  </si>
  <si>
    <t>282677</t>
  </si>
  <si>
    <t>Открытка Квадра-принт "50", 203*290мм, тиснение фольгой</t>
  </si>
  <si>
    <t>4459</t>
  </si>
  <si>
    <t>290378</t>
  </si>
  <si>
    <t>Открытка Квадра-принт "55", 203*290мм, тиснение фольгой</t>
  </si>
  <si>
    <t>4460</t>
  </si>
  <si>
    <t>290374</t>
  </si>
  <si>
    <t>Открытка Квадра-принт "60", 203*290мм, тиснение фольгой</t>
  </si>
  <si>
    <t>4457</t>
  </si>
  <si>
    <t>290381</t>
  </si>
  <si>
    <t>Открытка Квадра-принт "9 мая. С Днём победы! 3400", 100*200мм</t>
  </si>
  <si>
    <t>3400</t>
  </si>
  <si>
    <t>300329</t>
  </si>
  <si>
    <t>Открытка Квадра-принт "9 мая. С Днём победы!", 100*200мм</t>
  </si>
  <si>
    <t>3404</t>
  </si>
  <si>
    <t>300328</t>
  </si>
  <si>
    <t>Открытка Квадра-принт "9 мая", 100*200мм</t>
  </si>
  <si>
    <t>3401</t>
  </si>
  <si>
    <t>300327</t>
  </si>
  <si>
    <t>Открытка Квадра-принт "В день рождения! 5065", 125*185мм, тиснение фольгой</t>
  </si>
  <si>
    <t>5065</t>
  </si>
  <si>
    <t>290369</t>
  </si>
  <si>
    <t>Открытка Квадра-принт "В День рождения! 5369", 125*185мм</t>
  </si>
  <si>
    <t>5369</t>
  </si>
  <si>
    <t>307535</t>
  </si>
  <si>
    <t>https://melmak.ru/product/otkrytka-kvadra-print-v-den-rozhdeniya-5369-125185mm</t>
  </si>
  <si>
    <t>Открытка Квадра-принт "В День рождения! 5761", 125*185мм</t>
  </si>
  <si>
    <t>5761</t>
  </si>
  <si>
    <t>307534</t>
  </si>
  <si>
    <t>https://melmak.ru/product/otkrytka-kvadra-print-v-den-rozhdeniya-5761-125185mm</t>
  </si>
  <si>
    <t>Открытка Квадра-принт "В день рождения! 5762", 125*185мм</t>
  </si>
  <si>
    <t>5762</t>
  </si>
  <si>
    <t>307562</t>
  </si>
  <si>
    <t>https://melmak.ru/product/otkrytka-kvadra-print-v-den-rozhdeniya-5762-125185mm</t>
  </si>
  <si>
    <t>Открытка Квадра-принт "В день рождения!", 125*185мм</t>
  </si>
  <si>
    <t>5696</t>
  </si>
  <si>
    <t>307692</t>
  </si>
  <si>
    <t>https://melmak.ru/product/otkrytka-kvadra-print-v-den-rozhdeniya-125185mm</t>
  </si>
  <si>
    <t>Открытка Квадра-принт "В день рождения!", 125*185мм, тиснение фольгой</t>
  </si>
  <si>
    <t>5276</t>
  </si>
  <si>
    <t>300325</t>
  </si>
  <si>
    <t>Открытка Квадра-принт "В День юбилея! 5368", 125*185мм</t>
  </si>
  <si>
    <t>5368</t>
  </si>
  <si>
    <t>307563</t>
  </si>
  <si>
    <t>https://melmak.ru/product/otkrytka-kvadra-print-v-den-yubileya-5368-125185mm</t>
  </si>
  <si>
    <t>Открытка Квадра-принт "В день юбилея!", 125*185мм, тиснение фольгой</t>
  </si>
  <si>
    <t>5283</t>
  </si>
  <si>
    <t>300322</t>
  </si>
  <si>
    <t>Открытка Квадра-принт "Валентинка-3074", большая</t>
  </si>
  <si>
    <t>3074</t>
  </si>
  <si>
    <t>292162</t>
  </si>
  <si>
    <t>Открытка Квадра-принт "Валентинка-3076", большая</t>
  </si>
  <si>
    <t>3076</t>
  </si>
  <si>
    <t>282556</t>
  </si>
  <si>
    <t>Открытка Квадра-принт "Валентинка-3077", большая</t>
  </si>
  <si>
    <t>3077</t>
  </si>
  <si>
    <t>282561</t>
  </si>
  <si>
    <t>Открытка Квадра-принт "Валентинка-3079", большая</t>
  </si>
  <si>
    <t>3079</t>
  </si>
  <si>
    <t>292163</t>
  </si>
  <si>
    <t>Открытка Квадра-принт "Валентинка-3080", большая</t>
  </si>
  <si>
    <t>282559</t>
  </si>
  <si>
    <t>Открытка Квадра-принт "Валентинка-3081", большая</t>
  </si>
  <si>
    <t>3081</t>
  </si>
  <si>
    <t>282554</t>
  </si>
  <si>
    <t>Открытка Квадра-принт "Вкусной жизни", 125*185мм</t>
  </si>
  <si>
    <t>307564</t>
  </si>
  <si>
    <t>https://melmak.ru/product/otkrytka-kvadra-print-vkusnoy-zhizni-125185mm</t>
  </si>
  <si>
    <t>Открытка Квадра-принт "Мир всегда полон улыбок в твой День рождения!", 125*185мм</t>
  </si>
  <si>
    <t>5697</t>
  </si>
  <si>
    <t>307565</t>
  </si>
  <si>
    <t>https://melmak.ru/product/otkrytka-kvadra-print-mir-vsegda-polon-ulybok-v-tvoy-den-rozhdeniya-125185mm</t>
  </si>
  <si>
    <t>Открытка Квадра-принт "Поздравляем от всей души", 125*185мм</t>
  </si>
  <si>
    <t>5371</t>
  </si>
  <si>
    <t>307686</t>
  </si>
  <si>
    <t>https://melmak.ru/product/otkrytka-kvadra-print-pozdravlyaem-ot-vsey-dushi-125185mm</t>
  </si>
  <si>
    <t>Открытка Квадра-принт "Поздравляем! 5272", 203*290мм, тиснение фольгой</t>
  </si>
  <si>
    <t>5272</t>
  </si>
  <si>
    <t>290373</t>
  </si>
  <si>
    <t>Открытка Квадра-принт "Поздравляем! 5372", 125*185мм</t>
  </si>
  <si>
    <t>5372</t>
  </si>
  <si>
    <t>307685</t>
  </si>
  <si>
    <t>https://melmak.ru/product/otkrytka-kvadra-print-pozdravlyaem-5372-125185mm</t>
  </si>
  <si>
    <t>Открытка Квадра-принт "Поздравляем! 5410", 125*185мм</t>
  </si>
  <si>
    <t>5410</t>
  </si>
  <si>
    <t>307681</t>
  </si>
  <si>
    <t>Открытка Квадра-принт "Поздравляем! 5411", 125*185мм</t>
  </si>
  <si>
    <t>5411</t>
  </si>
  <si>
    <t>307557</t>
  </si>
  <si>
    <t>https://melmak.ru/product/otkrytka-kvadra-print-pozdravlyaem-5411-125185mm</t>
  </si>
  <si>
    <t>Открытка Квадра-принт "Поздравляем! 5412", 125*185мм</t>
  </si>
  <si>
    <t>5412</t>
  </si>
  <si>
    <t>307683</t>
  </si>
  <si>
    <t>https://melmak.ru/product/otkrytka-kvadra-print-pozdravlyaem-5412-125185mm</t>
  </si>
  <si>
    <t>Открытка Квадра-принт "Поздравляем! 5413", 125*185мм</t>
  </si>
  <si>
    <t>5413</t>
  </si>
  <si>
    <t>307684</t>
  </si>
  <si>
    <t>https://melmak.ru/product/otkrytka-kvadra-print-pozdravlyaem-5413-125185mm</t>
  </si>
  <si>
    <t>Открытка Квадра-принт "Поздравляем! 5414", 125*185мм</t>
  </si>
  <si>
    <t>5414</t>
  </si>
  <si>
    <t>307682</t>
  </si>
  <si>
    <t>https://melmak.ru/product/otkrytka-kvadra-print-pozdravlyaem-5414-125185mm</t>
  </si>
  <si>
    <t>Открытка Квадра-принт "Поздравляем!", 203*290мм, тиснение фольгой</t>
  </si>
  <si>
    <t>5270</t>
  </si>
  <si>
    <t>290383</t>
  </si>
  <si>
    <t>Открытка Квадра-принт "Поздравляю 5067", 125*185мм, тиснение фольгой</t>
  </si>
  <si>
    <t>5067</t>
  </si>
  <si>
    <t>290370</t>
  </si>
  <si>
    <t>Открытка Квадра-принт "Поздравляю 5069", 125*185мм, тиснение фольгой</t>
  </si>
  <si>
    <t>5069</t>
  </si>
  <si>
    <t>290371</t>
  </si>
  <si>
    <t>https://melmak.ru/product/otkrytka-kvadra-print-pozdravlyayu-5069-125185mm-tisnenie-folgoy</t>
  </si>
  <si>
    <t>Открытка Квадра-принт "Поздравляю 5278", 125*185мм, тиснение фольгой</t>
  </si>
  <si>
    <t>5278</t>
  </si>
  <si>
    <t>290372</t>
  </si>
  <si>
    <t>https://melmak.ru/product/otkrytka-kvadra-print-pozdravlyayu-5278-125185mm-tisnenie-folgoy</t>
  </si>
  <si>
    <t>Открытка Квадра-принт "Поздравляю! 5280", 125*185мм, тиснение фольгой</t>
  </si>
  <si>
    <t>5280</t>
  </si>
  <si>
    <t>290364</t>
  </si>
  <si>
    <t>Открытка Квадра-принт "Поздравляю!", 125*185мм, тиснение фольгой</t>
  </si>
  <si>
    <t>5279</t>
  </si>
  <si>
    <t>300324</t>
  </si>
  <si>
    <t>Открытка Квадра-принт "Поздравляю", 125*185мм, тиснение фольгой</t>
  </si>
  <si>
    <t>5281</t>
  </si>
  <si>
    <t>290362</t>
  </si>
  <si>
    <t>Открытка Квадра-принт "Пусть сердце, полное желаний, летит навстречу чудесам!", 125*185мм</t>
  </si>
  <si>
    <t>5708</t>
  </si>
  <si>
    <t>307568</t>
  </si>
  <si>
    <t>https://melmak.ru/product/otkrytka-kvadra-print-pust-serdtse-polnoe-zhelaniy-letit-navstrechu-chudesam-125185mm</t>
  </si>
  <si>
    <t>Открытка Квадра-принт "С днём рождения! 3127", 125*185мм, тиснение фольгой</t>
  </si>
  <si>
    <t>3127</t>
  </si>
  <si>
    <t>289570</t>
  </si>
  <si>
    <t>https://melmak.ru/product/otkrytka-kvadra-print-s-dnyom-rozhdeniya-3127-125185mm-tisnenie-folgoy</t>
  </si>
  <si>
    <t>Открытка Квадра-принт "С днём рождения! 5050", 125*185мм, тиснение фольгой</t>
  </si>
  <si>
    <t>5050</t>
  </si>
  <si>
    <t>293627</t>
  </si>
  <si>
    <t>https://melmak.ru/product/otkrytka-a5-figurnaya-premium-s-dnem-rozhdeniya-5050</t>
  </si>
  <si>
    <t>Открытка Квадра-принт "С днём рождения! 5058", 125*185мм, тиснение фольгой</t>
  </si>
  <si>
    <t>5058</t>
  </si>
  <si>
    <t>290368</t>
  </si>
  <si>
    <t>Открытка Квадра-принт "С днём рождения! 5156", 125*185мм</t>
  </si>
  <si>
    <t>307694</t>
  </si>
  <si>
    <t>https://melmak.ru/product/otkrytka-kvadra-print-s-dnyom-rozhdeniya-5156-125185mm</t>
  </si>
  <si>
    <t>Открытка Квадра-принт "С днём рождения! 5157", 125*185мм</t>
  </si>
  <si>
    <t>5157</t>
  </si>
  <si>
    <t>307699</t>
  </si>
  <si>
    <t>https://melmak.ru/product/otkrytka-kvadra-print-s-dnyom-rozhdeniya-5157-125185mm</t>
  </si>
  <si>
    <t>Открытка Квадра-принт "С днём рождения! 5158", 125*185мм</t>
  </si>
  <si>
    <t>5158</t>
  </si>
  <si>
    <t>307700</t>
  </si>
  <si>
    <t>https://melmak.ru/product/otkrytka-kvadra-print-s-dnyom-rozhdeniya-5158-125185mm</t>
  </si>
  <si>
    <t>Открытка Квадра-принт "С днём рождения! 5160", 125*185мм</t>
  </si>
  <si>
    <t>5160</t>
  </si>
  <si>
    <t>307698</t>
  </si>
  <si>
    <t>https://melmak.ru/product/otkrytka-kvadra-print-s-dnyom-rozhdeniya-5160-125185mm</t>
  </si>
  <si>
    <t>Открытка Квадра-принт "С днём рождения! 5274", 125*185мм, тиснение фольгой</t>
  </si>
  <si>
    <t>5274</t>
  </si>
  <si>
    <t>290367</t>
  </si>
  <si>
    <t>https://melmak.ru/product/otkrytka-kvadra-print-s-dnyom-rozhdeniya-5274-125185mm-tisnenie-folgoy</t>
  </si>
  <si>
    <t>Открытка Квадра-принт "С Днём рождения! 5275", 125*185мм</t>
  </si>
  <si>
    <t>5275</t>
  </si>
  <si>
    <t>300326</t>
  </si>
  <si>
    <t>https://melmak.ru/product/otkrytka-kvadra-print-s-dnyom-rozhdeniya-5275-125185mm-tisnenie-folgoy</t>
  </si>
  <si>
    <t>Открытка Квадра-принт "С днём рождения! 5277", 125*185мм, тиснение фольгой</t>
  </si>
  <si>
    <t>5277</t>
  </si>
  <si>
    <t>290366</t>
  </si>
  <si>
    <t>https://melmak.ru/product/otkrytka-kvadra-print-s-dnyom-rozhdeniya-5277-125185mm-tisnenie-folgoy</t>
  </si>
  <si>
    <t>Открытка Квадра-принт "С днём рождения! 5693", 125*185мм</t>
  </si>
  <si>
    <t>5693</t>
  </si>
  <si>
    <t>307697</t>
  </si>
  <si>
    <t>https://melmak.ru/product/otkrytka-kvadra-print-s-dnyom-rozhdeniya-5693-125185mm</t>
  </si>
  <si>
    <t>Открытка Квадра-принт "С днём рождения! 5694", 125*185мм</t>
  </si>
  <si>
    <t>5694</t>
  </si>
  <si>
    <t>307695</t>
  </si>
  <si>
    <t>https://melmak.ru/product/otkrytka-kvadra-print-s-dnyom-rozhdeniya-5694-125185mm</t>
  </si>
  <si>
    <t>Открытка Квадра-принт "С днём рождения! 5830", 125*185мм</t>
  </si>
  <si>
    <t>5830</t>
  </si>
  <si>
    <t>307705</t>
  </si>
  <si>
    <t>https://melmak.ru/product/otkrytka-kvadra-print-s-dnyom-rozhdeniya-5830-125185mm</t>
  </si>
  <si>
    <t>Открытка Квадра-принт "С днём рождения! 5835", 125*185мм</t>
  </si>
  <si>
    <t>5835</t>
  </si>
  <si>
    <t>307706</t>
  </si>
  <si>
    <t>https://melmak.ru/product/otkrytka-kvadra-print-s-dnyom-rozhdeniya-5835-125185mm</t>
  </si>
  <si>
    <t>Открытка Квадра-принт "С днём рождения! 5840", 125*185мм</t>
  </si>
  <si>
    <t>5840</t>
  </si>
  <si>
    <t>307703</t>
  </si>
  <si>
    <t>https://melmak.ru/product/otkrytka-kvadra-print-s-dnyom-rozhdeniya-5840-125185mm</t>
  </si>
  <si>
    <t>Открытка Квадра-принт "С днём рождения! 5841", 125*185мм</t>
  </si>
  <si>
    <t>5841</t>
  </si>
  <si>
    <t>307704</t>
  </si>
  <si>
    <t>https://melmak.ru/product/otkrytka-kvadra-print-s-dnyom-rozhdeniya-5841-125185mm</t>
  </si>
  <si>
    <t>Открытка Квадра-принт "С днём рождения! 5843", 125*185мм</t>
  </si>
  <si>
    <t>5843</t>
  </si>
  <si>
    <t>307702</t>
  </si>
  <si>
    <t>https://melmak.ru/product/otkrytka-kvadra-print-s-dnyom-rozhdeniya-5843-125185mm</t>
  </si>
  <si>
    <t>Открытка Квадра-принт "С днём рождения", 125*185мм</t>
  </si>
  <si>
    <t>307693</t>
  </si>
  <si>
    <t>https://melmak.ru/product/otkrytka-kvadra-print-s-dnyom-rozhdeniya-125185mm</t>
  </si>
  <si>
    <t>Открытка Квадра-принт "С днём рождения", 203*290мм, тиснение фольгой</t>
  </si>
  <si>
    <t>5266</t>
  </si>
  <si>
    <t>290382</t>
  </si>
  <si>
    <t>Открытка Квадра-Принт "С днём учителя", 121*183мм, фольга</t>
  </si>
  <si>
    <t>4470</t>
  </si>
  <si>
    <t>306609</t>
  </si>
  <si>
    <t>Открытка Квадра-принт "С Юбилеем 4076", 125*185мм, тиснение фольгой</t>
  </si>
  <si>
    <t>4076</t>
  </si>
  <si>
    <t>288690</t>
  </si>
  <si>
    <t>Открытка Квадра-принт "С юбилеем! 5370", 125*185мм</t>
  </si>
  <si>
    <t>5370</t>
  </si>
  <si>
    <t>307687</t>
  </si>
  <si>
    <t>https://melmak.ru/product/otkrytka-kvadra-print-s-yubileem-5370-125185mm</t>
  </si>
  <si>
    <t>Открытка Квадра-принт "С Юбилеем! 5378", 125*185мм, тиснение фольгой</t>
  </si>
  <si>
    <t>5378</t>
  </si>
  <si>
    <t>290365</t>
  </si>
  <si>
    <t>https://melmak.ru/product/otkrytka-kvadra-print-s-yubileem-5378-125185mm-tisnenie-folgoy</t>
  </si>
  <si>
    <t>Открытка Квадра-принт "С юбилеем! От всего сердца", 125*185мм</t>
  </si>
  <si>
    <t>5366</t>
  </si>
  <si>
    <t>307688</t>
  </si>
  <si>
    <t>https://melmak.ru/product/otkrytka-kvadra-print-s-yubileem-ot-vsego-serdtsa-125185mm</t>
  </si>
  <si>
    <t>Открытка Квадра-принт "С Юбилеем"", 125*185мм, тиснение фольгой</t>
  </si>
  <si>
    <t>5282</t>
  </si>
  <si>
    <t>290363</t>
  </si>
  <si>
    <t>Открытка Квадра-принт "Сегодня самый волшебный день в году - твой День рождения!", 125*185мм</t>
  </si>
  <si>
    <t>5755</t>
  </si>
  <si>
    <t>307566</t>
  </si>
  <si>
    <t>https://melmak.ru/product/otkrytka-kvadra-print-segodnya-samyy-volshebnyy-den-v-godu-tvoy-den-rozhdeniya-125185mm</t>
  </si>
  <si>
    <t>Открытка Квадра-принт "Сегодня твой день", 125*185мм</t>
  </si>
  <si>
    <t>5764</t>
  </si>
  <si>
    <t>307689</t>
  </si>
  <si>
    <t>https://melmak.ru/product/otkrytka-kvadra-print-segodnya-tvoy-den-125185mm</t>
  </si>
  <si>
    <t>Открытка Квадра-принт "Скорее загадывай желания! Наступил твой день!", 125*185мм</t>
  </si>
  <si>
    <t>5756</t>
  </si>
  <si>
    <t>307567</t>
  </si>
  <si>
    <t>https://melmak.ru/product/otkrytka-kvadra-print-skoree-zagadyvay-zhelaniya-nastupil-tvoy-den-125185mm</t>
  </si>
  <si>
    <t>Открытка Квадра-принт "Сладкого дня рождения!", 125*185мм</t>
  </si>
  <si>
    <t>5695</t>
  </si>
  <si>
    <t>307701</t>
  </si>
  <si>
    <t>https://melmak.ru/product/otkrytka-kvadra-print-sladkogo-dnya-rozhdeniya-125185mm</t>
  </si>
  <si>
    <t>Открытка Квадра-принт "Счастливого юбилея!", 125*185мм</t>
  </si>
  <si>
    <t>5367</t>
  </si>
  <si>
    <t>307690</t>
  </si>
  <si>
    <t>https://melmak.ru/product/otkrytka-kvadra-print-schastlivogo-yubileya-125185mm</t>
  </si>
  <si>
    <t>Открытка Квадра-принт "Умный, весёлый, смелый, надежный, неповторимый", 125*185мм</t>
  </si>
  <si>
    <t>5763</t>
  </si>
  <si>
    <t>307691</t>
  </si>
  <si>
    <t>https://melmak.ru/product/otkrytka-kvadra-print-umnyy-vesyolyy-smelyy-nadezhnyy-nepovtorimyy-125185mm</t>
  </si>
  <si>
    <t>Открытка Квадра-принт "Юбилей 50", 203*290мм, тиснение фольгой</t>
  </si>
  <si>
    <t>290376</t>
  </si>
  <si>
    <t>Открытка Квадра-принт "Юбилей 55 5237", 203*290мм, тиснение фольгой</t>
  </si>
  <si>
    <t>5237</t>
  </si>
  <si>
    <t>290380</t>
  </si>
  <si>
    <t>Открытка Квадра-принт "Юбилей 55", 203*290мм, тиснение фольгой</t>
  </si>
  <si>
    <t>5236</t>
  </si>
  <si>
    <t>290375</t>
  </si>
  <si>
    <t>Открытка Квадра-принт "Юбилей 65 5238", 203*290мм, тиснение фольгой</t>
  </si>
  <si>
    <t>5238</t>
  </si>
  <si>
    <t>290379</t>
  </si>
  <si>
    <t>Открытка Квадра-принт "Юбилей 65", 203*290мм, тиснение фольгой</t>
  </si>
  <si>
    <t>4458</t>
  </si>
  <si>
    <t>290377</t>
  </si>
  <si>
    <t>Открытка Любимому учителю</t>
  </si>
  <si>
    <t>63,109,00</t>
  </si>
  <si>
    <t>291077</t>
  </si>
  <si>
    <t>Открытка мини Делмарк "8 марта 54115", 75*75мм.</t>
  </si>
  <si>
    <t>54115</t>
  </si>
  <si>
    <t>293463</t>
  </si>
  <si>
    <t>Открытка мини Делмарк "8 марта 54147", 75*75мм.</t>
  </si>
  <si>
    <t>54147</t>
  </si>
  <si>
    <t>299951</t>
  </si>
  <si>
    <t>Открытка мини Делмарк "8 марта 5489", 75*75мм.</t>
  </si>
  <si>
    <t>5489</t>
  </si>
  <si>
    <t>295552</t>
  </si>
  <si>
    <t>Открытка мини Делмарк 54112</t>
  </si>
  <si>
    <t>54112</t>
  </si>
  <si>
    <t>291083</t>
  </si>
  <si>
    <t>Открытка мини Делмарк 54130</t>
  </si>
  <si>
    <t>54130</t>
  </si>
  <si>
    <t>298422</t>
  </si>
  <si>
    <t>Открытка мини Делмарк 54132</t>
  </si>
  <si>
    <t>54132</t>
  </si>
  <si>
    <t>291082</t>
  </si>
  <si>
    <t>Открытка мини Делмарк 54133</t>
  </si>
  <si>
    <t>54133</t>
  </si>
  <si>
    <t>297938</t>
  </si>
  <si>
    <t>Открытка мини Делмарк 54154</t>
  </si>
  <si>
    <t>54154</t>
  </si>
  <si>
    <t>306982</t>
  </si>
  <si>
    <t>Открытка мини Делмарк 5427</t>
  </si>
  <si>
    <t>5427</t>
  </si>
  <si>
    <t>295602</t>
  </si>
  <si>
    <t>Открытка мини Делмарк 5475</t>
  </si>
  <si>
    <t>5475</t>
  </si>
  <si>
    <t>283044</t>
  </si>
  <si>
    <t>Открытка мини Делмарк 5495</t>
  </si>
  <si>
    <t>5495</t>
  </si>
  <si>
    <t>293468</t>
  </si>
  <si>
    <t>Открытка мини Желаю поймать золотую рыбку! 68х130мм</t>
  </si>
  <si>
    <t>М-005090</t>
  </si>
  <si>
    <t>295928</t>
  </si>
  <si>
    <t>Открытка Мир открыток "23 Февраля", 88*54мм</t>
  </si>
  <si>
    <t>4812106</t>
  </si>
  <si>
    <t>308169</t>
  </si>
  <si>
    <t>Открытка Наша классная самая классная! 122х182</t>
  </si>
  <si>
    <t>41,262</t>
  </si>
  <si>
    <t>294102</t>
  </si>
  <si>
    <t>Открытка поздравительная "Ты лучший!", 9 х 8 см</t>
  </si>
  <si>
    <t>AL_78470</t>
  </si>
  <si>
    <t>292224</t>
  </si>
  <si>
    <t>Открытка С Днем воспитателя и всех дошкольных работников! 122х182</t>
  </si>
  <si>
    <t>63,145,00</t>
  </si>
  <si>
    <t>291926</t>
  </si>
  <si>
    <t>Открытка С Днем учителя!</t>
  </si>
  <si>
    <t>63,148,00</t>
  </si>
  <si>
    <t>297123</t>
  </si>
  <si>
    <t>Открытка С Днем учителя! 042-294</t>
  </si>
  <si>
    <t>042-294</t>
  </si>
  <si>
    <t>Открытка стекло на подставке "Самой любимой"</t>
  </si>
  <si>
    <t>848301</t>
  </si>
  <si>
    <t>289227</t>
  </si>
  <si>
    <t>Открытка Уважаемому завучу. 122х182</t>
  </si>
  <si>
    <t>41,285</t>
  </si>
  <si>
    <t>291078</t>
  </si>
  <si>
    <t>Открытка Уважаемому учителю.</t>
  </si>
  <si>
    <t>042-253</t>
  </si>
  <si>
    <t>295061</t>
  </si>
  <si>
    <t>Открытка Учителю биологии. 122х182</t>
  </si>
  <si>
    <t>042.224</t>
  </si>
  <si>
    <t>298020</t>
  </si>
  <si>
    <t>Открытка Учителю информатики. 122х182</t>
  </si>
  <si>
    <t>042-228</t>
  </si>
  <si>
    <t>291080</t>
  </si>
  <si>
    <t>Открытка Учителю химии, золотая фольга</t>
  </si>
  <si>
    <t>041-876</t>
  </si>
  <si>
    <t>Открытка-валентинка "Самая красивая" Рапунцель, 7х6см</t>
  </si>
  <si>
    <t>1969280</t>
  </si>
  <si>
    <t>289169</t>
  </si>
  <si>
    <t>Открытка-карточка "С Праздником 9 Мая!" блестки</t>
  </si>
  <si>
    <t>7-06-1242 А</t>
  </si>
  <si>
    <t>Открытка-мини Квадра-принт "8 марта 3", 65*90мм.</t>
  </si>
  <si>
    <t>4195</t>
  </si>
  <si>
    <t>289019</t>
  </si>
  <si>
    <t>Открытка-мини Квадра-принт "8 марта", 65*90мм.</t>
  </si>
  <si>
    <t>3259</t>
  </si>
  <si>
    <t>289562</t>
  </si>
  <si>
    <t>Открытка-мини Квадра-принт "Валентинка 5803", 70*60мм.</t>
  </si>
  <si>
    <t>5803</t>
  </si>
  <si>
    <t>299849</t>
  </si>
  <si>
    <t>Открытка-мини Квадра-принт "Валентинка 5804", 70*60мм.</t>
  </si>
  <si>
    <t>5804</t>
  </si>
  <si>
    <t>299863</t>
  </si>
  <si>
    <t>Открытка-мини Квадра-принт "Валентинка 5805", 70*60мм.</t>
  </si>
  <si>
    <t>5805</t>
  </si>
  <si>
    <t>299864</t>
  </si>
  <si>
    <t>Открытка-мини Квадра-принт "Валентинка 5808", 70*60мм.</t>
  </si>
  <si>
    <t>5808</t>
  </si>
  <si>
    <t>299865</t>
  </si>
  <si>
    <t>Открытка-мини Квадра-принт "С праздником 8 марта", 65*90мм.</t>
  </si>
  <si>
    <t>4190</t>
  </si>
  <si>
    <t>289025</t>
  </si>
  <si>
    <t>Открытка. Учителю географии. 122х182</t>
  </si>
  <si>
    <t>42227</t>
  </si>
  <si>
    <t>291941</t>
  </si>
  <si>
    <t>Открытка. Учителю истории. 123х184 мм</t>
  </si>
  <si>
    <t>42223</t>
  </si>
  <si>
    <t>282329</t>
  </si>
  <si>
    <t>Открытка. Учителю химии. 122х182 мм</t>
  </si>
  <si>
    <t>42226</t>
  </si>
  <si>
    <t>291936</t>
  </si>
  <si>
    <t>Открытки - Гигант 203*290 фольга Поздравляем 2993</t>
  </si>
  <si>
    <t>2993</t>
  </si>
  <si>
    <t>282226</t>
  </si>
  <si>
    <t>Открытки - Гигант 203*290 фольга Поздравляем 2998</t>
  </si>
  <si>
    <t>2998</t>
  </si>
  <si>
    <t>282688</t>
  </si>
  <si>
    <t>Открытки - Гигант 203*290 фольга С Днем Рождения 2994</t>
  </si>
  <si>
    <t>2994</t>
  </si>
  <si>
    <t>282684</t>
  </si>
  <si>
    <t>Открытки - Гигант 203*290 фольга С Днем Свадьбы 2569</t>
  </si>
  <si>
    <t>2569</t>
  </si>
  <si>
    <t>298994</t>
  </si>
  <si>
    <t>Открытки - Гигант 203*290 фольга С Днем Свадьбы 3483</t>
  </si>
  <si>
    <t>3483</t>
  </si>
  <si>
    <t>293659</t>
  </si>
  <si>
    <t>Открытки - Гигант 203*290 фольга С Днем Свадьбы 3532</t>
  </si>
  <si>
    <t>3532</t>
  </si>
  <si>
    <t>302881</t>
  </si>
  <si>
    <t>Открытки - Гигант 203*290 фольга С Днем Свадьбы 3533</t>
  </si>
  <si>
    <t>3533</t>
  </si>
  <si>
    <t>293660</t>
  </si>
  <si>
    <t>Открытки -Медали  86*87  Самая активная, арт. 2365</t>
  </si>
  <si>
    <t>2365</t>
  </si>
  <si>
    <t>Открытки -Медали  86*87  Самый активный, арт. 2366</t>
  </si>
  <si>
    <t>2366</t>
  </si>
  <si>
    <t>Открытки -Медали  86*87 За старание и прилежание, арт. 2368</t>
  </si>
  <si>
    <t>Открытки -Медали  86*87 За трудолюбие, арт. 2367</t>
  </si>
  <si>
    <t>2367</t>
  </si>
  <si>
    <t>Открытки -Медали 86*87 Выпускник детского сада</t>
  </si>
  <si>
    <t>3207</t>
  </si>
  <si>
    <t>289007</t>
  </si>
  <si>
    <t>Открытки -Медали 86*87 Выпускник детского сада 3205</t>
  </si>
  <si>
    <t>3205</t>
  </si>
  <si>
    <t>296467</t>
  </si>
  <si>
    <t>Открытки -Медали 86*87 Выпускник детского сада 3208</t>
  </si>
  <si>
    <t>3208</t>
  </si>
  <si>
    <t>289008</t>
  </si>
  <si>
    <t>Открытки 100*200-Евро (лак+глиттер) " С  Праздником!"  Арт -2168</t>
  </si>
  <si>
    <t>2168</t>
  </si>
  <si>
    <t>Открытки 100*200-Евро С Юбилеем</t>
  </si>
  <si>
    <t>1082</t>
  </si>
  <si>
    <t>290591</t>
  </si>
  <si>
    <t>Открытки 115*165 С Праздником</t>
  </si>
  <si>
    <t>100</t>
  </si>
  <si>
    <t>Открытки 115*165 С Праздником102</t>
  </si>
  <si>
    <t>102</t>
  </si>
  <si>
    <t>Открытки 115*165 С Юбилейными Датами</t>
  </si>
  <si>
    <t>279</t>
  </si>
  <si>
    <t>298164</t>
  </si>
  <si>
    <t>Открытки 120*185 (лак +глиттер) Письмо Деду Морозу 2952</t>
  </si>
  <si>
    <t>2952</t>
  </si>
  <si>
    <t>287394</t>
  </si>
  <si>
    <t>Открытки 120*185 (фольга +лак) Поздравляем</t>
  </si>
  <si>
    <t>2461</t>
  </si>
  <si>
    <t>Открытки 120*185 (фольга +лак) С 23 февраля 2270</t>
  </si>
  <si>
    <t>2270</t>
  </si>
  <si>
    <t>298489</t>
  </si>
  <si>
    <t>Открытки 120*185 (фольга +лак) С 8 марта 2262</t>
  </si>
  <si>
    <t>2262</t>
  </si>
  <si>
    <t>297622</t>
  </si>
  <si>
    <t>Открытки 120*185 (фольга +лак) С 8 марта 2267</t>
  </si>
  <si>
    <t>2267</t>
  </si>
  <si>
    <t>297624</t>
  </si>
  <si>
    <t>Открытки 120*185 (фольга +лак) С 8 марта 2268</t>
  </si>
  <si>
    <t>2268</t>
  </si>
  <si>
    <t>297625</t>
  </si>
  <si>
    <t>Открытки 120*185 (фольга +лак) С 8 марта 2269</t>
  </si>
  <si>
    <t>2269</t>
  </si>
  <si>
    <t>282682</t>
  </si>
  <si>
    <t>Открытки 120*185 (фольга +лак) С Днем Рождения</t>
  </si>
  <si>
    <t>2200</t>
  </si>
  <si>
    <t>290662</t>
  </si>
  <si>
    <t>Открытки 120*185 (фольга +лак) С Днем Рождения2375</t>
  </si>
  <si>
    <t>2375</t>
  </si>
  <si>
    <t>Открытки 120*185 (фольга +лак) С Днем Рождения2463</t>
  </si>
  <si>
    <t>2463</t>
  </si>
  <si>
    <t>Открытки 120*185 (фольга +лак) Свадьба 3769</t>
  </si>
  <si>
    <t>3769</t>
  </si>
  <si>
    <t>283631</t>
  </si>
  <si>
    <t>Открытки 120*185 (фольга +лак) Свадьба 3770</t>
  </si>
  <si>
    <t>3770</t>
  </si>
  <si>
    <t>283633</t>
  </si>
  <si>
    <t>Открытки 120*185 (фольга +лак) Свадьба 3771</t>
  </si>
  <si>
    <t>3771</t>
  </si>
  <si>
    <t>288853</t>
  </si>
  <si>
    <t>Открытки 120*185 (фольга +лак) Свадьба 3772</t>
  </si>
  <si>
    <t>3772</t>
  </si>
  <si>
    <t>288849</t>
  </si>
  <si>
    <t>Открытки 120*185 (фольга +лак) Свадьба 3773</t>
  </si>
  <si>
    <t>3773</t>
  </si>
  <si>
    <t>288848</t>
  </si>
  <si>
    <t>Открытки 120*185 Приколы 935</t>
  </si>
  <si>
    <t>935</t>
  </si>
  <si>
    <t>290552</t>
  </si>
  <si>
    <t>Открытки 120*185 Приколы 939</t>
  </si>
  <si>
    <t>939</t>
  </si>
  <si>
    <t>290582</t>
  </si>
  <si>
    <t>Открытки 120*185 Приколы 940</t>
  </si>
  <si>
    <t>940</t>
  </si>
  <si>
    <t>297097</t>
  </si>
  <si>
    <t>Открытки 98*200-Евро (глиттер) 8 МАРТА 4131</t>
  </si>
  <si>
    <t>4131</t>
  </si>
  <si>
    <t>293622</t>
  </si>
  <si>
    <t>Открытки 98*200-Евро (глиттер) 8 МАРТА 4132</t>
  </si>
  <si>
    <t>4132</t>
  </si>
  <si>
    <t>293623</t>
  </si>
  <si>
    <t>Открытки 98*200-Евро (глиттер) 8 МАРТА 4133</t>
  </si>
  <si>
    <t>4133</t>
  </si>
  <si>
    <t>293626</t>
  </si>
  <si>
    <t>Открытки 98*200-Евро (глиттер) 8 МАРТА 4134</t>
  </si>
  <si>
    <t>4134</t>
  </si>
  <si>
    <t>293625</t>
  </si>
  <si>
    <t>Открытки 98*200-Евро (глиттер) 8 МАРТА 4135</t>
  </si>
  <si>
    <t>4135</t>
  </si>
  <si>
    <t>293624</t>
  </si>
  <si>
    <t>Открытки 98*200-Евро (глиттер) 8 МАРТА 4137</t>
  </si>
  <si>
    <t>4137</t>
  </si>
  <si>
    <t>293610</t>
  </si>
  <si>
    <t>Открытки 98*200-Евро (глиттер) С днём рождения 3960</t>
  </si>
  <si>
    <t>3960</t>
  </si>
  <si>
    <t>288668</t>
  </si>
  <si>
    <t>Открытки 98*200-Евро (лак) "23 февраля"</t>
  </si>
  <si>
    <t>4139</t>
  </si>
  <si>
    <t>303039</t>
  </si>
  <si>
    <t>Открытки 98*200-Евро (фольга+лак) "Поздравляем"2387</t>
  </si>
  <si>
    <t>2387</t>
  </si>
  <si>
    <t>Открытки 98*200-Евро (фольга+лак) "Поздравляю "</t>
  </si>
  <si>
    <t>2382</t>
  </si>
  <si>
    <t>290579</t>
  </si>
  <si>
    <t>Открытки 98*200-Евро (фольга+лак) "Поздравляю "2383</t>
  </si>
  <si>
    <t>2383</t>
  </si>
  <si>
    <t>Открытки 98*200-Евро (фольга+лак) "С Юбилеем "</t>
  </si>
  <si>
    <t>2386</t>
  </si>
  <si>
    <t>Открытки 98*200-Евро (фольга+лак) С днем 8 марта 2298</t>
  </si>
  <si>
    <t>2298</t>
  </si>
  <si>
    <t>282691</t>
  </si>
  <si>
    <t>Открытки 98*200-Евро 23 февраля 3201</t>
  </si>
  <si>
    <t>3201</t>
  </si>
  <si>
    <t>296926</t>
  </si>
  <si>
    <t>Открытки 98*200-Евро 23 февраля 4140</t>
  </si>
  <si>
    <t>4140</t>
  </si>
  <si>
    <t>296927</t>
  </si>
  <si>
    <t>Открытки 98*200-Евро 8 марта</t>
  </si>
  <si>
    <t>3202</t>
  </si>
  <si>
    <t>301058</t>
  </si>
  <si>
    <t>Открытки 98*200-Евро 8 марта 3198</t>
  </si>
  <si>
    <t>3198</t>
  </si>
  <si>
    <t>293620</t>
  </si>
  <si>
    <t>Открытки 98*200-Евро 8 марта 3203</t>
  </si>
  <si>
    <t>3203</t>
  </si>
  <si>
    <t>303038</t>
  </si>
  <si>
    <t>Открытки 98*200-Евро 8 марта 4136</t>
  </si>
  <si>
    <t>4136</t>
  </si>
  <si>
    <t>293621</t>
  </si>
  <si>
    <t>Открытки 98*200-Евро С Профессиональным Праздником</t>
  </si>
  <si>
    <t>1090</t>
  </si>
  <si>
    <t>297626</t>
  </si>
  <si>
    <t>Открытки А5 ЭКОНОМ поздравляю, арт. 5190</t>
  </si>
  <si>
    <t>5190</t>
  </si>
  <si>
    <t>Открытки для денег В День Любви 1919</t>
  </si>
  <si>
    <t>1919</t>
  </si>
  <si>
    <t>293662</t>
  </si>
  <si>
    <t>Открытки для денег В День Юбилея 2178</t>
  </si>
  <si>
    <t>2178</t>
  </si>
  <si>
    <t>297444</t>
  </si>
  <si>
    <t>Открытки для денег Поздравляем 2179</t>
  </si>
  <si>
    <t>2179</t>
  </si>
  <si>
    <t>290501</t>
  </si>
  <si>
    <t>Открытки для денег Поздравляем 2181</t>
  </si>
  <si>
    <t>2181</t>
  </si>
  <si>
    <t>290554</t>
  </si>
  <si>
    <t>Открытки для денег Поздравляем! 1917</t>
  </si>
  <si>
    <t>1917</t>
  </si>
  <si>
    <t>296676</t>
  </si>
  <si>
    <t>Открытки для денег С Днем Свадьбы ! 3526</t>
  </si>
  <si>
    <t>3526</t>
  </si>
  <si>
    <t>283600</t>
  </si>
  <si>
    <t>Открытки для денег С Днем Свадьбы 3520</t>
  </si>
  <si>
    <t>3520</t>
  </si>
  <si>
    <t>286828</t>
  </si>
  <si>
    <t>Открытки для денег С Днем Свадьбы! 3522</t>
  </si>
  <si>
    <t>3522</t>
  </si>
  <si>
    <t>283599</t>
  </si>
  <si>
    <t>Открытки для денег С Новым Годом! 2186</t>
  </si>
  <si>
    <t>2186</t>
  </si>
  <si>
    <t>287383</t>
  </si>
  <si>
    <t>Открытки-Медали 78*87  Выпускник 11 класса</t>
  </si>
  <si>
    <t>1013</t>
  </si>
  <si>
    <t>Открытки-Медали 78*87  Выпускник 11 класса1014</t>
  </si>
  <si>
    <t>1014</t>
  </si>
  <si>
    <t>Открытки-Медали 78*87  Выпускник года</t>
  </si>
  <si>
    <t>1019</t>
  </si>
  <si>
    <t>Открытки-Медали 78*87  Выпускник года1018</t>
  </si>
  <si>
    <t>1018</t>
  </si>
  <si>
    <t>Открытки-Медали 80*90 "За лучший вокал" 01364</t>
  </si>
  <si>
    <t>1364</t>
  </si>
  <si>
    <t>Открытки-Медали 80*90 "Самая смелая" 01366</t>
  </si>
  <si>
    <t>1366</t>
  </si>
  <si>
    <t>Открытки-Медали 80*90 "Самый активный" 01360</t>
  </si>
  <si>
    <t>1360</t>
  </si>
  <si>
    <t>Открытки-Медали 80*90 "Самый смелый" 01371</t>
  </si>
  <si>
    <t>1371</t>
  </si>
  <si>
    <t>Открытки-Медали 80*90 "Самый смелый" 01372</t>
  </si>
  <si>
    <t>1372</t>
  </si>
  <si>
    <t>Открытки-Медали 86*87  За трудолюбие, арт. 1361</t>
  </si>
  <si>
    <t>1361</t>
  </si>
  <si>
    <t>Открытки-Медали 86*87  Самая  активная, арт. 1367</t>
  </si>
  <si>
    <t>1367</t>
  </si>
  <si>
    <t>Открытки-Медали 86*87  Самая  активная, арт. 1368</t>
  </si>
  <si>
    <t>1368</t>
  </si>
  <si>
    <t>Открытки-Медали 86*87  Самый смелый, арт. 1358</t>
  </si>
  <si>
    <t>1358</t>
  </si>
  <si>
    <t>Открытки-Медали 86*87 Выпускник 1 класса 3209</t>
  </si>
  <si>
    <t>3209</t>
  </si>
  <si>
    <t>295906</t>
  </si>
  <si>
    <t>Открытки-Медали 86*87 Выпускник 1 класса 3210</t>
  </si>
  <si>
    <t>3210</t>
  </si>
  <si>
    <t>296977</t>
  </si>
  <si>
    <t>Открытки-Медали 86*87 Выпускник 1 класса 3211</t>
  </si>
  <si>
    <t>3211</t>
  </si>
  <si>
    <t>297378</t>
  </si>
  <si>
    <t>Открытки-Медали 86*87 Выпускник детского сада 3206</t>
  </si>
  <si>
    <t>3206</t>
  </si>
  <si>
    <t>294601</t>
  </si>
  <si>
    <t>Открытки-Медали 86*87 За лучший вокал, арт. 1350</t>
  </si>
  <si>
    <t>1350</t>
  </si>
  <si>
    <t>Открытки-Медали 86*87 За творческие успехи, арт. 1356</t>
  </si>
  <si>
    <t>1356</t>
  </si>
  <si>
    <t>Открытки-Медали 86*87 Самая умная, арт. 1365</t>
  </si>
  <si>
    <t>1365</t>
  </si>
  <si>
    <t>Открытки-Медали 90*107 Выпускник 1 класса 3233</t>
  </si>
  <si>
    <t>3233</t>
  </si>
  <si>
    <t>297617</t>
  </si>
  <si>
    <t>Открытки-Медали 90*107 Выпускник 1 класса 3237</t>
  </si>
  <si>
    <t>3237</t>
  </si>
  <si>
    <t>281829</t>
  </si>
  <si>
    <t>Открытки-Медали 90*107 Выпускник детского сада 3241</t>
  </si>
  <si>
    <t>3241</t>
  </si>
  <si>
    <t>297670</t>
  </si>
  <si>
    <t>Открытки-Медали 90*107 За хорошую учебу</t>
  </si>
  <si>
    <t>1384</t>
  </si>
  <si>
    <t>Открытки-Медали 90*107 За хорошую учебу2369</t>
  </si>
  <si>
    <t>2369</t>
  </si>
  <si>
    <t>Открытки-Медали 95*105 "За любознательность" 01374</t>
  </si>
  <si>
    <t>1374</t>
  </si>
  <si>
    <t>Открытки-Медали 95*105 "Именинник" 01386</t>
  </si>
  <si>
    <t>1386</t>
  </si>
  <si>
    <t>Открытки-Медали 95*105 "Именинница" 01385</t>
  </si>
  <si>
    <t>1385</t>
  </si>
  <si>
    <t>Открытки-Медали 95*105 "Победитель" 01373</t>
  </si>
  <si>
    <t>Письмо-признание на магните "Любимому человеку"</t>
  </si>
  <si>
    <t>AL_10071</t>
  </si>
  <si>
    <t>296952</t>
  </si>
  <si>
    <t>Письмо-признание на магните "Моей обожаемой половинке"</t>
  </si>
  <si>
    <t>1146300</t>
  </si>
  <si>
    <t>292217</t>
  </si>
  <si>
    <t>Письмо-признание на магните "Письмо любви"</t>
  </si>
  <si>
    <t>AL_78338</t>
  </si>
  <si>
    <t>292215</t>
  </si>
  <si>
    <t>Письмо-признание на магните "Тому, кого люблю"</t>
  </si>
  <si>
    <t>AL_78344</t>
  </si>
  <si>
    <t>292216</t>
  </si>
  <si>
    <t>Подарочный конверт с открыткой "Моему левушке",10 х7 см</t>
  </si>
  <si>
    <t>1576939</t>
  </si>
  <si>
    <t>289204</t>
  </si>
  <si>
    <t>Подарочный конверт с открыткой "С Любовью для тебя", 10 х 7 см</t>
  </si>
  <si>
    <t>64P4-12871</t>
  </si>
  <si>
    <t>290986</t>
  </si>
  <si>
    <t>Подарочный конверт с открыткой «Моему лёвушке», 10 × 7 см</t>
  </si>
  <si>
    <t>292182</t>
  </si>
  <si>
    <t>Приглашение Квадра-Принт 2552, 77*192мм</t>
  </si>
  <si>
    <t>2552</t>
  </si>
  <si>
    <t>299040</t>
  </si>
  <si>
    <t>https://melmak.ru/product/priglasheniya-lakfolga-77192-svadebnoe</t>
  </si>
  <si>
    <t>Приглашение Квадра-Принт 2553, 74*121мм</t>
  </si>
  <si>
    <t>2553</t>
  </si>
  <si>
    <t>299032</t>
  </si>
  <si>
    <t>Приглашение Квадра-Принт 2560, 74*121мм</t>
  </si>
  <si>
    <t>2560</t>
  </si>
  <si>
    <t>299030</t>
  </si>
  <si>
    <t>https://melmak.ru/product/priglashenie-kvadra-print-2560-74121mm</t>
  </si>
  <si>
    <t>Приглашение Квадра-Принт 2561, 74*121мм</t>
  </si>
  <si>
    <t>2561</t>
  </si>
  <si>
    <t>299031</t>
  </si>
  <si>
    <t>https://melmak.ru/product/priglashenie-kvadra-print-2561-74121mm</t>
  </si>
  <si>
    <t>Приглашение Квадра-Принт 2562, 74*121мм</t>
  </si>
  <si>
    <t>2562</t>
  </si>
  <si>
    <t>299027</t>
  </si>
  <si>
    <t>https://melmak.ru/product/priglashenie-kvadra-print-2562-74121mm</t>
  </si>
  <si>
    <t>Приглашение Квадра-Принт 3183, 74*121мм</t>
  </si>
  <si>
    <t>3183</t>
  </si>
  <si>
    <t>293608</t>
  </si>
  <si>
    <t>Приглашение Квадра-Принт 3189, 74*121мм</t>
  </si>
  <si>
    <t>3189</t>
  </si>
  <si>
    <t>283643</t>
  </si>
  <si>
    <t>Приглашение Квадра-Принт 3191, 74*121мм</t>
  </si>
  <si>
    <t>3191</t>
  </si>
  <si>
    <t>293607</t>
  </si>
  <si>
    <t>Приглашение Квадра-Принт 3780, 77*192мм</t>
  </si>
  <si>
    <t>3780</t>
  </si>
  <si>
    <t>307735</t>
  </si>
  <si>
    <t>https://melmak.ru/product/priglashenie-kvadra-print-3780-77192mm</t>
  </si>
  <si>
    <t>Приглашение Квадра-Принт 3782, 77*192мм</t>
  </si>
  <si>
    <t>3782</t>
  </si>
  <si>
    <t>307736</t>
  </si>
  <si>
    <t>https://melmak.ru/product/priglashenie-kvadra-print-3782-77192mm</t>
  </si>
  <si>
    <t>Приглашение Квадра-Принт 3783, 77*192мм</t>
  </si>
  <si>
    <t>3783</t>
  </si>
  <si>
    <t>307740</t>
  </si>
  <si>
    <t>https://melmak.ru/product/priglashenie-kvadra-print-3783-77192mm</t>
  </si>
  <si>
    <t>Приглашение Квадра-Принт 3784, 77*192мм</t>
  </si>
  <si>
    <t>3784</t>
  </si>
  <si>
    <t>307737</t>
  </si>
  <si>
    <t>https://melmak.ru/product/priglashenie-kvadra-print-3784-77192mm</t>
  </si>
  <si>
    <t>Приглашение Квадра-Принт 3785, 77*192мм</t>
  </si>
  <si>
    <t>3785</t>
  </si>
  <si>
    <t>307734</t>
  </si>
  <si>
    <t>https://melmak.ru/product/priglashenie-kvadra-print-3785-77192mm-10sht</t>
  </si>
  <si>
    <t>Приглашение Квадра-Принт 3786, 77*192мм</t>
  </si>
  <si>
    <t>3786</t>
  </si>
  <si>
    <t>307739</t>
  </si>
  <si>
    <t>https://melmak.ru/product/priglashenie-kvadra-print-3786-77192mm</t>
  </si>
  <si>
    <t>Приглашение Квадра-Принт 3787, 77*192мм</t>
  </si>
  <si>
    <t>3787</t>
  </si>
  <si>
    <t>307738</t>
  </si>
  <si>
    <t>https://melmak.ru/product/priglashenie-kvadra-print-3787-77192mm</t>
  </si>
  <si>
    <t>Приглашения лак+глиттер 74*121 На День Рождения (Детские) 3194</t>
  </si>
  <si>
    <t>3194</t>
  </si>
  <si>
    <t>293612</t>
  </si>
  <si>
    <t>Звезда на открытке «23 Февраля»</t>
  </si>
  <si>
    <t>2671234</t>
  </si>
  <si>
    <t>308030</t>
  </si>
  <si>
    <t>https://melmak.ru/product/zvezda-na-otkrytke-23-fevralya</t>
  </si>
  <si>
    <t>Звезда на открытке «Настоящему мужчине»</t>
  </si>
  <si>
    <t>2671236</t>
  </si>
  <si>
    <t>308032</t>
  </si>
  <si>
    <t>https://melmak.ru/product/zvezda-na-otkrytke-nastoyaschemu-muzhchine</t>
  </si>
  <si>
    <t>Звезда на открытке «С 23 Февраля!»</t>
  </si>
  <si>
    <t>2671237</t>
  </si>
  <si>
    <t>308046</t>
  </si>
  <si>
    <t>https://melmak.ru/product/zvezda-na-otkrytke-s-23-fevralya-2</t>
  </si>
  <si>
    <t>Звезда на открытке «С 23 Февраля»</t>
  </si>
  <si>
    <t>2671235</t>
  </si>
  <si>
    <t>308031</t>
  </si>
  <si>
    <t>https://melmak.ru/product/zvezda-na-otkrytke-s-23-fevralya</t>
  </si>
  <si>
    <t>Звезда на открытке «С Днём Защитника Отечества»</t>
  </si>
  <si>
    <t>2671233</t>
  </si>
  <si>
    <t>308029</t>
  </si>
  <si>
    <t>https://melmak.ru/product/zvezda-na-otkrytke-s-dnyom-zaschitnika-otechestva</t>
  </si>
  <si>
    <t>Звезда на открытке «С праздником»</t>
  </si>
  <si>
    <t>2671232</t>
  </si>
  <si>
    <t>308028</t>
  </si>
  <si>
    <t>https://melmak.ru/product/zvezda-na-otkrytke-s-prazdnikom</t>
  </si>
  <si>
    <t>Конверт для денег Disney "Милой принцессе, Принцессы: Золушка", 85*170мм</t>
  </si>
  <si>
    <t>1137047</t>
  </si>
  <si>
    <t>307920</t>
  </si>
  <si>
    <t>https://melmak.ru/product/konvert-dlya-deneg-disney-miloy-printsesse-printsessy-zolushka-85170mm</t>
  </si>
  <si>
    <t>Конверт для денег Disney "Холодное сердце. Для самой обаятельной", 85*170мм</t>
  </si>
  <si>
    <t>1137055</t>
  </si>
  <si>
    <t>307967</t>
  </si>
  <si>
    <t>https://melmak.ru/product/konvert-dlya-deneg-disney-holodnoe-serdtse-dlya-samoy-obayatelnoy-85170mm</t>
  </si>
  <si>
    <t>Конверт для денег MARVEL "Для супергероя, Команда Мстители", 85*170мм</t>
  </si>
  <si>
    <t>1137046</t>
  </si>
  <si>
    <t>307919</t>
  </si>
  <si>
    <t>https://melmak.ru/product/konvert-dlya-deneg-marvel-dlya-supergeroya-komanda-mstiteli-85170mm</t>
  </si>
  <si>
    <t>Конверт для денег MARVEL "Человек паук. Подарок для супергероя", 85*170мм</t>
  </si>
  <si>
    <t>1137056</t>
  </si>
  <si>
    <t>307968</t>
  </si>
  <si>
    <t>https://melmak.ru/product/konvert-dlya-deneg-marvel-chelovek-pauk-podarok-dlya-supergeroya-85170mm</t>
  </si>
  <si>
    <t>Конверт для денег MARVEL "Человек паук. Самый крутой!", 85*170мм</t>
  </si>
  <si>
    <t>1298717</t>
  </si>
  <si>
    <t>307973</t>
  </si>
  <si>
    <t>https://melmak.ru/product/konvert-dlya-deneg-marvel-chelovek-pauk-samyy-krutoy-85170mm</t>
  </si>
  <si>
    <t>Конверт для денег Дарите Счастье "23 Февраля", 80*165мм</t>
  </si>
  <si>
    <t>1659145</t>
  </si>
  <si>
    <t>307986</t>
  </si>
  <si>
    <t>https://melmak.ru/product/konvert-dlya-deneg-darite-schastie-23-fevralya-80165mm</t>
  </si>
  <si>
    <t>Конверт для денег Дарите Счастье "Для настоящего мужчины", 80*165мм</t>
  </si>
  <si>
    <t>1326896</t>
  </si>
  <si>
    <t>307975</t>
  </si>
  <si>
    <t>https://melmak.ru/product/konvert-dlya-deneg-darite-schastie-dlya-nastoyaschego-muzhchiny-80165mm</t>
  </si>
  <si>
    <t>Конверт для денег Дарите Счастье "Настоящему мужчине 2493307", 80*165мм</t>
  </si>
  <si>
    <t>2493307</t>
  </si>
  <si>
    <t>308023</t>
  </si>
  <si>
    <t>https://melmak.ru/product/konvert-dlya-deneg-darite-schastie-nastoyaschemu-muzhchine-2493307-80165mm</t>
  </si>
  <si>
    <t>Конверт для денег Дарите Счастье "Настоящему мужчине", 80*165мм</t>
  </si>
  <si>
    <t>1659140</t>
  </si>
  <si>
    <t>307985</t>
  </si>
  <si>
    <t>https://melmak.ru/product/konvert-dlya-deneg-darite-schastie-nastoyaschemu-muzhchine-80165mm</t>
  </si>
  <si>
    <t>Конверт для денег Дарите Счастье "Побед на всех фронтах", 80*165мм</t>
  </si>
  <si>
    <t>1659172</t>
  </si>
  <si>
    <t>307988</t>
  </si>
  <si>
    <t>https://melmak.ru/product/konvert-dlya-deneg-darite-schastie-pobed-na-vseh-frontah-80165mm</t>
  </si>
  <si>
    <t>Конверт для денег Дарите Счастье "С 23 Февраля", 80*165мм</t>
  </si>
  <si>
    <t>3775587</t>
  </si>
  <si>
    <t>307951</t>
  </si>
  <si>
    <t>https://melmak.ru/product/konvert-dlya-deneg-darite-schastie-s-23-fevralya-80165mm</t>
  </si>
  <si>
    <t>Конверт для денег Дарите Счастье "С 8 Марта", 80*165мм</t>
  </si>
  <si>
    <t>1659137</t>
  </si>
  <si>
    <t>307984</t>
  </si>
  <si>
    <t>https://melmak.ru/product/konvert-dlya-deneg-darite-schastie-s-8-marta-80165mm</t>
  </si>
  <si>
    <t>Конверт для денег Дарите Счастье "Самой чудесной тебе", 80*165мм</t>
  </si>
  <si>
    <t>1659148</t>
  </si>
  <si>
    <t>307987</t>
  </si>
  <si>
    <t>https://melmak.ru/product/konvert-dlya-deneg-darite-schastie-samoy-chudesnoy-tebe-80165mm</t>
  </si>
  <si>
    <t>Открытка - шильдик "23 Февраля" глиттер, клепанная сталь, георгиевская лента</t>
  </si>
  <si>
    <t>5985484</t>
  </si>
  <si>
    <t>307613</t>
  </si>
  <si>
    <t>https://melmak.ru/product/otkrytka-shildik-23-fevralya-glitter-klepannaya-stal-georgievskaya-lenta</t>
  </si>
  <si>
    <t>Открытка Дарите Счастье "Настоящему мужчине", 120*180мм</t>
  </si>
  <si>
    <t>1610230</t>
  </si>
  <si>
    <t>307983</t>
  </si>
  <si>
    <t>https://melmak.ru/product/otkrytka-darite-schastie-nastoyaschemu-muzhchine-120180mm</t>
  </si>
  <si>
    <t>Открытка Дарите Счастье "Отвага и честь", 120*180мм</t>
  </si>
  <si>
    <t>1610215</t>
  </si>
  <si>
    <t>307982</t>
  </si>
  <si>
    <t>https://melmak.ru/product/otkrytka-darite-schastie-otvaga-i-chest-120180mm</t>
  </si>
  <si>
    <t>Открытка Дарите Счастье "С 8 Марта. Нарциссы", 120*180мм</t>
  </si>
  <si>
    <t>1600588</t>
  </si>
  <si>
    <t>307981</t>
  </si>
  <si>
    <t>https://melmak.ru/product/konvert-dlya-deneg-darite-schastie-s-8-marta-nartsissy-120180mm</t>
  </si>
  <si>
    <t>Открытка ФДА-card "23 февраля, корабли", 105*80мм</t>
  </si>
  <si>
    <t>5985490</t>
  </si>
  <si>
    <t>307612</t>
  </si>
  <si>
    <t>https://melmak.ru/product/otkrytka-shildik-23-fevralya-glitter-korabli-feyerverki</t>
  </si>
  <si>
    <t>Открытка ФДА-card "23 февраля, триколор", 105*80мм</t>
  </si>
  <si>
    <t>5985491</t>
  </si>
  <si>
    <t>307611</t>
  </si>
  <si>
    <t>https://melmak.ru/product/otkrytka-shildik-23-fevralya-glitter-trikolor-so-slovami-na-fone</t>
  </si>
  <si>
    <t>Сердце со свитком "Сертификат на счастье"</t>
  </si>
  <si>
    <t>AL_78052</t>
  </si>
  <si>
    <t>289089</t>
  </si>
  <si>
    <t>Цветные мелки 6 цветов Миньоны</t>
  </si>
  <si>
    <t>31933</t>
  </si>
  <si>
    <t>291280</t>
  </si>
  <si>
    <t>Папки адресные</t>
  </si>
  <si>
    <t>Папка 1/2  А-4 "Свидетельство о рождении" (Нового образца) Утята , арт. 02а4</t>
  </si>
  <si>
    <t>02а4</t>
  </si>
  <si>
    <t>306679</t>
  </si>
  <si>
    <t>Папка 1/2  А-4 "Свидетельство о рождении"(Нового образца)  Медвежонок , арт. 15а4</t>
  </si>
  <si>
    <t>15а4</t>
  </si>
  <si>
    <t>306680</t>
  </si>
  <si>
    <t>Папка адресная Герб для документов 79794</t>
  </si>
  <si>
    <t>944143</t>
  </si>
  <si>
    <t>306873</t>
  </si>
  <si>
    <t>Папка адресная Имидж, А4, балакрон, бордовая</t>
  </si>
  <si>
    <t>ПМ 4000-103</t>
  </si>
  <si>
    <t>293545</t>
  </si>
  <si>
    <t>Папка адресная Имидж, А4, балакрон, красная, тиснение уголка</t>
  </si>
  <si>
    <t>ПМ 4001-103</t>
  </si>
  <si>
    <t>295601</t>
  </si>
  <si>
    <t>Папка адресная с российским орлом OfficeSpace, А4, балакрон, синий, инд. упаковка</t>
  </si>
  <si>
    <t>ПМ4002-104</t>
  </si>
  <si>
    <t>298411</t>
  </si>
  <si>
    <t>Папка адресная Свидетельство о заключении брака ДПС, А5, ламинированная</t>
  </si>
  <si>
    <t>2748.Б</t>
  </si>
  <si>
    <t>296353</t>
  </si>
  <si>
    <t>Папка адресная Свидетельство о рождении melmak.ru "Веселые цыплята", А5, ламинированная</t>
  </si>
  <si>
    <t>AL_78839</t>
  </si>
  <si>
    <t>299826</t>
  </si>
  <si>
    <t>Папка адресная Свидетельство о рождении А5, ламинированная, индивидуальная упаковка</t>
  </si>
  <si>
    <t>APlm_397 / 160244</t>
  </si>
  <si>
    <t>Папка адресная Свидетельство о рождении Имидж "Ангел", А5, ламинированная, для девочек</t>
  </si>
  <si>
    <t>СРЛЖ5-73</t>
  </si>
  <si>
    <t>301613</t>
  </si>
  <si>
    <t>Папка адресная Свидетельство о рождении Канцбург "Девочка", А5, кожзам, для девочек</t>
  </si>
  <si>
    <t>6СР51</t>
  </si>
  <si>
    <t>284565</t>
  </si>
  <si>
    <t>Папка адресная Свидетельство о рождении Канцбург "Летающие звери Прабу-А", А5, картон, для мальчиков</t>
  </si>
  <si>
    <t>30СР524Л</t>
  </si>
  <si>
    <t>284568</t>
  </si>
  <si>
    <t>Папка адресная Свидетельство о рождении Канцбург "Летающие звери Софи", А5, картон, для девочек</t>
  </si>
  <si>
    <t>30СР522Л</t>
  </si>
  <si>
    <t>284567</t>
  </si>
  <si>
    <t>Папка адресная Свидетельство о рождении Канцбург "Летающие звери Хосе", А5, картон, для мальчиков</t>
  </si>
  <si>
    <t>30СР525Л</t>
  </si>
  <si>
    <t>284566</t>
  </si>
  <si>
    <t>Папка адресная Свидетельство о рождении Квадра-Принт "Единорог", А5</t>
  </si>
  <si>
    <t>5768</t>
  </si>
  <si>
    <t>306603</t>
  </si>
  <si>
    <t>Папка адресная Свидетельство о рождении Квадра-Принт "Жирафы", А5</t>
  </si>
  <si>
    <t>306604</t>
  </si>
  <si>
    <t>Папка адресная Свидетельство о рождении Квадра-Принт "Лошадка и кеды", А5</t>
  </si>
  <si>
    <t>306602</t>
  </si>
  <si>
    <t>Папка адресная Свидетельство о рождении Квадра-Принт "Лошадка и цветы", А5</t>
  </si>
  <si>
    <t>306605</t>
  </si>
  <si>
    <t>Папка адресная Свидетельство о рождении Квадра-Принт "Мишка", А5</t>
  </si>
  <si>
    <t>5770</t>
  </si>
  <si>
    <t>306606</t>
  </si>
  <si>
    <t>Папка адресная Свидетельство о рождении Квадра-Принт "Самолёт", А5</t>
  </si>
  <si>
    <t>5767</t>
  </si>
  <si>
    <t>306607</t>
  </si>
  <si>
    <t>Папка с файлом "Медицинский полис" ламинированная А5 (жесткая) синяя</t>
  </si>
  <si>
    <t>МПЖ4-402</t>
  </si>
  <si>
    <t>293454</t>
  </si>
  <si>
    <t>Папка с файлом "Свидетельство о браке" ламинированная А5 (Оранжевые цветы)</t>
  </si>
  <si>
    <t>СБЛЖ5-06</t>
  </si>
  <si>
    <t>301606</t>
  </si>
  <si>
    <t>Папка с файлом "Свидетельство о рождении" ламинированная А5 "Рамочка"</t>
  </si>
  <si>
    <t>СРЛ5-45</t>
  </si>
  <si>
    <t>293455</t>
  </si>
  <si>
    <t>Подарочная упаковка</t>
  </si>
  <si>
    <t>Банты и ленты декоративные</t>
  </si>
  <si>
    <t>Бант "Шар - Золотое сечение", 30*1200 мм, розовый</t>
  </si>
  <si>
    <t>848933</t>
  </si>
  <si>
    <t>300120</t>
  </si>
  <si>
    <t>https://melmak.ru/product/bant-shar-melmakru-zolotoe-sechenie-13sm-3-rozovyy</t>
  </si>
  <si>
    <t>Бант "Шар - Классика", 18*80 мм, золотой</t>
  </si>
  <si>
    <t>893008</t>
  </si>
  <si>
    <t>300115</t>
  </si>
  <si>
    <t>https://melmak.ru/product/bant-melmakru-shar-klassika-18-zolotoy</t>
  </si>
  <si>
    <t>Бант "Шар - Лёгкость", 25*1100 мм, органза, голубой</t>
  </si>
  <si>
    <t>828214</t>
  </si>
  <si>
    <t>300118</t>
  </si>
  <si>
    <t>https://melmak.ru/product/bant-melmakru-shar-lyogkost-27-goluboy</t>
  </si>
  <si>
    <t>Бант melmak.ru "Шар", 32*130мм., №3,2 серебро в розовом</t>
  </si>
  <si>
    <t>AL_79659</t>
  </si>
  <si>
    <t>300119</t>
  </si>
  <si>
    <t>Бант Альф "Бабочка", 16*340 мм, зелёный, органза</t>
  </si>
  <si>
    <t>ЧО 4045Зел</t>
  </si>
  <si>
    <t>284758</t>
  </si>
  <si>
    <t>Бант Альф "Бабочка", 16*340 мм, золотой, голографический</t>
  </si>
  <si>
    <t>ЧО 4046Зол</t>
  </si>
  <si>
    <t>284751</t>
  </si>
  <si>
    <t>Бант Альф "Бабочка", 16*340 мм, красный, органза</t>
  </si>
  <si>
    <t>ЧО 4045Кр</t>
  </si>
  <si>
    <t>284759</t>
  </si>
  <si>
    <t>Бант Альф "Бабочка", 16*340 мм, розовый</t>
  </si>
  <si>
    <t>ЧО 4044Роз</t>
  </si>
  <si>
    <t>284755</t>
  </si>
  <si>
    <t>Бант Альф "Бабочка", 16*340 мм, серебрянный, органза</t>
  </si>
  <si>
    <t>ЧО 4045Сер</t>
  </si>
  <si>
    <t>284760</t>
  </si>
  <si>
    <t>Бант Альф "Бабочка", 16*340 мм, тёмно-синий, голографический</t>
  </si>
  <si>
    <t>ЧО 4046ТСин</t>
  </si>
  <si>
    <t>284753</t>
  </si>
  <si>
    <t>Бант голог Шар + ажур 3 см ассорти 1/10/3000</t>
  </si>
  <si>
    <t>16601</t>
  </si>
  <si>
    <t>297267</t>
  </si>
  <si>
    <t>Бант голог Шар + ажур 5 см красный 1/10/3000</t>
  </si>
  <si>
    <t>16602</t>
  </si>
  <si>
    <t>298174</t>
  </si>
  <si>
    <t>Бант- бабочка №1,2 AL_10159</t>
  </si>
  <si>
    <t>3539433</t>
  </si>
  <si>
    <t>292353</t>
  </si>
  <si>
    <t>Бант- бабочка №1,2 AL_10160</t>
  </si>
  <si>
    <t>3539432</t>
  </si>
  <si>
    <t>292349</t>
  </si>
  <si>
    <t>Бант-шар melmak.ru "Тонкие полоски", №1,8 зелёный</t>
  </si>
  <si>
    <t>AL_79656</t>
  </si>
  <si>
    <t>300116</t>
  </si>
  <si>
    <t>Бант-шар №3 "Золотое сечение", цвет фиолетовый</t>
  </si>
  <si>
    <t>848936</t>
  </si>
  <si>
    <t>293285</t>
  </si>
  <si>
    <t>Бант-шар №3 "Тонкие полоски", цвет малиновый</t>
  </si>
  <si>
    <t>893035</t>
  </si>
  <si>
    <t>292248</t>
  </si>
  <si>
    <t>Бант-шар №3 три золотых полосы, кофейный</t>
  </si>
  <si>
    <t>2859599</t>
  </si>
  <si>
    <t>292351</t>
  </si>
  <si>
    <t>Бант-шар №3 три золотых полосы, красный</t>
  </si>
  <si>
    <t>2859600</t>
  </si>
  <si>
    <t>292350</t>
  </si>
  <si>
    <t>Лента металлизированная, золотая, 2см, 1м.</t>
  </si>
  <si>
    <t>3012206</t>
  </si>
  <si>
    <t>307082</t>
  </si>
  <si>
    <t>Лента репсовая «Бабочки», 25 мм, 1 м, разноцветная</t>
  </si>
  <si>
    <t>2785695</t>
  </si>
  <si>
    <t>308062</t>
  </si>
  <si>
    <t>https://melmak.ru/product/lenta-repsovaya-babochki-25-mm-1-m-raznotsvetnaya</t>
  </si>
  <si>
    <t>Лента репсовая «Цветы», 25 мм, 1 м, разноцветная</t>
  </si>
  <si>
    <t>3019918</t>
  </si>
  <si>
    <t>308077</t>
  </si>
  <si>
    <t>https://melmak.ru/product/lenta-repsovaya-tsvety-25-mm-1-m-raznotsvetnaya</t>
  </si>
  <si>
    <t>Лента текстильная упаковочная "Forever love", цвет сиреневый, 2,5 см</t>
  </si>
  <si>
    <t>3811978</t>
  </si>
  <si>
    <t>308096</t>
  </si>
  <si>
    <t>https://melmak.ru/product/lenta-tekstilnaya-upakovochnaya-forever-love-tsvet-sirenevyy-25-sm</t>
  </si>
  <si>
    <t>Лента атласная «Камуфляж», 15 мм × 1 м</t>
  </si>
  <si>
    <t>3579279</t>
  </si>
  <si>
    <t>307905</t>
  </si>
  <si>
    <t>https://melmak.ru/product/lenta-atlasnaya-kamuflyazh-15-mm-1-m-2</t>
  </si>
  <si>
    <t>Лента атласная «Камуфляж», 15 мм, 1 м</t>
  </si>
  <si>
    <t>3579278</t>
  </si>
  <si>
    <t>307904</t>
  </si>
  <si>
    <t>https://melmak.ru/product/lenta-atlasnaya-kamuflyazh-15-mm-1-m</t>
  </si>
  <si>
    <t>Лента атласная «Сердца», 25 мм, 1 м, цвет красный №026</t>
  </si>
  <si>
    <t>1902870</t>
  </si>
  <si>
    <t>307993</t>
  </si>
  <si>
    <t>https://melmak.ru/product/lenta-atlasnaya-serdtsa-25-mm-1-m-tsvet-krasnyy-026</t>
  </si>
  <si>
    <t>Лента репсовая «Париж», 25 мм, 1 м, цвет розовый</t>
  </si>
  <si>
    <t>1880741</t>
  </si>
  <si>
    <t>307992</t>
  </si>
  <si>
    <t>https://melmak.ru/product/lenta-repsovaya-parizh-25-mm-1-m-tsvet-rozovyy</t>
  </si>
  <si>
    <t>Лента репсовая «Ромашки», 15 мм,1 м, цвет зелёный</t>
  </si>
  <si>
    <t>1880719</t>
  </si>
  <si>
    <t>307991</t>
  </si>
  <si>
    <t>https://melmak.ru/product/lenta-repsovaya-romashki-15-mm1-m-tsvet-zelyonyy</t>
  </si>
  <si>
    <t>Бумага упаковочная подарочная</t>
  </si>
  <si>
    <t>Бумага оберточная с печатью 0,685*1м, Суета</t>
  </si>
  <si>
    <t>AL_1296</t>
  </si>
  <si>
    <t>286805</t>
  </si>
  <si>
    <t>Пленка (голографическая), красная, арт. 16592КРАС</t>
  </si>
  <si>
    <t>16592КРАС</t>
  </si>
  <si>
    <t>307560</t>
  </si>
  <si>
    <t>Пленка (голографическая), синяя, арт. 16592С</t>
  </si>
  <si>
    <t>16592С</t>
  </si>
  <si>
    <t>307561</t>
  </si>
  <si>
    <t>Упаковочная бумага глянц. 50*70см, Disney "Коты аристократы. С Днем Рождения", 1 лист, 45г/м2</t>
  </si>
  <si>
    <t>2391086</t>
  </si>
  <si>
    <t>308014</t>
  </si>
  <si>
    <t>https://melmak.ru/product/upakovochnaya-bumaga-glyants-5070sm-disney-koty-aristokraty-s-dnem-rozhdeniya-1-list-45gm2</t>
  </si>
  <si>
    <t>Упаковочная бумага глянц. 70*100см, Disney "Коты аристократы. Милая", 1 лист, 80г/м2</t>
  </si>
  <si>
    <t>2390647</t>
  </si>
  <si>
    <t>308012</t>
  </si>
  <si>
    <t>https://melmak.ru/product/upakovochnaya-bumaga-glyants-70100sm-disney-koty-aristokraty-milaya-1-list-80gm2</t>
  </si>
  <si>
    <t>Упаковочная бумага глянц. 70*100см, Disney "Микки Маус и друзья. Любимый малыш", 1 лист, 65г/м2</t>
  </si>
  <si>
    <t>1302004</t>
  </si>
  <si>
    <t>307974</t>
  </si>
  <si>
    <t>https://melmak.ru/product/upakovochnaya-bumaga-glyants-70100sm-disney-mikki-maus-i-druzya-lyubimyy-malysh-1-list-65gm2</t>
  </si>
  <si>
    <t>Упаковочная бумага глянц. 70*100см, Disney "Тачки. С Днем Рождения! Самый быстрый!", 1 лист, 70г/м2</t>
  </si>
  <si>
    <t>2390651</t>
  </si>
  <si>
    <t>308013</t>
  </si>
  <si>
    <t>https://melmak.ru/product/upakovochnaya-bumaga-glyants-70100sm-disney-tachki-s-dnem-rozhdeniya-samyy-bystryy-1-list-70gm2</t>
  </si>
  <si>
    <t>Упаковочная бумага глянц. 70*100см, Дарите счастье "Мужское хобби", 1 лист, 70г/м2</t>
  </si>
  <si>
    <t>2791668</t>
  </si>
  <si>
    <t>307872</t>
  </si>
  <si>
    <t>https://melmak.ru/product/upakovochnaya-bumaga-glyants-70100sm-darite-schastie-muzhskoe-hobbi-1-list-70gm2</t>
  </si>
  <si>
    <t>Упаковочная бумага глянц. 70*100см, Дарите счастье "Настоящему герою", 75г/м2</t>
  </si>
  <si>
    <t>5351686</t>
  </si>
  <si>
    <t>307649</t>
  </si>
  <si>
    <t>Упаковочная бумага глянц. 70*100см, Дарите Счастье "Самый смелый", 70г/м2</t>
  </si>
  <si>
    <t>2874662</t>
  </si>
  <si>
    <t>307875</t>
  </si>
  <si>
    <t>https://melmak.ru/product/upakovochnaya-bumaga-glyants-70100sm-darite-schastie-samyy-smelyy-70gm2</t>
  </si>
  <si>
    <t>Упаковочная бумага глянц., 49*70см, "Самый сильный, 23 февраля", 1 лист, 80г/м2</t>
  </si>
  <si>
    <t>4852182</t>
  </si>
  <si>
    <t>307652</t>
  </si>
  <si>
    <t>https://melmak.ru/product/upakovochnaya-bumaga-glyants-4970sm-samyy-silnyy-23-fevralya-1-list-80gm2</t>
  </si>
  <si>
    <t>Упаковочная бумага глянц., 70*100см, Дарите Счастье "Моторы", 1 лист, 75г/м2</t>
  </si>
  <si>
    <t>5351682</t>
  </si>
  <si>
    <t>307608</t>
  </si>
  <si>
    <t>https://melmak.ru/product/bumaga-upakovochnaya-glyantsevaya-motory-70-100-sm</t>
  </si>
  <si>
    <t>Упаковочная бумага глянц., 70*100см, Дарите Счастье "Хаки 23 февраля", 1 лист, 75г/м2</t>
  </si>
  <si>
    <t>5351684</t>
  </si>
  <si>
    <t>307607</t>
  </si>
  <si>
    <t>https://melmak.ru/product/bumaga-upakovochnaya-glyantsevaya-haki-23-fevralya-70-100-sm</t>
  </si>
  <si>
    <t>Упаковочная бумага крафт 50*70см, Дарите счастье "For real man", 1 лист, 70г/м2</t>
  </si>
  <si>
    <t>2791552</t>
  </si>
  <si>
    <t>307653</t>
  </si>
  <si>
    <t>https://melmak.ru/product/upakovochnaya-bumaga-kraft-5070sm-darite-schastie-for-real-man-1-list-70gm2</t>
  </si>
  <si>
    <t>Упаковочная бумага крафт 50*70см, Дарите Счастье "Газетные вырезки", 1 лист, 70г/м2</t>
  </si>
  <si>
    <t>2791548</t>
  </si>
  <si>
    <t>307654</t>
  </si>
  <si>
    <t>https://melmak.ru/product/upakovochnaya-bumaga-kraft-5070sm-darite-schastie-gazetnye-vyrezki-1-list-70gm2</t>
  </si>
  <si>
    <t>Упаковочная бумага крафт 50*70см, Дарите Счастье "Героюс 23 февраля", 70г/м2</t>
  </si>
  <si>
    <t>4580637</t>
  </si>
  <si>
    <t>307917</t>
  </si>
  <si>
    <t>https://melmak.ru/product/upakovochnaya-bumaga-kraft-5070sm-darite-schastie-geroyus-23-fevralya-70gm2</t>
  </si>
  <si>
    <t>Упаковочная плёнка глянц. 70*100см, "Цветы", 1 лист, 17г/м2</t>
  </si>
  <si>
    <t>1212032</t>
  </si>
  <si>
    <t>307972</t>
  </si>
  <si>
    <t>https://melmak.ru/product/upakovochnaya-plyonka-glyants-70100sm-tsvety-1-list-17gm2</t>
  </si>
  <si>
    <t>Упаковочная бумага 50*70см, Disney "С Днем Рождения, Принцесса", 65г/м2</t>
  </si>
  <si>
    <t>2391082</t>
  </si>
  <si>
    <t>306948</t>
  </si>
  <si>
    <t>https://melmak.ru/product/bumaga-upakovochnaya-glyantsevaya-s-dnem-rozhdeniya-printsessa-50h70-sm-printsessy-2391082</t>
  </si>
  <si>
    <t>Упаковочная бумага 70*100см, Disney "Тачки", 80г/м2</t>
  </si>
  <si>
    <t>4504284</t>
  </si>
  <si>
    <t>307401</t>
  </si>
  <si>
    <t>https://melmak.ru/product/upakovochnaya-bumaga-glyants-70100sm-disney-tachki-80gm2</t>
  </si>
  <si>
    <t>Упаковочная бумага глянц. 70*100см, Гадкий Я "Миньоны", 1 лист, 70г/м2</t>
  </si>
  <si>
    <t>3015859</t>
  </si>
  <si>
    <t>308075</t>
  </si>
  <si>
    <t>https://melmak.ru/product/upakovochnaya-bumaga-glyants-70100sm-gadkiy-ya-minony-1-list-70gm2</t>
  </si>
  <si>
    <t>Упаковочная бумага глянц. 70*100см, Гадкий Я "Поздравляю", 1 лист, 70г/м2</t>
  </si>
  <si>
    <t>3015860</t>
  </si>
  <si>
    <t>308076</t>
  </si>
  <si>
    <t>https://melmak.ru/product/upakovochnaya-bumaga-glyants-70100sm-gadkiy-ya-pozdravlyayu-1-list-70gm2</t>
  </si>
  <si>
    <t>Упаковочная бумага глянц. 70*100см, Дарите Счасть "Детские рисунки", 1 лист, 45г/м2</t>
  </si>
  <si>
    <t>2771472</t>
  </si>
  <si>
    <t>308059</t>
  </si>
  <si>
    <t>https://melmak.ru/product/upakovochnaya-bumaga-glyants-70100sm-darite-schast-detskie-risunki-1-list-45gm2</t>
  </si>
  <si>
    <t>Упаковочная бумага глянц. 70*100см, Дарите счастье "Акварельные цветы 8 марта", 1 лист, 70г/м2</t>
  </si>
  <si>
    <t>5351673</t>
  </si>
  <si>
    <t>308185</t>
  </si>
  <si>
    <t>Упаковочная бумага глянц. 70*100см, Дарите Счастье "Градиент", 1 лист, 70г/м2</t>
  </si>
  <si>
    <t>2924106</t>
  </si>
  <si>
    <t>308072</t>
  </si>
  <si>
    <t>https://melmak.ru/product/upakovochnaya-bumaga-glyants-70100sm-darite-schastie-gradient-1-list-70gm2</t>
  </si>
  <si>
    <t>Упаковочная бумага глянц. 70*100см, Дарите Счастье "Красные цветы", 1 лист, 70г/м2</t>
  </si>
  <si>
    <t>2887318</t>
  </si>
  <si>
    <t>308070</t>
  </si>
  <si>
    <t>https://melmak.ru/product/upakovochnaya-bumaga-glyants-70100sm-darite-schastie-krasnye-tsvety-1-list-70gm2</t>
  </si>
  <si>
    <t>Упаковочная бумага глянц. 70*100см, Дарите Счастье "Счастья и радости", 1 лист, 70г/м2</t>
  </si>
  <si>
    <t>2924097</t>
  </si>
  <si>
    <t>308071</t>
  </si>
  <si>
    <t>https://melmak.ru/product/upakovochnaya-bumaga-glyants-70100sm-darite-schastie-schastya-i-radosti-1-list-70gm2</t>
  </si>
  <si>
    <t>Упаковочная бумага глянц. 70*100см, Дарите счастье "Яркое 8 марта", 1 лист, 70г/м2</t>
  </si>
  <si>
    <t>5351668</t>
  </si>
  <si>
    <t>308184</t>
  </si>
  <si>
    <t>Упаковочная бумага глянц. 70*100см, Интерпак "Аристократ", 1 лист, 65г/м2</t>
  </si>
  <si>
    <t>AL_275402</t>
  </si>
  <si>
    <t>285114</t>
  </si>
  <si>
    <t>Упаковочная бумага глянц. 70*100см, Интерпак "Динозаврики", 1 лист, 65г/м2</t>
  </si>
  <si>
    <t>AL_275403</t>
  </si>
  <si>
    <t>285129</t>
  </si>
  <si>
    <t>Упаковочная бумага глянц. 70*100см, Интерпак "Лучший день", 1 лист, 65г/м2</t>
  </si>
  <si>
    <t>AL_275405</t>
  </si>
  <si>
    <t>285133</t>
  </si>
  <si>
    <t>Упаковочная бумага глянц. 70*100см, Интерпак "Морской путь", 1 лист, 65г/м2</t>
  </si>
  <si>
    <t>AL_275406</t>
  </si>
  <si>
    <t>285059</t>
  </si>
  <si>
    <t>Упаковочная бумага глянц. 70*50см, Disney "Тачки", 80г/м2</t>
  </si>
  <si>
    <t>4504294</t>
  </si>
  <si>
    <t>307400</t>
  </si>
  <si>
    <t>Упаковочная бумага глянцвая, двусторон. 60*90см, Disney "Принцессы", 1 лист, 75г/м2</t>
  </si>
  <si>
    <t>5414223</t>
  </si>
  <si>
    <t>308186</t>
  </si>
  <si>
    <t>Упаковочная бумага глянцвая, двусторон. 60*90см, Disney "Тачки", 1 лист, 75г/м2</t>
  </si>
  <si>
    <t>5414305</t>
  </si>
  <si>
    <t>307651</t>
  </si>
  <si>
    <t>Упаковочная бумага глянцвая, двусторон. 60*90см, Disney "Тачки", 1лист, 75г/м2</t>
  </si>
  <si>
    <t>5414306</t>
  </si>
  <si>
    <t>307650</t>
  </si>
  <si>
    <t>Упаковочная бумага глянцвая, двусторон. 60*90см, Disney "Холодное сердце", 1 лист, 75г/м2</t>
  </si>
  <si>
    <t>5414225</t>
  </si>
  <si>
    <t>308187</t>
  </si>
  <si>
    <t>Упаковочная бумага крафт 50*70см, Дарите Счасть "Письма", 1 лист, 80г/м2</t>
  </si>
  <si>
    <t>2771480</t>
  </si>
  <si>
    <t>308060</t>
  </si>
  <si>
    <t>https://melmak.ru/product/upakovochnaya-bumaga-kraft-5070sm-darite-schast-pisma-1-list-80gm2</t>
  </si>
  <si>
    <t>Упаковочная бумага крафт 50*70см, Дарите Счасть "Чёрный горошек", 1 лист, 80г/м2</t>
  </si>
  <si>
    <t>2771486</t>
  </si>
  <si>
    <t>308061</t>
  </si>
  <si>
    <t>https://melmak.ru/product/upakovochnaya-bumaga-kraft-5070sm-darite-schast-chyornyy-goroshek-1-list-80gm2</t>
  </si>
  <si>
    <t>Упаковочная бумага крафт 60*60см, "Бордовая", 1 лист, 80г/м2</t>
  </si>
  <si>
    <t>17158</t>
  </si>
  <si>
    <t>307709</t>
  </si>
  <si>
    <t>https://melmak.ru/product/upakovochnaya-bumaga-kraft-6060sm-bordovaya-1-list-80gm2</t>
  </si>
  <si>
    <t>Упаковочная бумага крафт 60*60см, "Зелёная", 1 лист, 80г/м2</t>
  </si>
  <si>
    <t>307710</t>
  </si>
  <si>
    <t>https://melmak.ru/product/upakovochnaya-bumaga-kraft-6060sm-zelyonaya-1-list-80gm2</t>
  </si>
  <si>
    <t>Упаковочная бумага крафт 70*100см, Интерпак "Автовинтаж", 1 лист</t>
  </si>
  <si>
    <t>AL_275412</t>
  </si>
  <si>
    <t>285122</t>
  </si>
  <si>
    <t>Упаковочная бумага крафт 70*100см, Интерпак "Джентельмен", 1 лист</t>
  </si>
  <si>
    <t>AL_78654</t>
  </si>
  <si>
    <t>299467</t>
  </si>
  <si>
    <t>Упаковочная бумага крафт 70*100см, Интерпак "Жанет", 1 лист</t>
  </si>
  <si>
    <t>AL_275414</t>
  </si>
  <si>
    <t>285123</t>
  </si>
  <si>
    <t>Упаковочная бумага тиснение, ассорти</t>
  </si>
  <si>
    <t>AL_78653</t>
  </si>
  <si>
    <t>295133</t>
  </si>
  <si>
    <t>Упаковочная плёнка голограф., 70*100см,  "Золотая", 1 лист, 15г/м2</t>
  </si>
  <si>
    <t>16592ЗОЛ</t>
  </si>
  <si>
    <t>307559</t>
  </si>
  <si>
    <t>https://melmak.ru/product/plenka-golograficheskaya-zolotaya-art-16592zol</t>
  </si>
  <si>
    <t>Пакеты, коробки подарочные</t>
  </si>
  <si>
    <t>Коробка складная «С 23 февраля», 16*23*7.5 см</t>
  </si>
  <si>
    <t>4523801</t>
  </si>
  <si>
    <t>308149</t>
  </si>
  <si>
    <t>Коробка складная 16*23*7,5см., Дарите Счастье "С 23 февраля!", картонная</t>
  </si>
  <si>
    <t>5276615</t>
  </si>
  <si>
    <t>308183</t>
  </si>
  <si>
    <t>Коробка складная 20*18*5см., Дарите Счастье "С 23 февраля!", картонная</t>
  </si>
  <si>
    <t>5231299</t>
  </si>
  <si>
    <t>308182</t>
  </si>
  <si>
    <t>Коробка складная Дарите Счастье "С 23 февраля!", 12*12*12 см</t>
  </si>
  <si>
    <t>5218395</t>
  </si>
  <si>
    <t>308175</t>
  </si>
  <si>
    <t>Набор пакетов подарочных 6шт., 22*17см., Росмэн "Барби"</t>
  </si>
  <si>
    <t>30305</t>
  </si>
  <si>
    <t>289817</t>
  </si>
  <si>
    <t>https://melmak.ru/product/paket-podarochnyy-2217sm-rosmen-barbi-nabor-6-shtuk-polietilen</t>
  </si>
  <si>
    <t>Набор пакетов подарочных 6шт., 22*17см., Росмэн "Миньоны"</t>
  </si>
  <si>
    <t>28576</t>
  </si>
  <si>
    <t>289739</t>
  </si>
  <si>
    <t>https://melmak.ru/product/paket-podarochnyy-2217sm-rosmen-minony-nabor-6-shtuk-polietilen</t>
  </si>
  <si>
    <t>Пакет "Девятое мая", полиэтиленовый с вырубной ручкой, 31 х 40 см, 60 мкм</t>
  </si>
  <si>
    <t>AL_79784</t>
  </si>
  <si>
    <t>300243</t>
  </si>
  <si>
    <t>Пакет (полипропиленовый) подарочный Новогодний, м/р 30*50см Снежный вихрь</t>
  </si>
  <si>
    <t>AL_8849</t>
  </si>
  <si>
    <t>283732</t>
  </si>
  <si>
    <t>Пакет бумажный 26*32,4*12,7 см, "NY", ламинированный, ручки ленты, украшения стразы 204947</t>
  </si>
  <si>
    <t>Пакет ламинированный вертикальный «8 Марта!», ML 23 × 27 × 8 см</t>
  </si>
  <si>
    <t>AL_78523</t>
  </si>
  <si>
    <t>299443</t>
  </si>
  <si>
    <t>Пакет под бутылку 36*13*10см., Дарите счастье "Абсолютно", матовая ламинация</t>
  </si>
  <si>
    <t>2936759</t>
  </si>
  <si>
    <t>299419</t>
  </si>
  <si>
    <t>Пакет под подарок голография ассорти 12х15 см</t>
  </si>
  <si>
    <t>AL_10657</t>
  </si>
  <si>
    <t>293359</t>
  </si>
  <si>
    <t>Пакет под подарок голография ассорти 18х23 см</t>
  </si>
  <si>
    <t>AL_10660</t>
  </si>
  <si>
    <t>296499</t>
  </si>
  <si>
    <t>Пакет под подарок голография ассорти 26х32 см</t>
  </si>
  <si>
    <t>AL_10770</t>
  </si>
  <si>
    <t>293306</t>
  </si>
  <si>
    <t>Пакет под подарок голография ассорти 32х40 см</t>
  </si>
  <si>
    <t>AL_10768</t>
  </si>
  <si>
    <t>293313</t>
  </si>
  <si>
    <t>Пакет подарочный "Любава", 18*10*23 см</t>
  </si>
  <si>
    <t>30987</t>
  </si>
  <si>
    <t>296286</t>
  </si>
  <si>
    <t>Пакет подарочный "Любава", 25*9*35 см</t>
  </si>
  <si>
    <t>30991</t>
  </si>
  <si>
    <t>288637</t>
  </si>
  <si>
    <t>Пакет подарочный "Три богатыря", 18*10*23 см</t>
  </si>
  <si>
    <t>30986</t>
  </si>
  <si>
    <t>282070</t>
  </si>
  <si>
    <t>Пакет подарочный "Щенячий патруль",25*9*35 см</t>
  </si>
  <si>
    <t>31025</t>
  </si>
  <si>
    <t>289765</t>
  </si>
  <si>
    <t>Пакет подарочный "Щенячий патруль". 25х9х35 см.</t>
  </si>
  <si>
    <t>35752</t>
  </si>
  <si>
    <t>289825</t>
  </si>
  <si>
    <t>Пакет подарочный 12*15*5,5см Дарите счастье "Звезда героя", крафт</t>
  </si>
  <si>
    <t>3639977</t>
  </si>
  <si>
    <t>299429</t>
  </si>
  <si>
    <t>https://melmak.ru/product/paket-podarochnyy-kraft-121555sm-darite-schastie-zvezda-geroya-matovaya-laminatsiya</t>
  </si>
  <si>
    <t>Пакет подарочный 12*15*5,5см Дарите счастье "Милой зайке", крафт</t>
  </si>
  <si>
    <t>3639966</t>
  </si>
  <si>
    <t>299428</t>
  </si>
  <si>
    <t>https://melmak.ru/product/paket-podarochnyy-kraft-121555sm-darite-schastie-miloy-zayke</t>
  </si>
  <si>
    <t>Пакет подарочный 12*15*5,5см., Дарите Счастье "Броня крепка", ламинированный</t>
  </si>
  <si>
    <t>3639774</t>
  </si>
  <si>
    <t>308085</t>
  </si>
  <si>
    <t>https://melmak.ru/product/paket-podarochnyy-121555sm-darite-schastie-bronya-krepka-laminirovannyy</t>
  </si>
  <si>
    <t>Пакет подарочный 12*15*6см "Darvish" "Детский" DV-9814</t>
  </si>
  <si>
    <t>DV-9814</t>
  </si>
  <si>
    <t>302033</t>
  </si>
  <si>
    <t>Пакет подарочный 12*15*6см "Darvish" "Детский" DV-9817</t>
  </si>
  <si>
    <t>DV-9817</t>
  </si>
  <si>
    <t>302060</t>
  </si>
  <si>
    <t>Пакет подарочный 12*21*9см., арите Счастье "Тому кто держит удар", крафтовый</t>
  </si>
  <si>
    <t>5134134</t>
  </si>
  <si>
    <t>308172</t>
  </si>
  <si>
    <t>Пакет подарочный 15*30см Интерпак "Жостово"</t>
  </si>
  <si>
    <t>AL_78612</t>
  </si>
  <si>
    <t>285131</t>
  </si>
  <si>
    <t>Пакет подарочный 15*30см Интерпак "Санторини"</t>
  </si>
  <si>
    <t>AL_78613</t>
  </si>
  <si>
    <t>285130</t>
  </si>
  <si>
    <t>Пакет подарочный 17*22см Интерпак "Нимфа"</t>
  </si>
  <si>
    <t>AL_78627</t>
  </si>
  <si>
    <t>285121</t>
  </si>
  <si>
    <t>Пакет подарочный 18*23*10см., Дарите Счастье "Букет", ламинированный</t>
  </si>
  <si>
    <t>5161320</t>
  </si>
  <si>
    <t>308174</t>
  </si>
  <si>
    <t>Пакет подарочный 18*23*10см., Дарите Счастье "С 8 Марта", ламинированный</t>
  </si>
  <si>
    <t>5161330</t>
  </si>
  <si>
    <t>308178</t>
  </si>
  <si>
    <t>Пакет подарочный 18*23*8см., Дарите счастье "Во славу Отечества!", матовая ламинация</t>
  </si>
  <si>
    <t>3639740</t>
  </si>
  <si>
    <t>299421</t>
  </si>
  <si>
    <t>Пакет подарочный 18*23*8см., Дарите Счастье "С Праздником весны", ламинированный</t>
  </si>
  <si>
    <t>4569583</t>
  </si>
  <si>
    <t>308151</t>
  </si>
  <si>
    <t>Пакет подарочный 18*23*8см., Дарите Счастье "Цветочная нежность", ламинированный</t>
  </si>
  <si>
    <t>3639945</t>
  </si>
  <si>
    <t>308087</t>
  </si>
  <si>
    <t>https://melmak.ru/product/paket-podarochnyy-18238sm-darite-schastie-tsvetochnaya-nezhnost-laminirovannyy</t>
  </si>
  <si>
    <t>Пакет подарочный 18*23*9см "Darvish" "Детский" DV-9838</t>
  </si>
  <si>
    <t>DV-9838</t>
  </si>
  <si>
    <t>302066</t>
  </si>
  <si>
    <t>Пакет подарочный 18*23см melmak.ru "Капли", бирюзовый, ламинированный, бумажный</t>
  </si>
  <si>
    <t>AL_78650</t>
  </si>
  <si>
    <t>299464</t>
  </si>
  <si>
    <t>Пакет подарочный 18*23см melmak.ru "Капли", розовый, ламинированный, бумажный</t>
  </si>
  <si>
    <t>AL_78634</t>
  </si>
  <si>
    <t>299459</t>
  </si>
  <si>
    <t>Пакет подарочный 20*30см ТикоПластик "Лирика", 30мкм, полиэтиленовый</t>
  </si>
  <si>
    <t>2846938</t>
  </si>
  <si>
    <t>308069</t>
  </si>
  <si>
    <t>https://melmak.ru/product/paket-podarochnyy-2030sm-tikoplastik-lirika-30mkm-polietilenovyy</t>
  </si>
  <si>
    <t>Пакет подарочный 20*35см Интерпак "Март"</t>
  </si>
  <si>
    <t>AL_78614</t>
  </si>
  <si>
    <t>285132</t>
  </si>
  <si>
    <t>Пакет подарочный 22,7*18*10см., Мир открыток "Автокар 2", матовая ламинация</t>
  </si>
  <si>
    <t>10-30-057</t>
  </si>
  <si>
    <t>288693</t>
  </si>
  <si>
    <t>Пакет подарочный 22,7*18*10см., Мир открыток "Мышонок на корабле", матовая ламинация</t>
  </si>
  <si>
    <t>10-30-061</t>
  </si>
  <si>
    <t>293340</t>
  </si>
  <si>
    <t>Пакет подарочный 22*17,5*8см., Дарите Счастье "Только тебе", ламинированный</t>
  </si>
  <si>
    <t>3680781</t>
  </si>
  <si>
    <t>308088</t>
  </si>
  <si>
    <t>https://melmak.ru/product/paket-podarochnyy-221758sm-darite-schastie-tolko-tebe-laminirovannyy</t>
  </si>
  <si>
    <t>Пакет подарочный 22*17,5*8см., Дарите Счастье "Хорошего настроения", ламинированный</t>
  </si>
  <si>
    <t>3680782</t>
  </si>
  <si>
    <t>308089</t>
  </si>
  <si>
    <t>https://melmak.ru/product/paket-podarochnyy-221758sm-darite-schastie-horoshego-nastroeniya-laminirovannyy</t>
  </si>
  <si>
    <t>Пакет подарочный 23*18*10см., Дарите Счастье "Победителю", ламинированный</t>
  </si>
  <si>
    <t>5187550</t>
  </si>
  <si>
    <t>308181</t>
  </si>
  <si>
    <t>Пакет подарочный 23*18*10см., Дарите Счастье "С 23 февраля", ламинированный</t>
  </si>
  <si>
    <t>5187549</t>
  </si>
  <si>
    <t>308179</t>
  </si>
  <si>
    <t>Пакет подарочный 23*18*10см., Росмэн "Щенячий патруль", матовая ламинация</t>
  </si>
  <si>
    <t>31024</t>
  </si>
  <si>
    <t>290033</t>
  </si>
  <si>
    <t>Пакет подарочный 23*18*8см., Дарите Счастье "Женский день", ламинированный</t>
  </si>
  <si>
    <t>4569589</t>
  </si>
  <si>
    <t>308153</t>
  </si>
  <si>
    <t>Пакет подарочный 23*18*8см., Дарите Счастье "С Праздником!", ламинированный</t>
  </si>
  <si>
    <t>4515311</t>
  </si>
  <si>
    <t>308147</t>
  </si>
  <si>
    <t>Пакет подарочный 23*27*10см Интерпак "Милашка", 150мкм, пластиковый</t>
  </si>
  <si>
    <t>AL_307421</t>
  </si>
  <si>
    <t>307421</t>
  </si>
  <si>
    <t>https://melmak.ru/product/paket-podarochnyy-232710sm-interpak-milashka-150mkm-plastikovyy</t>
  </si>
  <si>
    <t>Пакет подарочный 23*27*10см Интерпак "Розовые сны", 150мкм, пластиковый</t>
  </si>
  <si>
    <t>AL_307420</t>
  </si>
  <si>
    <t>307420</t>
  </si>
  <si>
    <t>https://melmak.ru/product/paket-podarochnyy-novogodniy-232710sm-interpak-rozovye-sny-150mkm-plastikovyy</t>
  </si>
  <si>
    <t>Пакет подарочный 23*27*10см Интерпак "Шанталь", 150мкм, пластиковый</t>
  </si>
  <si>
    <t>AL_307422</t>
  </si>
  <si>
    <t>307422</t>
  </si>
  <si>
    <t>https://melmak.ru/product/paket-podarochnyy-232710sm-interpak-shantal-150mkm-plastikovyy</t>
  </si>
  <si>
    <t>Пакет подарочный 23*27*8см., Дарите Счастье "Железная воля", ламинированный</t>
  </si>
  <si>
    <t>3639772</t>
  </si>
  <si>
    <t>308083</t>
  </si>
  <si>
    <t>https://melmak.ru/product/paket-podarochnyy-23278sm-darite-schastie-zheleznaya-volya-laminirovannyy</t>
  </si>
  <si>
    <t>Пакет подарочный 25*32*12см Дарите счастье "Герб России", ламинированный, фольгированный</t>
  </si>
  <si>
    <t>3681335</t>
  </si>
  <si>
    <t>300159</t>
  </si>
  <si>
    <t>https://melmak.ru/product/paket-vertikalnyy-gerb-rossii-25-32-12-sm</t>
  </si>
  <si>
    <t>Пакет подарочный 25*32*12см Дарите счастье "Россия - Великая страна", ламинированный, фольгированный</t>
  </si>
  <si>
    <t>3681337</t>
  </si>
  <si>
    <t>300165</t>
  </si>
  <si>
    <t>https://melmak.ru/product/paket-vertikalnyy-rossiya-velikaya-strana-25-32-12-sm</t>
  </si>
  <si>
    <t>Пакет подарочный 25*32см Интерпак "Весенний"</t>
  </si>
  <si>
    <t>AL_78628</t>
  </si>
  <si>
    <t>285119</t>
  </si>
  <si>
    <t>Пакет подарочный 26*23*80см Alingar, голографический ассорти</t>
  </si>
  <si>
    <t>AL5038</t>
  </si>
  <si>
    <t>293367</t>
  </si>
  <si>
    <t>https://melmak.ru/product/paket-pod-podarok-golografiya-assorti-risunok-260h230h80-mm</t>
  </si>
  <si>
    <t>Пакет подарочный 26*23*8см melmak.ru "Голографический", синий</t>
  </si>
  <si>
    <t>AL_78796</t>
  </si>
  <si>
    <t>299547</t>
  </si>
  <si>
    <t>Пакет подарочный 26*30*9см., Дарите Счастье "Бравый соладат", ламинированный</t>
  </si>
  <si>
    <t>3639750</t>
  </si>
  <si>
    <t>308082</t>
  </si>
  <si>
    <t>https://melmak.ru/product/paket-podarochnyy-26309sm-darite-schastie-bravyy-soladat-laminirovannyy</t>
  </si>
  <si>
    <t>Пакет подарочный 26*30*9см., Дарите Счастье "Броня крепка", ламинированный</t>
  </si>
  <si>
    <t>3639777</t>
  </si>
  <si>
    <t>308086</t>
  </si>
  <si>
    <t>https://melmak.ru/product/paket-podarochnyy-26309sm-darite-schastie-bronya-krepka-laminirovannyy</t>
  </si>
  <si>
    <t>Пакет подарочный 26*30*9см., Дарите Счастье "Железная воля", ламинированный</t>
  </si>
  <si>
    <t>3639773</t>
  </si>
  <si>
    <t>308084</t>
  </si>
  <si>
    <t>https://melmak.ru/product/paket-podarochnyy-26309sm-darite-schastie-zheleznaya-volya-laminirovannyy</t>
  </si>
  <si>
    <t>Пакет подарочный 26*32*12см., Well-Known "Ассорти", ламинированный</t>
  </si>
  <si>
    <t>4674605</t>
  </si>
  <si>
    <t>308166</t>
  </si>
  <si>
    <t>Пакет подарочный 26*32*12см., Well-Known "Букет роз", ламинированный</t>
  </si>
  <si>
    <t>4674534</t>
  </si>
  <si>
    <t>308156</t>
  </si>
  <si>
    <t>Пакет подарочный 26*32*12см., Well-Known "Ландыши", ламинированный</t>
  </si>
  <si>
    <t>4674571</t>
  </si>
  <si>
    <t>308161</t>
  </si>
  <si>
    <t>Пакет подарочный 26*32*12см., Well-Known "Ландыши", пасхальный, ламинированный</t>
  </si>
  <si>
    <t>4674579</t>
  </si>
  <si>
    <t>308162</t>
  </si>
  <si>
    <t>Пакет подарочный 26*32*12см., Well-Known "Письма", ламинированный</t>
  </si>
  <si>
    <t>4674611</t>
  </si>
  <si>
    <t>308167</t>
  </si>
  <si>
    <t>Пакет подарочный 26*32*12см., Well-Known "Тюльпаны ассорти", розовый, ламинированный</t>
  </si>
  <si>
    <t>4674567</t>
  </si>
  <si>
    <t>308160</t>
  </si>
  <si>
    <t>Пакет подарочный 26*32*12см., Well-Known "Тюльпаны фиолетовые", ламинированный</t>
  </si>
  <si>
    <t>4674561</t>
  </si>
  <si>
    <t>308157</t>
  </si>
  <si>
    <t>Пакет подарочный 26*32*12см., Well-Known "Тюльпаны", розовый, ламинированный</t>
  </si>
  <si>
    <t>4674564</t>
  </si>
  <si>
    <t>308159</t>
  </si>
  <si>
    <t>Пакет подарочный 26*32*12см., Well-Known "Утро весны и кофе", ламинированный</t>
  </si>
  <si>
    <t>4674519</t>
  </si>
  <si>
    <t>308155</t>
  </si>
  <si>
    <t>Пакет подарочный 26*32*12см., Well-Known "Хризантемы ассорти", ламинированный</t>
  </si>
  <si>
    <t>4674586</t>
  </si>
  <si>
    <t>308165</t>
  </si>
  <si>
    <t>Пакет подарочный 27*23*11,5см., Дарите Счастье "Самого прекрасного тебе", ламинированный</t>
  </si>
  <si>
    <t>3747910</t>
  </si>
  <si>
    <t>308092</t>
  </si>
  <si>
    <t>https://melmak.ru/product/paket-podarochnyy-2723115sm-darite-schastie-samogo-prekrasnogo-tebe-laminirovannyy</t>
  </si>
  <si>
    <t>Пакет подарочный 27*23*11,5см., Дарите Счастье "Самому дорогому человеку", ламинированный</t>
  </si>
  <si>
    <t>3747909</t>
  </si>
  <si>
    <t>308091</t>
  </si>
  <si>
    <t>https://melmak.ru/product/paket-podarochnyy-2723115sm-darite-schastie-samomu-dorogomu-cheloveku-laminirovannyy</t>
  </si>
  <si>
    <t>Пакет подарочный 27*23*8см., Дарите Счастье "Весны в душе", ламинированный</t>
  </si>
  <si>
    <t>4569572</t>
  </si>
  <si>
    <t>308150</t>
  </si>
  <si>
    <t>Пакет подарочный 27*23*8см., Дарите Счастье "Подарок для тебя", крафтовый</t>
  </si>
  <si>
    <t>4569597</t>
  </si>
  <si>
    <t>308154</t>
  </si>
  <si>
    <t>Пакет подарочный 27*38*10см Вельт "Ассорти", ламинированный</t>
  </si>
  <si>
    <t>31608</t>
  </si>
  <si>
    <t>283259</t>
  </si>
  <si>
    <t>Пакет подарочный 30*30*10см Интерпак "Кэт", 150мкм, пластиковый</t>
  </si>
  <si>
    <t>AL_307423</t>
  </si>
  <si>
    <t>307423</t>
  </si>
  <si>
    <t>https://melmak.ru/product/paket-podarochnyy-303010sm-interpak-ket-150mkm-plastikovyy</t>
  </si>
  <si>
    <t>Пакет подарочный 30*30*10см Интерпак "Музыка цветов", 150мкм, пластиковый</t>
  </si>
  <si>
    <t>AL_307424</t>
  </si>
  <si>
    <t>307424</t>
  </si>
  <si>
    <t>https://melmak.ru/product/paket-podarochnyy-303010sm-interpak-muzyka-tsvetov-150mkm-plastikovyy</t>
  </si>
  <si>
    <t>Пакет подарочный 30*30*12см., Дарите Счастье "Поздравляю!", крафтовый</t>
  </si>
  <si>
    <t>2802680</t>
  </si>
  <si>
    <t>308068</t>
  </si>
  <si>
    <t>https://melmak.ru/product/paket-podarochnyy-303012sm-darite-schastie-pozdravlyayu-kraftovyy</t>
  </si>
  <si>
    <t>Пакет подарочный 30*30*12см., Дарите Счастье "Цветочный вихрь", крафтовый</t>
  </si>
  <si>
    <t>3681027</t>
  </si>
  <si>
    <t>308090</t>
  </si>
  <si>
    <t>https://melmak.ru/product/paket-podarochnyy-303012sm-darite-schastie-tsvetochnyy-vihr-kraftovyy</t>
  </si>
  <si>
    <t>Пакет подарочный 30*40*10см Интерпак "Сумерки", 150мкм, пластиковый</t>
  </si>
  <si>
    <t>AL_307425</t>
  </si>
  <si>
    <t>307425</t>
  </si>
  <si>
    <t>https://melmak.ru/product/paket-podarochnyy-304010sm-interpak-sumerki-150mkm-plastikovyy</t>
  </si>
  <si>
    <t>Пакет подарочный 31*40*11,5см., Дарите Счастье "Букет", ламинированный</t>
  </si>
  <si>
    <t>5161319</t>
  </si>
  <si>
    <t>308173</t>
  </si>
  <si>
    <t>Пакет подарочный 31*40*11см., Смешарики "Для самой красивой!", ламинированный</t>
  </si>
  <si>
    <t>2793429</t>
  </si>
  <si>
    <t>308063</t>
  </si>
  <si>
    <t>https://melmak.ru/product/paket-podarochnyy-314011sm-smeshariki-dlya-samoy-krasivoy-laminirovannyy</t>
  </si>
  <si>
    <t>Пакет подарочный 31*40*9см., Дарите Счастье "С Праздником весны", ламинированный</t>
  </si>
  <si>
    <t>4569584</t>
  </si>
  <si>
    <t>308152</t>
  </si>
  <si>
    <t>Пакет подарочный 31*40*9см., Дарите Счастье "С Праздником!", ламинированный</t>
  </si>
  <si>
    <t>4515313</t>
  </si>
  <si>
    <t>308148</t>
  </si>
  <si>
    <t>Пакет подарочный 31*40см melmak.ru "23 февраля", полиэтиленовый</t>
  </si>
  <si>
    <t>AL_79059</t>
  </si>
  <si>
    <t>299866</t>
  </si>
  <si>
    <t>Пакет подарочный 32*26*8,5см Alingar, голографический ассорти</t>
  </si>
  <si>
    <t>AL5039</t>
  </si>
  <si>
    <t>293345</t>
  </si>
  <si>
    <t>https://melmak.ru/product/paket-pod-podarok-uzogy-golografiya-320h260h85-mm</t>
  </si>
  <si>
    <t>Пакет подарочный 37*34см Интерпак "Цветение", пластиковый, 80 мкм</t>
  </si>
  <si>
    <t>AL_78629</t>
  </si>
  <si>
    <t>285120</t>
  </si>
  <si>
    <t>Пакет подарочный 37*34см., Интерпак "Ботаника", 80мкм, пластиковый</t>
  </si>
  <si>
    <t>AL_307426</t>
  </si>
  <si>
    <t>307426</t>
  </si>
  <si>
    <t>https://melmak.ru/product/paket-podarochnyy-3734sm-interpak-botanika-80mkm-plastikovyy</t>
  </si>
  <si>
    <t>Пакет подарочный 37*34см., Интерпак "Бразилия", 80мкм, пластиковый</t>
  </si>
  <si>
    <t>AL_307428</t>
  </si>
  <si>
    <t>307428</t>
  </si>
  <si>
    <t>https://melmak.ru/product/paket-podarochnyy-3734sm-interpak-braziliya-80mkm-plastikovyy</t>
  </si>
  <si>
    <t>Пакет подарочный 37*34см., Интерпак "Десерт", 80мкм, пластиковый</t>
  </si>
  <si>
    <t>AL_307427</t>
  </si>
  <si>
    <t>307427</t>
  </si>
  <si>
    <t>https://melmak.ru/product/paket-podarochnyy-3734sm-interpak-desert-80mkm-plastikovyy</t>
  </si>
  <si>
    <t>Пакет подарочный 37*34см., Интерпак "Любимые цветы", 80мкм, пластиковый</t>
  </si>
  <si>
    <t>AL_299453</t>
  </si>
  <si>
    <t>299453</t>
  </si>
  <si>
    <t>https://melmak.ru/product/paket-podarochnyy-3734sm-interpak-lyubimye-tsvety-plastikovyy-80-mkm</t>
  </si>
  <si>
    <t>Пакет подарочный 37*34см., Интерпак "Пиратский клуб", 80мкм, пластиковый</t>
  </si>
  <si>
    <t>AL_307430</t>
  </si>
  <si>
    <t>307430</t>
  </si>
  <si>
    <t>https://melmak.ru/product/paket-podarochnyy-3734sm-interpak-piratskiy-klub-80mkm-plastikovyy</t>
  </si>
  <si>
    <t>Пакет подарочный 37*34см., Интерпак "Садовница", 80мкм, пластиковый</t>
  </si>
  <si>
    <t>AL_307432</t>
  </si>
  <si>
    <t>307432</t>
  </si>
  <si>
    <t>https://melmak.ru/product/paket-podarochnyy-3734sm-interpak-sadovnitsa-80mkm-plastikovyy</t>
  </si>
  <si>
    <t>Пакет подарочный 37*34см., Интерпак "Сады Парижа", 80мкм, пластиковый</t>
  </si>
  <si>
    <t>AL_307431</t>
  </si>
  <si>
    <t>307431</t>
  </si>
  <si>
    <t>https://melmak.ru/product/paket-podarochnyy-3734sm-interpak-sady-parizha-80mkm-plastikovyy</t>
  </si>
  <si>
    <t>Пакет подарочный 37*34см., Интерпак "Флер", 80мкм, пластиковый</t>
  </si>
  <si>
    <t>AL_307429</t>
  </si>
  <si>
    <t>307429</t>
  </si>
  <si>
    <t>https://melmak.ru/product/paket-podarochnyy-3734sm-interpak-fler-80mkm-plastikovyy</t>
  </si>
  <si>
    <t>Пакет подарочный 38*35см., Интерпак "Жозефина", 90мкм, пластиковый</t>
  </si>
  <si>
    <t>AL_307437</t>
  </si>
  <si>
    <t>307437</t>
  </si>
  <si>
    <t>Пакет подарочный 38*35см., Интерпак "Ля Фам", 90мкм, пластиковый</t>
  </si>
  <si>
    <t>AL_307433</t>
  </si>
  <si>
    <t>307433</t>
  </si>
  <si>
    <t>https://melmak.ru/product/paket-podarochnyy-3835sm-interpak-lya-fam-90mkm-plastikovyy</t>
  </si>
  <si>
    <t>Пакет подарочный 38*35см., Интерпак "Медея", 90мкм, пластиковый</t>
  </si>
  <si>
    <t>AL_286097</t>
  </si>
  <si>
    <t>286097</t>
  </si>
  <si>
    <t>https://melmak.ru/product/paket-podarochnyy-3835sm-interpak-medeya-plastikovyy-90-mkm</t>
  </si>
  <si>
    <t>Пакет подарочный 38*35см., Интерпак "Песня лета", 90мкм, пластиковый</t>
  </si>
  <si>
    <t>AL_307434</t>
  </si>
  <si>
    <t>307434</t>
  </si>
  <si>
    <t>https://melmak.ru/product/paket-podarochnyy-3835sm-interpak-pesnya-leta-90mkm-plastikovyy</t>
  </si>
  <si>
    <t>Пакет подарочный 38*35см., Интерпак "ТУР-ДЕ-ФРАНС", 90мкм, пластиковый</t>
  </si>
  <si>
    <t>AL_285113</t>
  </si>
  <si>
    <t>285113</t>
  </si>
  <si>
    <t>https://melmak.ru/product/paket-podarochnyy-3835sm-interpak-tur-de-frans-plastikovyy-90-mkm</t>
  </si>
  <si>
    <t>Пакет подарочный 38*35см., Интерпак "Феличита", 90мкм, пластиковый</t>
  </si>
  <si>
    <t>AL_285116</t>
  </si>
  <si>
    <t>285116</t>
  </si>
  <si>
    <t>https://melmak.ru/product/paket-podarochnyy-3835sm-interpak-felichita-plastikovyy-90-mkm</t>
  </si>
  <si>
    <t>Пакет подарочный 38*35см., Интерпак "Шарлотта", 90мкм, пластиковый</t>
  </si>
  <si>
    <t>AL_286435</t>
  </si>
  <si>
    <t>286435</t>
  </si>
  <si>
    <t>https://melmak.ru/product/paket-podarochnyy-3835sm-interpak-sharlotta-plastikovyy-90-mkm</t>
  </si>
  <si>
    <t>Пакет подарочный 40*44см Интерпак "Бэбикэтс", пластиковый, 100 мкм</t>
  </si>
  <si>
    <t>AL_78596</t>
  </si>
  <si>
    <t>286084</t>
  </si>
  <si>
    <t>Пакет подарочный 40*47см., Интерпак "Смайлики", 45мкм, полиэтиленовый</t>
  </si>
  <si>
    <t>AL_301036</t>
  </si>
  <si>
    <t>301036</t>
  </si>
  <si>
    <t>https://melmak.ru/product/paket-podarochnyy-4047sm-interpak-smayliki-plastikovyy-45mkm</t>
  </si>
  <si>
    <t>Пакет подарочный 40*50см Интерпак "Башни", 80мкм, полиэтиленовый</t>
  </si>
  <si>
    <t>AL_307435</t>
  </si>
  <si>
    <t>307435</t>
  </si>
  <si>
    <t>https://melmak.ru/product/paket-podarochnyy-4050sm-interpak-bashni-80mkm-polietilenovyy</t>
  </si>
  <si>
    <t>Пакет подарочный 40*50см Интерпак "Север", 80мкм, полиэтиленовый</t>
  </si>
  <si>
    <t>AL_307419</t>
  </si>
  <si>
    <t>307419</t>
  </si>
  <si>
    <t>https://melmak.ru/product/paket-podarochnyy-novogodniy-4050sm-interpak-sever-80mkm-polietilenovyy</t>
  </si>
  <si>
    <t>Пакет подарочный крафт 11*14,5*5,5см melmak.ru "Флора, песок"</t>
  </si>
  <si>
    <t>AL_79072</t>
  </si>
  <si>
    <t>299872</t>
  </si>
  <si>
    <t>Пакет подарочный крафт 12*15*5,5см., Дарите счастье "Цветочная феерия"</t>
  </si>
  <si>
    <t>3639962</t>
  </si>
  <si>
    <t>299427</t>
  </si>
  <si>
    <t>https://melmak.ru/product/paket-podarochnyy-kraft-121555sm-darite-schastie-tsvetochnaya-feeriya</t>
  </si>
  <si>
    <t>Пакет подарочный ламинированный 55х40х24 см, банты</t>
  </si>
  <si>
    <t>РВ 28-144-F2</t>
  </si>
  <si>
    <t>Пакет подарочный ламинированный, 40х55х24 см, бизнес</t>
  </si>
  <si>
    <t>РВ 26-523-М4</t>
  </si>
  <si>
    <t>297823</t>
  </si>
  <si>
    <t>Пакет подарочный новогодний 18*23*9см "Тюльпаны", ламинированный</t>
  </si>
  <si>
    <t>ЧО6007</t>
  </si>
  <si>
    <t>307804</t>
  </si>
  <si>
    <t>Мешочек подарочный "Цветочная композиция", 10*12, цвет золотой</t>
  </si>
  <si>
    <t>2552425</t>
  </si>
  <si>
    <t>308024</t>
  </si>
  <si>
    <t>https://melmak.ru/product/meshochek-podarochnyy-tsvetochnaya-kompozitsiya-1012-tsvet-zolotoy</t>
  </si>
  <si>
    <t>Пакет подарочный 12*15*5,5см., Дарите счастье "Для настоящего героя", ламинированный</t>
  </si>
  <si>
    <t>4515290</t>
  </si>
  <si>
    <t>308039</t>
  </si>
  <si>
    <t>https://melmak.ru/product/paket-podarochnyy-121555sm-darite-schastie-dlya-nastoyaschego-geroya-laminirovannyy</t>
  </si>
  <si>
    <t>Пакет подарочный 15*12*5,5см., Дарите счастье "С Днем защитника Отечества", ламинированный</t>
  </si>
  <si>
    <t>4515293</t>
  </si>
  <si>
    <t>308041</t>
  </si>
  <si>
    <t>https://melmak.ru/product/paket-podarochnyy-151255sm-darite-schastie-s-dnem-zaschitnika-otechestva-laminirovannyy</t>
  </si>
  <si>
    <t>Пакет подарочный 15*12*5,5см., Дарите счастье "Честь и Отвага", ламинированный</t>
  </si>
  <si>
    <t>4515282</t>
  </si>
  <si>
    <t>308037</t>
  </si>
  <si>
    <t>https://melmak.ru/product/paket-podarochnyy-151255sm-darite-schastie-chest-i-otvaga-laminirovannyy</t>
  </si>
  <si>
    <t>Пакет подарочный 18*23*8см Дарите Счастье "Mr. President", ламинированный</t>
  </si>
  <si>
    <t>1503009</t>
  </si>
  <si>
    <t>307977</t>
  </si>
  <si>
    <t>https://melmak.ru/product/paket-podarochnyy-18238sm-darite-schastie-mr-president-laminirovannyy</t>
  </si>
  <si>
    <t>Пакет подарочный 18*23*8см Дарите Счастье "Весеннего тепла", ламинированный</t>
  </si>
  <si>
    <t>3639954</t>
  </si>
  <si>
    <t>307947</t>
  </si>
  <si>
    <t>https://melmak.ru/product/paket-podarochnyy-18238sm-darite-schastie-vesennego-tepla-laminirovannyy</t>
  </si>
  <si>
    <t>Пакет подарочный 18*23*8см Дарите Счастье "Поздравляю с 23 Февраля", ламинированный</t>
  </si>
  <si>
    <t>2557307</t>
  </si>
  <si>
    <t>308026</t>
  </si>
  <si>
    <t>https://melmak.ru/product/paket-podarochnyy-18238sm-darite-schastie-pozdravlyayu-s-23-fevralya-laminirovannyy</t>
  </si>
  <si>
    <t>Пакет подарочный 18*23*8см Дарите Счастье "С Праздником 23 февраля!", ламинированный</t>
  </si>
  <si>
    <t>2557301</t>
  </si>
  <si>
    <t>308025</t>
  </si>
  <si>
    <t>https://melmak.ru/product/paket-podarochnyy-18238sm-darite-schastie-s-prazdnikom-23-fevralya-laminirovannyy</t>
  </si>
  <si>
    <t>Пакет подарочный 18*23*8см., Дарите счастье "Сильному духом", ламинированный</t>
  </si>
  <si>
    <t>4515297</t>
  </si>
  <si>
    <t>308044</t>
  </si>
  <si>
    <t>https://melmak.ru/product/paket-podarochnyy-18238sm-darite-schastie-silnomu-duhom-laminirovannyy</t>
  </si>
  <si>
    <t>Пакет подарочный 22*17*8см., Дарите счастье "На счастье", матовая ламинация</t>
  </si>
  <si>
    <t>2640196</t>
  </si>
  <si>
    <t>299416</t>
  </si>
  <si>
    <t>https://melmak.ru/product/paket-podarochnyy-22178sm-darite-schastie-na-schastie-matovaya-laminatsiya</t>
  </si>
  <si>
    <t>Пакет подарочный 23*18*8см., Дарите счастье "С Днем защитника Отечества", ламинированный</t>
  </si>
  <si>
    <t>4515294</t>
  </si>
  <si>
    <t>308042</t>
  </si>
  <si>
    <t>https://melmak.ru/product/paket-podarochnyy-23188sm-darite-schastie-s-dnem-zaschitnika-otechestva-laminirovannyy</t>
  </si>
  <si>
    <t>Пакет подарочный 23*27*8см., Дарите счастье "Честь и Отвага", ламинированный</t>
  </si>
  <si>
    <t>4515284</t>
  </si>
  <si>
    <t>308038</t>
  </si>
  <si>
    <t>https://melmak.ru/product/paket-podarochnyy-23278sm-darite-schastie-chest-i-otvaga-laminirovannyy</t>
  </si>
  <si>
    <t>Пакет подарочный 26*30*9см Дарите Счастье "Цветочная нежность", ламинированный</t>
  </si>
  <si>
    <t>3639947</t>
  </si>
  <si>
    <t>307948</t>
  </si>
  <si>
    <t>https://melmak.ru/product/paket-podarochnyy-26309sm-darite-schastie-tsvetochnaya-nezhnost-laminirovannyy</t>
  </si>
  <si>
    <t>Пакет подарочный 27*23*8см., Дарите счастье "Герой!", ламинированный</t>
  </si>
  <si>
    <t>4515281</t>
  </si>
  <si>
    <t>299433</t>
  </si>
  <si>
    <t>https://melmak.ru/product/paket-podarochnyy-27238sm-darite-schastie-geroy-matovaya-laminatsiya</t>
  </si>
  <si>
    <t>Пакет подарочный 30*26*9см., Дарите счастье "Сильному духом", ламинированный</t>
  </si>
  <si>
    <t>4515298</t>
  </si>
  <si>
    <t>308045</t>
  </si>
  <si>
    <t>https://melmak.ru/product/paket-podarochnyy-30269sm-darite-schastie-silnomu-duhom-laminirovannyy</t>
  </si>
  <si>
    <t>Пакет подарочный 31*40*9см., Дарите счастье "С Днем защитника Отечества", ламинированный</t>
  </si>
  <si>
    <t>4515295</t>
  </si>
  <si>
    <t>308043</t>
  </si>
  <si>
    <t>https://melmak.ru/product/paket-podarochnyy-31409sm-darite-schastie-s-dnem-zaschitnika-otechestva-laminirovannyy</t>
  </si>
  <si>
    <t>Пакет подарочный 31*40см ТикоПластик "VIP", 60мкм, полиэтиленовый</t>
  </si>
  <si>
    <t>4682604</t>
  </si>
  <si>
    <t>307942</t>
  </si>
  <si>
    <t>https://melmak.ru/product/paket-podarochnyy-3140sm-tikoplastik-vip-60mkm-polietilenovyy</t>
  </si>
  <si>
    <t>Пакет подарочный 31*40см ТикоПластик "Модный тип", 60мкм, полиэтиленовый</t>
  </si>
  <si>
    <t>4682611</t>
  </si>
  <si>
    <t>307943</t>
  </si>
  <si>
    <t>https://melmak.ru/product/paket-podarochnyy-3140sm-tikoplastik-modnyy-tip-60mkm-polietilenovyy</t>
  </si>
  <si>
    <t>Пакет подарочный 31*40см ТикоПластик "Человек в чёрном", 60мкм, полиэтиленовый</t>
  </si>
  <si>
    <t>4682620</t>
  </si>
  <si>
    <t>307944</t>
  </si>
  <si>
    <t>https://melmak.ru/product/paket-podarochnyy-3140sm-tikoplastik-chelovek-v-chyornom-60mkm-polietilenovyy</t>
  </si>
  <si>
    <t>Пакет подарочный 31*40см ТикоПластик, 60мкм, полиэтиленовый</t>
  </si>
  <si>
    <t>4682584</t>
  </si>
  <si>
    <t>307941</t>
  </si>
  <si>
    <t>https://melmak.ru/product/paket-podarochnyy-3140sm-tikoplastik-60mkm-polietilenovyy</t>
  </si>
  <si>
    <t>Пакет подарочный 40*31*9см., Дарите счастье "Для настоящего героя", ламинированный</t>
  </si>
  <si>
    <t>4515292</t>
  </si>
  <si>
    <t>308040</t>
  </si>
  <si>
    <t>https://melmak.ru/product/paket-podarochnyy-40319sm-darite-schastie-dlya-nastoyaschego-geroya-laminirovannyy</t>
  </si>
  <si>
    <t>Пакет подарочный 61*41*20см Disney "Главный приз чемпиона", ламинированный</t>
  </si>
  <si>
    <t>1123134</t>
  </si>
  <si>
    <t>307918</t>
  </si>
  <si>
    <t>https://melmak.ru/product/paket-laminirovannyy-glavnyy-priz-chempiona-tachki-46-h-61-sm</t>
  </si>
  <si>
    <t>Пакет подарочный 61*41*20см Disney "Для тебя! Принцессы", ламинированный</t>
  </si>
  <si>
    <t>1433327</t>
  </si>
  <si>
    <t>307922</t>
  </si>
  <si>
    <t>https://melmak.ru/product/paket-podarochnyy-614120sm-disney-dlya-tebya-printsessy-laminirovannyy</t>
  </si>
  <si>
    <t>Пакет подарочный под бутылку 36*13*10см., Дарите счастье "23 Февраля", ламинированный</t>
  </si>
  <si>
    <t>2936762</t>
  </si>
  <si>
    <t>308035</t>
  </si>
  <si>
    <t>https://melmak.ru/product/paket-podarochnyy-pod-butylku-361310sm-darite-schastie-23-fevralya-laminirovannyy</t>
  </si>
  <si>
    <t>Уценка: Пакет подарочный 26*32*8см melmak.ru "Голографический"</t>
  </si>
  <si>
    <t>AL_78795</t>
  </si>
  <si>
    <t>299546</t>
  </si>
  <si>
    <t>Рамки для фотографий и дипломов</t>
  </si>
  <si>
    <t>Рамка деревянная 21*30см, OfficeSpace, №5, Natural</t>
  </si>
  <si>
    <t>296647</t>
  </si>
  <si>
    <t>300050</t>
  </si>
  <si>
    <t>Рамка деревянная 21*30см, OfficeSpace, ЭКОНОМ, мокко</t>
  </si>
  <si>
    <t>231568</t>
  </si>
  <si>
    <t>289560</t>
  </si>
  <si>
    <t>Рамка МДФ 30*40см, OfficeSpace, №5, миланский орех</t>
  </si>
  <si>
    <t>РМДФ_20859</t>
  </si>
  <si>
    <t>300053</t>
  </si>
  <si>
    <t>Рамка пластиковая 21*30см, Interior Office, золото</t>
  </si>
  <si>
    <t>286/296/Б0030674/5-07381</t>
  </si>
  <si>
    <t>285681</t>
  </si>
  <si>
    <t>Рамка пластиковая 21*30см, OfficeSpace, №1, синий</t>
  </si>
  <si>
    <t>225451</t>
  </si>
  <si>
    <t>286985</t>
  </si>
  <si>
    <t>Рамка пластиковая 21*30см, OfficeSpace, №6/1, Persian Green</t>
  </si>
  <si>
    <t>292815</t>
  </si>
  <si>
    <t>300049</t>
  </si>
  <si>
    <t>Рамка пластиковая 21*30см, OfficeSpace, №6/1, Sakura</t>
  </si>
  <si>
    <t>292814</t>
  </si>
  <si>
    <t>300048</t>
  </si>
  <si>
    <t>Рамка пластиковая 21*30см, OfficeSpace, №6/1, античное золото</t>
  </si>
  <si>
    <t>РП_17692</t>
  </si>
  <si>
    <t>302624</t>
  </si>
  <si>
    <t>Рамка пластиковая 21*30см, OfficeSpace, №6/1, черная</t>
  </si>
  <si>
    <t>РП_17691</t>
  </si>
  <si>
    <t>302627</t>
  </si>
  <si>
    <t>Рамка простая 2692</t>
  </si>
  <si>
    <t>2692</t>
  </si>
  <si>
    <t>298376</t>
  </si>
  <si>
    <t>Сувенирная продукция</t>
  </si>
  <si>
    <t>Брелоки</t>
  </si>
  <si>
    <t>Брелок антистресс «Поздравляю», 7×7 см</t>
  </si>
  <si>
    <t>AL_78213</t>
  </si>
  <si>
    <t>285069</t>
  </si>
  <si>
    <t>Брелок пластиковый " 8 марта. С женским днём", кольцо</t>
  </si>
  <si>
    <t>4141429</t>
  </si>
  <si>
    <t>299349</t>
  </si>
  <si>
    <t>Брелок пластиковый "Мама, с 8 марта", кольцо</t>
  </si>
  <si>
    <t>4141425</t>
  </si>
  <si>
    <t>299348</t>
  </si>
  <si>
    <t>Искусственные цветы</t>
  </si>
  <si>
    <t>Букет "Волнушки в траве" 28 см микс</t>
  </si>
  <si>
    <t>AL_101561</t>
  </si>
  <si>
    <t>300559</t>
  </si>
  <si>
    <t>Букет "Круглолистные ромашки"</t>
  </si>
  <si>
    <t>AL_101560</t>
  </si>
  <si>
    <t>300558</t>
  </si>
  <si>
    <t>Букет "Пышная ромашка" 17см (d-цветка 5см) мини</t>
  </si>
  <si>
    <t>AL_101365</t>
  </si>
  <si>
    <t>300551</t>
  </si>
  <si>
    <t>Букет "Сочная ромашка" 20см (d-цветка 8см) микс</t>
  </si>
  <si>
    <t>AL_101559</t>
  </si>
  <si>
    <t>300557</t>
  </si>
  <si>
    <t>Букет искусственный ромашка+гвоздика Н-34</t>
  </si>
  <si>
    <t>Н-34</t>
  </si>
  <si>
    <t>292625</t>
  </si>
  <si>
    <t>Цветок искусственный "Белая гвоздика"</t>
  </si>
  <si>
    <t>AL_101358</t>
  </si>
  <si>
    <t>300544</t>
  </si>
  <si>
    <t>Цветок искусственный "Жёлтая роза Делайт"</t>
  </si>
  <si>
    <t>AL_90265</t>
  </si>
  <si>
    <t>300540</t>
  </si>
  <si>
    <t>Цветок искусственный "Красная роза Делайт"</t>
  </si>
  <si>
    <t>AL_90266</t>
  </si>
  <si>
    <t>300541</t>
  </si>
  <si>
    <t>Цветок искусственный "Малиновая роза Делайт"</t>
  </si>
  <si>
    <t>AL_90314</t>
  </si>
  <si>
    <t>300542</t>
  </si>
  <si>
    <t>Цветок искусственный "Розовая гвоздика"</t>
  </si>
  <si>
    <t>AL_90006</t>
  </si>
  <si>
    <t>300536</t>
  </si>
  <si>
    <t>Цветок искусственный "Сиреневая гвоздика"</t>
  </si>
  <si>
    <t>AL_90007</t>
  </si>
  <si>
    <t>300537</t>
  </si>
  <si>
    <t>Цветы искусственные "Герань королевская", 16*60 см, красный</t>
  </si>
  <si>
    <t>AL_90009</t>
  </si>
  <si>
    <t>300539</t>
  </si>
  <si>
    <t>Цветы искусственные "Герань королевская", 16*60 см, малиновый</t>
  </si>
  <si>
    <t>AL_102934</t>
  </si>
  <si>
    <t>300567</t>
  </si>
  <si>
    <t>Цветы искусственные "Роза Глория" 9*60 см, жёлтая</t>
  </si>
  <si>
    <t>AL_90008</t>
  </si>
  <si>
    <t>300538</t>
  </si>
  <si>
    <t>Цветы искусственные "Роза Карина" 4*46 см, персиковый</t>
  </si>
  <si>
    <t>AL_101361</t>
  </si>
  <si>
    <t>300547</t>
  </si>
  <si>
    <t>Цветы искусственные блеск "Цветущая ветвь" 30 см, золото</t>
  </si>
  <si>
    <t>AL_102935</t>
  </si>
  <si>
    <t>300568</t>
  </si>
  <si>
    <t>Магниты</t>
  </si>
  <si>
    <t>Магнит "Вместе навсегда"</t>
  </si>
  <si>
    <t>AL_78339</t>
  </si>
  <si>
    <t>297515</t>
  </si>
  <si>
    <t>Магнит "Любимой сестре", 7,1 х 7,3 см</t>
  </si>
  <si>
    <t>AL_78410</t>
  </si>
  <si>
    <t>289224</t>
  </si>
  <si>
    <t>Магнит "Люблю", 7,3 х 6,1 см</t>
  </si>
  <si>
    <t>AL_78337</t>
  </si>
  <si>
    <t>292214</t>
  </si>
  <si>
    <t>Магнит "Моя любовь это Ты"</t>
  </si>
  <si>
    <t>AL_78332</t>
  </si>
  <si>
    <t>297516</t>
  </si>
  <si>
    <t>Магнит "Мы с тобой две половинки"</t>
  </si>
  <si>
    <t>AL_78331</t>
  </si>
  <si>
    <t>297431</t>
  </si>
  <si>
    <t>Магнит "Нежной"</t>
  </si>
  <si>
    <t>1608160</t>
  </si>
  <si>
    <t>297297</t>
  </si>
  <si>
    <t>Магнит "С праздником весны", 7,5 х7,5 см</t>
  </si>
  <si>
    <t>3803842</t>
  </si>
  <si>
    <t>292185</t>
  </si>
  <si>
    <t>Магнит "Твоя валентинка", 7,5 х 6,7 см</t>
  </si>
  <si>
    <t>AL_10082</t>
  </si>
  <si>
    <t>292293</t>
  </si>
  <si>
    <t>Магнит "Ты моё счастье", 7,3 х 7,3 см</t>
  </si>
  <si>
    <t>AL_78336</t>
  </si>
  <si>
    <t>292186</t>
  </si>
  <si>
    <t>Магнит "Ты моя любовь", 7,4 х 7,9 см</t>
  </si>
  <si>
    <t>AL_78335</t>
  </si>
  <si>
    <t>292213</t>
  </si>
  <si>
    <t>Магнит "Ты+Я"</t>
  </si>
  <si>
    <t>870271</t>
  </si>
  <si>
    <t>297340</t>
  </si>
  <si>
    <t>Магнит "Я к деньгам"</t>
  </si>
  <si>
    <t>64Р9-21775</t>
  </si>
  <si>
    <t>288036</t>
  </si>
  <si>
    <t>Магнит "Я тебя люблю", (совы), 7,3 х 7,7 см</t>
  </si>
  <si>
    <t>AL_10087</t>
  </si>
  <si>
    <t>292298</t>
  </si>
  <si>
    <t>Магнит «9 мая. Победа», 6.5 × 6.5 см</t>
  </si>
  <si>
    <t>AL_79695</t>
  </si>
  <si>
    <t>300156</t>
  </si>
  <si>
    <t>Магнит «9 мая», 6.5 × 6.5 см</t>
  </si>
  <si>
    <t>AL_79694</t>
  </si>
  <si>
    <t>300155</t>
  </si>
  <si>
    <t>Магнит «Любимой мамочке», мишутка, 15 см</t>
  </si>
  <si>
    <t>AL_78460</t>
  </si>
  <si>
    <t>286183</t>
  </si>
  <si>
    <t>Магнит «С 8 марта!», енотик, 15 см</t>
  </si>
  <si>
    <t>2630048</t>
  </si>
  <si>
    <t>286157</t>
  </si>
  <si>
    <t>https://melmak.ru/product/magnit-s-8-marta-enotik-15-sm</t>
  </si>
  <si>
    <t>Магнит D56 мм От всего сердца 5166</t>
  </si>
  <si>
    <t>5166</t>
  </si>
  <si>
    <t>293643</t>
  </si>
  <si>
    <t>Магнит D56 мм От всего сердца 5167</t>
  </si>
  <si>
    <t>5167</t>
  </si>
  <si>
    <t>293642</t>
  </si>
  <si>
    <t>Магнит D56 мм сердечки 5109</t>
  </si>
  <si>
    <t>5109</t>
  </si>
  <si>
    <t>293649</t>
  </si>
  <si>
    <t>Магнит D56 мм сердечки 5110</t>
  </si>
  <si>
    <t>5110</t>
  </si>
  <si>
    <t>293648</t>
  </si>
  <si>
    <t>Магнит D56 мм сердечки 5111</t>
  </si>
  <si>
    <t>293647</t>
  </si>
  <si>
    <t>Магнит D56 мм сердечки 5169</t>
  </si>
  <si>
    <t>5169</t>
  </si>
  <si>
    <t>293640</t>
  </si>
  <si>
    <t>Магнит D56 мм сердечки 5170</t>
  </si>
  <si>
    <t>5170</t>
  </si>
  <si>
    <t>292165</t>
  </si>
  <si>
    <t>Магнит D56 мм сердечки 5171</t>
  </si>
  <si>
    <t>5171</t>
  </si>
  <si>
    <t>292166</t>
  </si>
  <si>
    <t>Магнит D56 мм смайл 5161</t>
  </si>
  <si>
    <t>5161</t>
  </si>
  <si>
    <t>293644</t>
  </si>
  <si>
    <t>Магнит Квадра-принт "Для тебя" D56мм.</t>
  </si>
  <si>
    <t>5106</t>
  </si>
  <si>
    <t>300574</t>
  </si>
  <si>
    <t>Магнит Квадра-принт "С любовью" D56мм.</t>
  </si>
  <si>
    <t>5174</t>
  </si>
  <si>
    <t>300575</t>
  </si>
  <si>
    <t>Магнит Квадра-принт "Цветы 5138" D56мм.</t>
  </si>
  <si>
    <t>5138</t>
  </si>
  <si>
    <t>300577</t>
  </si>
  <si>
    <t>Магнит Квадра-принт "Цветы" D56мм.</t>
  </si>
  <si>
    <t>5139</t>
  </si>
  <si>
    <t>300576</t>
  </si>
  <si>
    <t>Магнит кубок "Самя красивая"</t>
  </si>
  <si>
    <t>AL_78471</t>
  </si>
  <si>
    <t>301028</t>
  </si>
  <si>
    <t>Магнит на авто "9 мая. Помним! Гордимся!"</t>
  </si>
  <si>
    <t>AL_79705</t>
  </si>
  <si>
    <t>300166</t>
  </si>
  <si>
    <t>Магнит на авто "9 мая. Спасибо за победу"</t>
  </si>
  <si>
    <t>AL_79681</t>
  </si>
  <si>
    <t>300141</t>
  </si>
  <si>
    <t>Магнит на авто "День Победы! 9 мая"</t>
  </si>
  <si>
    <t>AL_79706</t>
  </si>
  <si>
    <t>300167</t>
  </si>
  <si>
    <t>Магнит на авто "Мы помним, мы гордимся!"</t>
  </si>
  <si>
    <t>AL_79710</t>
  </si>
  <si>
    <t>300171</t>
  </si>
  <si>
    <t>Магнит на авто "На Берлин!"</t>
  </si>
  <si>
    <t>AL_79712</t>
  </si>
  <si>
    <t>300173</t>
  </si>
  <si>
    <t>Магнит на авто "Русская армия всех сильней"</t>
  </si>
  <si>
    <t>AL_79713</t>
  </si>
  <si>
    <t>300174</t>
  </si>
  <si>
    <t>Магнит на авто "Спасибо за мирное небо"</t>
  </si>
  <si>
    <t>AL_79711</t>
  </si>
  <si>
    <t>300172</t>
  </si>
  <si>
    <t>Магнит на авто "Экипаж машины боевой"</t>
  </si>
  <si>
    <t>AL_79714</t>
  </si>
  <si>
    <t>300175</t>
  </si>
  <si>
    <t>Магнит с открыткой "С 8 марта"</t>
  </si>
  <si>
    <t>AL_10142</t>
  </si>
  <si>
    <t>293269</t>
  </si>
  <si>
    <t>Мягкая игрушка-магнит "Сердечко" с надписью Love, цвета МИКС</t>
  </si>
  <si>
    <t>329786</t>
  </si>
  <si>
    <t>292208</t>
  </si>
  <si>
    <t>Мягкая игрушка-магнит «Сердце в пайетках», цвет красный</t>
  </si>
  <si>
    <t>1501453</t>
  </si>
  <si>
    <t>286146</t>
  </si>
  <si>
    <t>Мягкий магнит "Ты моя ЛЯМУР", сердечко</t>
  </si>
  <si>
    <t>871110</t>
  </si>
  <si>
    <t>292177</t>
  </si>
  <si>
    <t>Мыло ручной работы</t>
  </si>
  <si>
    <t>Мыльные лепестки "Пусть в твоей душе всегда цветут цветы", 6 шт.</t>
  </si>
  <si>
    <t>AL_78447</t>
  </si>
  <si>
    <t>286195</t>
  </si>
  <si>
    <t>Мыльные лепестки в коробке "Любимой мамочке", 4 шт.</t>
  </si>
  <si>
    <t>AL_78453</t>
  </si>
  <si>
    <t>286184</t>
  </si>
  <si>
    <t>Сувениры</t>
  </si>
  <si>
    <t>Автоигрушка «Обогнал - женись», на присосках, зайка</t>
  </si>
  <si>
    <t>2969278</t>
  </si>
  <si>
    <t>308074</t>
  </si>
  <si>
    <t>https://melmak.ru/product/avtoigrushka-obognal-zhenis-na-prisoskah-zayka</t>
  </si>
  <si>
    <t>Ароматизатор в авто, серия приколы "Водитель танка", новая машина</t>
  </si>
  <si>
    <t>2341399</t>
  </si>
  <si>
    <t>307831</t>
  </si>
  <si>
    <t>https://melmak.ru/product/aromatizator-v-avto-seriya-prikoly-voditel-tanka-novaya-mashina</t>
  </si>
  <si>
    <t>Брелок «С Днём 8 Марта»</t>
  </si>
  <si>
    <t>AL_78456</t>
  </si>
  <si>
    <t>286158</t>
  </si>
  <si>
    <t>Брелок «С Днём 8 Марта», пластиковый</t>
  </si>
  <si>
    <t>AL_78459</t>
  </si>
  <si>
    <t>286096</t>
  </si>
  <si>
    <t>Вымпел в авто «Танковые войска»</t>
  </si>
  <si>
    <t>3417086</t>
  </si>
  <si>
    <t>307886</t>
  </si>
  <si>
    <t>https://melmak.ru/product/vympel-v-avto-tankovye-voyska</t>
  </si>
  <si>
    <t>Герб настенный "Больших побед"</t>
  </si>
  <si>
    <t>AL_79718</t>
  </si>
  <si>
    <t>300178</t>
  </si>
  <si>
    <t>Герб настенный "Лучший доктор", 22,5 х 25 см</t>
  </si>
  <si>
    <t>AL_79719</t>
  </si>
  <si>
    <t>300179</t>
  </si>
  <si>
    <t>Герб настенный "Лучший учитель"</t>
  </si>
  <si>
    <t>AL_79717</t>
  </si>
  <si>
    <t>296302</t>
  </si>
  <si>
    <t>Герб настенный "Мы русские"</t>
  </si>
  <si>
    <t>AL_79688</t>
  </si>
  <si>
    <t>300148</t>
  </si>
  <si>
    <t>Герб настенный "Россия. Узор", 22,5 х 25 см</t>
  </si>
  <si>
    <t>AL_79721</t>
  </si>
  <si>
    <t>300180</t>
  </si>
  <si>
    <t>Десерт для ванн Берегиня "Согревающий", 30 г</t>
  </si>
  <si>
    <t>AL_299391</t>
  </si>
  <si>
    <t>299391</t>
  </si>
  <si>
    <t>Доска разделочная "8 марта", тюльпаны, досочка</t>
  </si>
  <si>
    <t>AL_78711</t>
  </si>
  <si>
    <t>299320</t>
  </si>
  <si>
    <t>Доска разделочная "Любимой маме"</t>
  </si>
  <si>
    <t>2017258</t>
  </si>
  <si>
    <t>292294</t>
  </si>
  <si>
    <t>Доска разделочная «Любимой маме», 29×21×0,6 см</t>
  </si>
  <si>
    <t>3026261</t>
  </si>
  <si>
    <t>299316</t>
  </si>
  <si>
    <t>Доска разделочная 29*21 см "С 8 Марта! Мишка"</t>
  </si>
  <si>
    <t>3026244</t>
  </si>
  <si>
    <t>299315</t>
  </si>
  <si>
    <t>Доска разделочная 29×21 см "Любимой дочке!"</t>
  </si>
  <si>
    <t>3026270</t>
  </si>
  <si>
    <t>299318</t>
  </si>
  <si>
    <t>Доска разделочная 30х20 см "8 марта. Пусть все желания исполнятся!"</t>
  </si>
  <si>
    <t>AL_78712</t>
  </si>
  <si>
    <t>299350</t>
  </si>
  <si>
    <t>Доска разделочная 30х20 см "Русский узор"</t>
  </si>
  <si>
    <t>1455137</t>
  </si>
  <si>
    <t>285102</t>
  </si>
  <si>
    <t>https://melmak.ru/product/doska-razdelochnaya-30h20-sm-russkiy-uzor</t>
  </si>
  <si>
    <t>Доска разделочная сувенирная "8 марта № 1", 19,5*27,5см</t>
  </si>
  <si>
    <t>2933297</t>
  </si>
  <si>
    <t>299305</t>
  </si>
  <si>
    <t>https://melmak.ru/product/doska-razdelochnaya-suvenirnaya-8-marta-1-195275sm</t>
  </si>
  <si>
    <t>Доска разделочная сувенирная "8 марта. Букет", 19,5*27,5см</t>
  </si>
  <si>
    <t>2844397</t>
  </si>
  <si>
    <t>299301</t>
  </si>
  <si>
    <t>https://melmak.ru/product/doska-razdelochnaya-suvenirnaya-8-marta-buket-195275sm</t>
  </si>
  <si>
    <t>Доска разделочная сувенирная "8 марта. Кошка", 19,5*27,5см</t>
  </si>
  <si>
    <t>2844399</t>
  </si>
  <si>
    <t>299303</t>
  </si>
  <si>
    <t>https://melmak.ru/product/doska-razdelochnaya-suvenirnaya-8-marta-koshka-195275sm</t>
  </si>
  <si>
    <t>Доска разделочная сувенирная "8 марта. Цветочки", 19,5*27,5см</t>
  </si>
  <si>
    <t>2844398</t>
  </si>
  <si>
    <t>299302</t>
  </si>
  <si>
    <t>https://melmak.ru/product/doska-razdelochnaya-suvenirnaya-8-marta-tsvetochki-195275sm</t>
  </si>
  <si>
    <t>Зажигалка бензиновая "Россия"</t>
  </si>
  <si>
    <t>2699746</t>
  </si>
  <si>
    <t>286180</t>
  </si>
  <si>
    <t>https://melmak.ru/product/zazhigalka-benzinovaya-rossiya</t>
  </si>
  <si>
    <t>Зажигалка бензиновая «ВВС»</t>
  </si>
  <si>
    <t>3914679</t>
  </si>
  <si>
    <t>308112</t>
  </si>
  <si>
    <t>Зажигалка бензиновая «Настоящий герой», упаковка МИКС</t>
  </si>
  <si>
    <t>2699745</t>
  </si>
  <si>
    <t>308049</t>
  </si>
  <si>
    <t>https://melmak.ru/product/zazhigalka-benzinovaya-nastoyaschiy-geroy-upakovka-miks</t>
  </si>
  <si>
    <t>Зажигалка бензиновая «Настоящий мужик»</t>
  </si>
  <si>
    <t>3914675</t>
  </si>
  <si>
    <t>308111</t>
  </si>
  <si>
    <t>Зажигалка бензиновая «Самый крутой»</t>
  </si>
  <si>
    <t>3914672</t>
  </si>
  <si>
    <t>308110</t>
  </si>
  <si>
    <t>Зажигалка газовая "Разводной ключ", пьезо, 9х3 см</t>
  </si>
  <si>
    <t>414594</t>
  </si>
  <si>
    <t>308117</t>
  </si>
  <si>
    <t>Значок D56 мм с лентой 9 мая</t>
  </si>
  <si>
    <t>5214</t>
  </si>
  <si>
    <t>300001</t>
  </si>
  <si>
    <t>Значок D56 мм с лентой с днём победы</t>
  </si>
  <si>
    <t>5216</t>
  </si>
  <si>
    <t>300244</t>
  </si>
  <si>
    <t>Значок D56 мм с лентой с днём победы 5217</t>
  </si>
  <si>
    <t>5217</t>
  </si>
  <si>
    <t>300341</t>
  </si>
  <si>
    <t>Значок D56 мм с лентой с днём победы 5220</t>
  </si>
  <si>
    <t>5220</t>
  </si>
  <si>
    <t>300245</t>
  </si>
  <si>
    <t>Значок D56 мм с лентой с днём победы 5226</t>
  </si>
  <si>
    <t>5226</t>
  </si>
  <si>
    <t>300246</t>
  </si>
  <si>
    <t>Значок D56 мм с лентой с днём победы 5228</t>
  </si>
  <si>
    <t>5228</t>
  </si>
  <si>
    <t>300247</t>
  </si>
  <si>
    <t>Значок закатной "23 февраля"</t>
  </si>
  <si>
    <t>1661889</t>
  </si>
  <si>
    <t>307989</t>
  </si>
  <si>
    <t>https://melmak.ru/product/znachok-zakatnoy-23-fevralya</t>
  </si>
  <si>
    <t>Значок закатной "День Победы! 9 Мая"</t>
  </si>
  <si>
    <t>2012601</t>
  </si>
  <si>
    <t>300133</t>
  </si>
  <si>
    <t>Значок закатной "С 23 февраля"</t>
  </si>
  <si>
    <t>1661890</t>
  </si>
  <si>
    <t>307990</t>
  </si>
  <si>
    <t>Значок закатной "С Днём Победы!"</t>
  </si>
  <si>
    <t>AL_79674</t>
  </si>
  <si>
    <t>300134</t>
  </si>
  <si>
    <t>Игрушка для авто «За рулем девушка», зайка</t>
  </si>
  <si>
    <t>2969274</t>
  </si>
  <si>
    <t>308073</t>
  </si>
  <si>
    <t>https://melmak.ru/product/igrushka-dlya-avto-za-rulem-devushka-zayka</t>
  </si>
  <si>
    <t>Кошелёк "Сердечко", цвета МИКС</t>
  </si>
  <si>
    <t>AL_78393</t>
  </si>
  <si>
    <t>286167</t>
  </si>
  <si>
    <t>Ложка с гравировкой сувенирная на открытке "Дорогой свекор"</t>
  </si>
  <si>
    <t>1123225</t>
  </si>
  <si>
    <t>292254</t>
  </si>
  <si>
    <t>Ложка с гравировкой сувенирная на открытке "Командирская Ложка с гравировкой"</t>
  </si>
  <si>
    <t>1123207</t>
  </si>
  <si>
    <t>292246</t>
  </si>
  <si>
    <t>https://melmak.ru/product/lozhka-s-gravirovkoy-suvenirnaya-na-otkrytke-komandirskaya-lozhka-s-gravirovkoy</t>
  </si>
  <si>
    <t>Ложка с гравировкой сувенирная на открытке "Любимая свекровь"</t>
  </si>
  <si>
    <t>1123224</t>
  </si>
  <si>
    <t>292253</t>
  </si>
  <si>
    <t>Многофункциональная кухонная доска «Для самой красивой», 20 × 20 см</t>
  </si>
  <si>
    <t>2457586</t>
  </si>
  <si>
    <t>286181</t>
  </si>
  <si>
    <t>https://melmak.ru/product/mnogofunktsionalnaya-kuhonnaya-doska-dlya-samoy-krasivoy-20-20-sm</t>
  </si>
  <si>
    <t>Многофункциональная кухонная доска «Любимая сестренка», 20 × 20 см</t>
  </si>
  <si>
    <t>AL_78418</t>
  </si>
  <si>
    <t>286177</t>
  </si>
  <si>
    <t>Мягкая игрушка брелок "Люблю тебя", сердечко</t>
  </si>
  <si>
    <t>AL_78473</t>
  </si>
  <si>
    <t>292174</t>
  </si>
  <si>
    <t>Набор "День Победы" на Берлин, пилотка+брошь</t>
  </si>
  <si>
    <t>AL_79725</t>
  </si>
  <si>
    <t>300184</t>
  </si>
  <si>
    <t>Набор подарочный Доляна "С любовью" прихватка 18х18- 2 шт., лопатка, кисть</t>
  </si>
  <si>
    <t>4418973</t>
  </si>
  <si>
    <t>299357</t>
  </si>
  <si>
    <t>https://melmak.ru/product/nabor-podarochnyy-s-lyubovyu-prihvatka-18h18-2-sht-lopatka-kist</t>
  </si>
  <si>
    <t>Набор сувениров 	WINTER WINGS "Балерина", 2 шт, 10 см, в карт.кор, стекло</t>
  </si>
  <si>
    <t>N07731</t>
  </si>
  <si>
    <t>303449</t>
  </si>
  <si>
    <t>Пепельница «Крутой мужик», Ø 13 см</t>
  </si>
  <si>
    <t>3985015</t>
  </si>
  <si>
    <t>308116</t>
  </si>
  <si>
    <t>Пепельница «Россия. Герб», Ø 13 см</t>
  </si>
  <si>
    <t>3985012</t>
  </si>
  <si>
    <t>308115</t>
  </si>
  <si>
    <t>Подарочный набор "Лучший врач", фляжка 300 мл, медаль</t>
  </si>
  <si>
    <t>AL_78771</t>
  </si>
  <si>
    <t>299312</t>
  </si>
  <si>
    <t>Подарочный набор для педикюра "Мамочка, с 8 марта!"</t>
  </si>
  <si>
    <t>2671279</t>
  </si>
  <si>
    <t>286156</t>
  </si>
  <si>
    <t>https://melmak.ru/product/podarochnyy-nabor-dlya-pedikyura-mamochka-s-8-marta</t>
  </si>
  <si>
    <t>Подарочный педикюрный набор "Любимой подруге"</t>
  </si>
  <si>
    <t>2663851</t>
  </si>
  <si>
    <t>286155</t>
  </si>
  <si>
    <t>https://melmak.ru/product/podarochnyy-pedikyurnyy-nabor-lyubimoy-podruge</t>
  </si>
  <si>
    <t>Подвеска «Самой любимой», мишка</t>
  </si>
  <si>
    <t>AL_78541</t>
  </si>
  <si>
    <t>299324</t>
  </si>
  <si>
    <t>Подставка для яиц «Бабочки в саду», 20×2 см</t>
  </si>
  <si>
    <t>2532207</t>
  </si>
  <si>
    <t>300125</t>
  </si>
  <si>
    <t>Подставка для яиц «Сад роз», 20×2 см</t>
  </si>
  <si>
    <t>2532213</t>
  </si>
  <si>
    <t>300127</t>
  </si>
  <si>
    <t>Подушка антистресс "Самый сильный, самый умный, самый смелый"</t>
  </si>
  <si>
    <t>2771935</t>
  </si>
  <si>
    <t>299300</t>
  </si>
  <si>
    <t>https://melmak.ru/product/podushka-antistress-samyy-silnyy-samyy-umnyy-samyy-smelyy</t>
  </si>
  <si>
    <t>Подушка антистресс "Твой день!"</t>
  </si>
  <si>
    <t>3979147</t>
  </si>
  <si>
    <t>299337</t>
  </si>
  <si>
    <t>https://melmak.ru/product/podushka-antistress-tvoy-den</t>
  </si>
  <si>
    <t>Подушка-антистресс «Мужчина №1»</t>
  </si>
  <si>
    <t>3979143</t>
  </si>
  <si>
    <t>307910</t>
  </si>
  <si>
    <t>https://melmak.ru/product/podushka-antistress-muzhchina-1</t>
  </si>
  <si>
    <t>Полотенце микрофибра "Доляна" Любимой бабушке, 30х30 см, п/э 200 гр/м2</t>
  </si>
  <si>
    <t>AL_79125</t>
  </si>
  <si>
    <t>299329</t>
  </si>
  <si>
    <t>Автоигрушка «Путаю педали», зайка</t>
  </si>
  <si>
    <t>2460060</t>
  </si>
  <si>
    <t>308022</t>
  </si>
  <si>
    <t>https://melmak.ru/product/avtoigrushka-putayu-pedali-zayka</t>
  </si>
  <si>
    <t>Ароматизатор бумажный «Звезда»</t>
  </si>
  <si>
    <t>5294935</t>
  </si>
  <si>
    <t>307610</t>
  </si>
  <si>
    <t>https://melmak.ru/product/aromatizator-bumazhnyy-zvezda</t>
  </si>
  <si>
    <t>Ароматизатор бумажный «Истребитель»</t>
  </si>
  <si>
    <t>4599133</t>
  </si>
  <si>
    <t>307934</t>
  </si>
  <si>
    <t>https://melmak.ru/product/aromatizator-bumazhnyy-istrebitel</t>
  </si>
  <si>
    <t>Ароматизатор бумажный «Снайпер»</t>
  </si>
  <si>
    <t>4599134</t>
  </si>
  <si>
    <t>307935</t>
  </si>
  <si>
    <t>https://melmak.ru/product/aromatizator-bumazhnyy-snayper</t>
  </si>
  <si>
    <t>Ароматизатор бумажный «Танк»</t>
  </si>
  <si>
    <t>4599132</t>
  </si>
  <si>
    <t>307933</t>
  </si>
  <si>
    <t>https://melmak.ru/product/aromatizator-bumazhnyy-tank</t>
  </si>
  <si>
    <t>Ароматизатор бумажный Absolute</t>
  </si>
  <si>
    <t>5294936</t>
  </si>
  <si>
    <t>307609</t>
  </si>
  <si>
    <t>https://melmak.ru/product/aromatizator-bumazhnyy-absolute</t>
  </si>
  <si>
    <t>Ароматизатор в дефлектор «23 февраля», аромат кофе, 2 таблетки</t>
  </si>
  <si>
    <t>4624823</t>
  </si>
  <si>
    <t>307936</t>
  </si>
  <si>
    <t>https://melmak.ru/product/aromatizator-v-deflektor-23-fevralya-aromat-kofe-2-tabletki</t>
  </si>
  <si>
    <t>Ароматизатор в дефлектор «Блестящих побед», аромат новой машины, 2 таблетки</t>
  </si>
  <si>
    <t>4624827</t>
  </si>
  <si>
    <t>307939</t>
  </si>
  <si>
    <t>https://melmak.ru/product/aromatizator-v-deflektor-blestyaschih-pobed-aromat-novoy-mashiny-2-tabletki</t>
  </si>
  <si>
    <t>Ароматизатор в дефлектор «Граната» аромат кофе, 2 таблетки</t>
  </si>
  <si>
    <t>4624826</t>
  </si>
  <si>
    <t>307938</t>
  </si>
  <si>
    <t>https://melmak.ru/product/aromatizator-v-deflektor-granata-aromat-kofe-2-tabletki</t>
  </si>
  <si>
    <t>Ароматизатор в дефлектор «Настоящий герой», аромат новой машины, 2 таблетки</t>
  </si>
  <si>
    <t>4624824</t>
  </si>
  <si>
    <t>307937</t>
  </si>
  <si>
    <t>https://melmak.ru/product/aromatizator-v-deflektor-nastoyaschiy-geroy-aromat-novoy-mashiny-2-tabletki</t>
  </si>
  <si>
    <t>Вымпел в авто "ВВС. Всё выше, и выше, и выше..."</t>
  </si>
  <si>
    <t>3442142</t>
  </si>
  <si>
    <t>307888</t>
  </si>
  <si>
    <t>https://melmak.ru/product/vympel-v-avto-vvs-vsyo-vyshe-i-vyshe-i-vyshe</t>
  </si>
  <si>
    <t>Вымпел в авто «Автомобилист»</t>
  </si>
  <si>
    <t>3442160</t>
  </si>
  <si>
    <t>307899</t>
  </si>
  <si>
    <t>https://melmak.ru/product/vympel-v-avto-avtomobilist</t>
  </si>
  <si>
    <t>Вымпел в авто «ВВС»</t>
  </si>
  <si>
    <t>3417092</t>
  </si>
  <si>
    <t>307889</t>
  </si>
  <si>
    <t>https://melmak.ru/product/vympel-v-avto-vvs</t>
  </si>
  <si>
    <t>Вымпел в авто «Группа ЭМ»</t>
  </si>
  <si>
    <t>3442158</t>
  </si>
  <si>
    <t>307897</t>
  </si>
  <si>
    <t>https://melmak.ru/product/vympel-v-avto-gruppa-em</t>
  </si>
  <si>
    <t>Вымпел в авто «Крутой мужик»</t>
  </si>
  <si>
    <t>3442149</t>
  </si>
  <si>
    <t>307896</t>
  </si>
  <si>
    <t>https://melmak.ru/product/vympel-v-avto-krutoy-muzhik</t>
  </si>
  <si>
    <t>Вымпел в авто «Морчасти»</t>
  </si>
  <si>
    <t>3442124</t>
  </si>
  <si>
    <t>307891</t>
  </si>
  <si>
    <t>https://melmak.ru/product/vympel-v-avto-morchasti</t>
  </si>
  <si>
    <t>Вымпел в авто «ПВО»</t>
  </si>
  <si>
    <t>3442141</t>
  </si>
  <si>
    <t>307895</t>
  </si>
  <si>
    <t>https://melmak.ru/product/vympel-v-avto-pvo</t>
  </si>
  <si>
    <t>Вымпел в авто «Плохой парень»</t>
  </si>
  <si>
    <t>3442159</t>
  </si>
  <si>
    <t>307898</t>
  </si>
  <si>
    <t>https://melmak.ru/product/vympel-v-avto-plohoy-paren</t>
  </si>
  <si>
    <t>Вымпел в авто «Погран войска»</t>
  </si>
  <si>
    <t>3417087</t>
  </si>
  <si>
    <t>307887</t>
  </si>
  <si>
    <t>https://melmak.ru/product/vympel-v-avto-pogran-voyska</t>
  </si>
  <si>
    <t>Вымпел в авто «Ракетные войска»</t>
  </si>
  <si>
    <t>3442131</t>
  </si>
  <si>
    <t>307892</t>
  </si>
  <si>
    <t>https://melmak.ru/product/vympel-v-avto-raketnye-voyska</t>
  </si>
  <si>
    <t>Вымпел в авто «Росгвардия»</t>
  </si>
  <si>
    <t>3442140</t>
  </si>
  <si>
    <t>307894</t>
  </si>
  <si>
    <t>https://melmak.ru/product/vympel-v-avto-rosgvardiya</t>
  </si>
  <si>
    <t>Вымпел в авто «Силы специальных операций»</t>
  </si>
  <si>
    <t>3442135</t>
  </si>
  <si>
    <t>307893</t>
  </si>
  <si>
    <t>https://melmak.ru/product/vympel-v-avto-sily-spetsialnyh-operatsiy</t>
  </si>
  <si>
    <t>Вымпел в авто «Спецназ»</t>
  </si>
  <si>
    <t>3417093</t>
  </si>
  <si>
    <t>307890</t>
  </si>
  <si>
    <t>https://melmak.ru/product/vympel-v-avto-spetsnaz</t>
  </si>
  <si>
    <t>Зажигалка бензиновая "Крутой мужик"</t>
  </si>
  <si>
    <t>2699741</t>
  </si>
  <si>
    <t>285115</t>
  </si>
  <si>
    <t>https://melmak.ru/product/zazhigalka-benzinovaya-krutoy-muzhik</t>
  </si>
  <si>
    <t>Зажигалка газовая "Орёл на щите", пьезо, микс 4,5*5,5см</t>
  </si>
  <si>
    <t>131071</t>
  </si>
  <si>
    <t>307923</t>
  </si>
  <si>
    <t>https://melmak.ru/product/zazhigalka-gazovaya-oryol-na-schite-piezo-miks-4555sm</t>
  </si>
  <si>
    <t>Значок закатной "23 февраля" камуфляж серый</t>
  </si>
  <si>
    <t>2933767</t>
  </si>
  <si>
    <t>292221</t>
  </si>
  <si>
    <t>https://melmak.ru/product/znachok-zakatnoy-23-fevralya-kamuflyazh-seryy</t>
  </si>
  <si>
    <t>Значок закатной "23 февраля" Собор Василия Блаженного</t>
  </si>
  <si>
    <t>2933768</t>
  </si>
  <si>
    <t>308034</t>
  </si>
  <si>
    <t>https://melmak.ru/product/znachok-zakatnoy-23-fevralya-sobor-vasiliya-blazhennogo</t>
  </si>
  <si>
    <t>Игрушка для авто «Красивые не тонируются», зайка</t>
  </si>
  <si>
    <t>2460058</t>
  </si>
  <si>
    <t>308021</t>
  </si>
  <si>
    <t>https://melmak.ru/product/igrushka-dlya-avto-krasivye-ne-toniruyutsya-zayka</t>
  </si>
  <si>
    <t>Ложка подарочная на открытке "За тобой как за стеной!"</t>
  </si>
  <si>
    <t>2340871</t>
  </si>
  <si>
    <t>289245</t>
  </si>
  <si>
    <t>https://melmak.ru/product/lozhka-podarochnaya-na-otkrytke-za-toboy-kak-za-stenoy</t>
  </si>
  <si>
    <t>Ложка полубаская  «Гжель», 19×6 см, микc</t>
  </si>
  <si>
    <t>2454988</t>
  </si>
  <si>
    <t>308018</t>
  </si>
  <si>
    <t>https://melmak.ru/product/lozhka-polubaskaya-gzhel-196-sm-mikc</t>
  </si>
  <si>
    <t>Ложка с гравировкой на открытке "Крутой мужик"</t>
  </si>
  <si>
    <t>1148564</t>
  </si>
  <si>
    <t>307969</t>
  </si>
  <si>
    <t>https://melmak.ru/product/lozhka-s-gravirovkoy-na-otkrytke-krutoy-muzhik</t>
  </si>
  <si>
    <t>Ложка с гравировкой на открытке "Настоящий генерал"</t>
  </si>
  <si>
    <t>1148567</t>
  </si>
  <si>
    <t>307970</t>
  </si>
  <si>
    <t>https://melmak.ru/product/lozhka-s-gravirovkoy-na-otkrytke-nastoyaschiy-general</t>
  </si>
  <si>
    <t>Ложка с гравировкой на открытке «Настоящий мужик»</t>
  </si>
  <si>
    <t>1148569</t>
  </si>
  <si>
    <t>307971</t>
  </si>
  <si>
    <t>https://melmak.ru/product/lozhka-s-gravirovkoy-na-otkrytke-nastoyaschiy-muzhik</t>
  </si>
  <si>
    <t>Ложка с гравировкой подарочная на открытке "Диванные войска"</t>
  </si>
  <si>
    <t>2340872</t>
  </si>
  <si>
    <t>292340</t>
  </si>
  <si>
    <t>https://melmak.ru/product/lozhka-s-gravirovkoy-podarochnaya-na-otkrytke-divannye-voyska</t>
  </si>
  <si>
    <t>Ложка с гравировкой подарочная на открытке «100% крутой мужик»</t>
  </si>
  <si>
    <t>2340869</t>
  </si>
  <si>
    <t>308001</t>
  </si>
  <si>
    <t>https://melmak.ru/product/lozhka-s-gravirovkoy-podarochnaya-na-otkrytke-100-krutoy-muzhikhttps://melmak.ru/product/lozhka-s-gravirovkoy-podarochnaya-na-otkrytke-100-krutoy-muzhik</t>
  </si>
  <si>
    <t>Ложка с гравировкой сувенирная на открытке «Лучший муж»</t>
  </si>
  <si>
    <t>1123197</t>
  </si>
  <si>
    <t>307965</t>
  </si>
  <si>
    <t>https://melmak.ru/product/lozhka-s-gravirovkoy-suvenirnaya-na-otkrytke-luchshiy-muzh</t>
  </si>
  <si>
    <t>Ложка столовая «Зеленушка», хохлома</t>
  </si>
  <si>
    <t>1534172</t>
  </si>
  <si>
    <t>292302</t>
  </si>
  <si>
    <t>https://melmak.ru/product/lozhka-stolovaya-zelenushka-hohloma</t>
  </si>
  <si>
    <t>Ложка сувенирная на открытке "Любимый папа"</t>
  </si>
  <si>
    <t>1123195</t>
  </si>
  <si>
    <t>291033</t>
  </si>
  <si>
    <t>https://melmak.ru/product/lozhka-suvenirnaya-na-otkrytke-lyubimyy-papa</t>
  </si>
  <si>
    <t>Ложка чайная «Краснушка», хохлома</t>
  </si>
  <si>
    <t>2454990</t>
  </si>
  <si>
    <t>292346</t>
  </si>
  <si>
    <t>https://melmak.ru/product/lozhka-chaynaya-krasnushka-hohloma</t>
  </si>
  <si>
    <t>Ложка, 12×3×2 см, гжель</t>
  </si>
  <si>
    <t>2455149</t>
  </si>
  <si>
    <t>308020</t>
  </si>
  <si>
    <t>https://melmak.ru/product/lozhka-1232-sm-gzhel</t>
  </si>
  <si>
    <t>Подголовник-антистресс «Мужчина №1»</t>
  </si>
  <si>
    <t>3573034</t>
  </si>
  <si>
    <t>307903</t>
  </si>
  <si>
    <t>https://melmak.ru/product/podgolovnik-antistress-muzhchina-1</t>
  </si>
  <si>
    <t>Подголовник-антистресс «Я люблю футбол»</t>
  </si>
  <si>
    <t>3395048</t>
  </si>
  <si>
    <t>307884</t>
  </si>
  <si>
    <t>https://melmak.ru/product/podgolovnik-antistress-ya-lyublyu-futbol</t>
  </si>
  <si>
    <t>Подушка антистресс "23 Февраля"</t>
  </si>
  <si>
    <t>2771933</t>
  </si>
  <si>
    <t>299509</t>
  </si>
  <si>
    <t>https://melmak.ru/product/podushka-antistress-23-fevralya</t>
  </si>
  <si>
    <t>Подушка-антистресс «23», хаки</t>
  </si>
  <si>
    <t>2771936</t>
  </si>
  <si>
    <t>307871</t>
  </si>
  <si>
    <t>https://melmak.ru/product/podushka-antistress-23-haki</t>
  </si>
  <si>
    <t>Подушка-антистресс «Золотой муж»</t>
  </si>
  <si>
    <t>3979142</t>
  </si>
  <si>
    <t>307909</t>
  </si>
  <si>
    <t>https://melmak.ru/product/podushka-antistress-zolotoy-muzh</t>
  </si>
  <si>
    <t>Чехлы на зеркало заднего вида «ВМФ», 2 шт</t>
  </si>
  <si>
    <t>3102435</t>
  </si>
  <si>
    <t>307882</t>
  </si>
  <si>
    <t>https://melmak.ru/product/chehly-na-zerkalo-zadnego-vida-vmf-2-sht</t>
  </si>
  <si>
    <t>Чехлы на зеркало заднего вида «Пограничные войска», 2 шт</t>
  </si>
  <si>
    <t>3102437</t>
  </si>
  <si>
    <t>307857</t>
  </si>
  <si>
    <t>https://melmak.ru/product/chehly-na-zerkalo-zadnego-vida-pogranichnye-voyska-2-sht</t>
  </si>
  <si>
    <t>Чехлы на зеркало заднего вида «Танковые войска», 2 шт</t>
  </si>
  <si>
    <t>3102430</t>
  </si>
  <si>
    <t>307881</t>
  </si>
  <si>
    <t>https://melmak.ru/product/chehly-na-zerkalo-zadnego-vida-tankovye-voyska-2-sht</t>
  </si>
  <si>
    <t>Ремень мужской "Настоящий защитник и герой"</t>
  </si>
  <si>
    <t>4479147</t>
  </si>
  <si>
    <t>299362</t>
  </si>
  <si>
    <t>Ремень мужской "С Днём Мужика"</t>
  </si>
  <si>
    <t>4479145</t>
  </si>
  <si>
    <t>308122</t>
  </si>
  <si>
    <t>Ремень мужской "С Праздником! 23 Февраля"</t>
  </si>
  <si>
    <t>4479148</t>
  </si>
  <si>
    <t>308124</t>
  </si>
  <si>
    <t>Ремень мужской "Самый крутой"</t>
  </si>
  <si>
    <t>4479144</t>
  </si>
  <si>
    <t>299360</t>
  </si>
  <si>
    <t>Соль "Ты чудесна" 200 г</t>
  </si>
  <si>
    <t>AL_79114</t>
  </si>
  <si>
    <t>299383</t>
  </si>
  <si>
    <t>Соль 150 г "8 Марта"</t>
  </si>
  <si>
    <t>AL_79109</t>
  </si>
  <si>
    <t>299385</t>
  </si>
  <si>
    <t>Соль в мешочке Чистое счастье "С праздником весны", 150г.</t>
  </si>
  <si>
    <t>3814952</t>
  </si>
  <si>
    <t>299331</t>
  </si>
  <si>
    <t>https://melmak.ru/product/sol-150-g-v-meshochke-s-prazdnikom-vesny</t>
  </si>
  <si>
    <t>Соль для ванн "С праздником весны" с ароматом бельгийского шоколада, 150 г</t>
  </si>
  <si>
    <t>AL_79112</t>
  </si>
  <si>
    <t>299335</t>
  </si>
  <si>
    <t>Сувенир свиток "Путин-Россия"</t>
  </si>
  <si>
    <t>3048470</t>
  </si>
  <si>
    <t>289093</t>
  </si>
  <si>
    <t>Тарелка конфетница "Кулич", 18,5×18,5 см</t>
  </si>
  <si>
    <t>AL_79690</t>
  </si>
  <si>
    <t>300150</t>
  </si>
  <si>
    <t>Фартук "Суперповар"</t>
  </si>
  <si>
    <t>838317</t>
  </si>
  <si>
    <t>307627</t>
  </si>
  <si>
    <t>https://melmak.ru/product/fartuk-superpovar</t>
  </si>
  <si>
    <t>Шкатулка "Любимой мамочке"</t>
  </si>
  <si>
    <t>2763791</t>
  </si>
  <si>
    <t>293273</t>
  </si>
  <si>
    <t>Флаги</t>
  </si>
  <si>
    <t>Лента триколор 30 см.</t>
  </si>
  <si>
    <t>AL_277283</t>
  </si>
  <si>
    <t>290112</t>
  </si>
  <si>
    <t>Настольный флаг "ВВС"</t>
  </si>
  <si>
    <t>1553547</t>
  </si>
  <si>
    <t>300158</t>
  </si>
  <si>
    <t>Настольный флаг "МВД"</t>
  </si>
  <si>
    <t>1553552</t>
  </si>
  <si>
    <t>300157</t>
  </si>
  <si>
    <t>Панно с гербом "Пограничные войска", 150 х 90 см</t>
  </si>
  <si>
    <t>AL_79722</t>
  </si>
  <si>
    <t>300181</t>
  </si>
  <si>
    <t>Флаг "9 мая" 14х21 см</t>
  </si>
  <si>
    <t>AL_79692</t>
  </si>
  <si>
    <t>300152</t>
  </si>
  <si>
    <t>Флаг "9 мая", 30 х 20 см</t>
  </si>
  <si>
    <t>AL_79732</t>
  </si>
  <si>
    <t>300190</t>
  </si>
  <si>
    <t>Флаг "ВДВ" 60х90 МИКС</t>
  </si>
  <si>
    <t>AL_79730</t>
  </si>
  <si>
    <t>300189</t>
  </si>
  <si>
    <t>Флаг "ВМФ" 60х90 МИКС</t>
  </si>
  <si>
    <t>AL_79729</t>
  </si>
  <si>
    <t>300188</t>
  </si>
  <si>
    <t>Флаг «Наша Победа», 90х60 см</t>
  </si>
  <si>
    <t>AL_79728</t>
  </si>
  <si>
    <t>300187</t>
  </si>
  <si>
    <t>Флаг 70*105см РФ триколор сетка</t>
  </si>
  <si>
    <t>AL_11318</t>
  </si>
  <si>
    <t>290722</t>
  </si>
  <si>
    <t>Флаг 9 мая 10*15см, на флагштоке</t>
  </si>
  <si>
    <t>60137</t>
  </si>
  <si>
    <t>300336</t>
  </si>
  <si>
    <t>Флаг 9 мая 15*25см, на флагштоке</t>
  </si>
  <si>
    <t>61783</t>
  </si>
  <si>
    <t>300335</t>
  </si>
  <si>
    <t>Флаг 9 Мая 16х24 см</t>
  </si>
  <si>
    <t>AL_79709</t>
  </si>
  <si>
    <t>300170</t>
  </si>
  <si>
    <t>Флаг 9 мая 30*40см, на флагштоке</t>
  </si>
  <si>
    <t>C19553</t>
  </si>
  <si>
    <t>300339</t>
  </si>
  <si>
    <t>Флаг 90х145 см с золотым гербом, полиэстер</t>
  </si>
  <si>
    <t>AL_79723</t>
  </si>
  <si>
    <t>300182</t>
  </si>
  <si>
    <t>Флаг Бессмертный полк 15*25см, на флагштоке</t>
  </si>
  <si>
    <t>64623</t>
  </si>
  <si>
    <t>300340</t>
  </si>
  <si>
    <t>Флаг Морские пограничные войска, 14х21 см, шток (28 см), полиэстер</t>
  </si>
  <si>
    <t>AL_79691</t>
  </si>
  <si>
    <t>300151</t>
  </si>
  <si>
    <t>Товары для проведения праздника</t>
  </si>
  <si>
    <t>Воздушные шары</t>
  </si>
  <si>
    <t>Воздушные шары, 1шт., M12/30см, Alingar "С Днем Рождения", пастель+декор</t>
  </si>
  <si>
    <t>AL5411-3</t>
  </si>
  <si>
    <t>300638</t>
  </si>
  <si>
    <t>Воздушные шары, 1шт., M12/30см, Alingar AL5411-2 "С Днем Рождения", пастель+декор</t>
  </si>
  <si>
    <t>AL5411-2</t>
  </si>
  <si>
    <t>300639</t>
  </si>
  <si>
    <t>Воздушные шары, 1шт., M12/30см, Веселуха "Единорог", ассорти</t>
  </si>
  <si>
    <t>8122049</t>
  </si>
  <si>
    <t>306148</t>
  </si>
  <si>
    <t>https://melmak.ru/product/vozdushnye-shary-1sht-m1230sm-veseluha-edinorog-assorti</t>
  </si>
  <si>
    <t>Воздушные шары, 1шт., M12/30см, Веселуха "Самый сильный", зелёный</t>
  </si>
  <si>
    <t>8122065</t>
  </si>
  <si>
    <t>306144</t>
  </si>
  <si>
    <t>https://melmak.ru/product/vozdushnye-shary-1sht-m1230sm-veseluha-samyy-silnyy-pasteldekor</t>
  </si>
  <si>
    <t>Воздушные шары, 1шт., M12/30см, Веселуха "Тачки Чемпион", ассорти</t>
  </si>
  <si>
    <t>8122051</t>
  </si>
  <si>
    <t>306147</t>
  </si>
  <si>
    <t>https://melmak.ru/product/vozdushnye-shary-1sht-m1230sm-veseluha-tachki-chempion-assorti</t>
  </si>
  <si>
    <t>Воздушные шары, 1шт., M12/30см, Веселуха, ассорти</t>
  </si>
  <si>
    <t>8122313</t>
  </si>
  <si>
    <t>303034</t>
  </si>
  <si>
    <t>Воздушные шары, 1шт., М12/30см, Веселуха "С Днем рождения, Хештеги", прозрачные</t>
  </si>
  <si>
    <t>8122055</t>
  </si>
  <si>
    <t>306146</t>
  </si>
  <si>
    <t>https://melmak.ru/product/vozdushnye-shary-1sht-m1230sm-veseluha-s-dnem-rozhdeniya-heshtegi-assorti</t>
  </si>
  <si>
    <t>Воздушный транспорт. Уроки зайчат: развивающие задания для детей 5-6 лет</t>
  </si>
  <si>
    <t>978-5-7057-4178-6</t>
  </si>
  <si>
    <t>291384</t>
  </si>
  <si>
    <t>Воздушный шар (12''/30 см) 9 Мая (салют), Ассорти, лайт, пастель, 5 ст</t>
  </si>
  <si>
    <t>711240</t>
  </si>
  <si>
    <t>282855</t>
  </si>
  <si>
    <t>Воздушный шар (12''/30 см) 9 Мая, С Днем Победы!, Красный, пастель, 5 ст</t>
  </si>
  <si>
    <t>711253</t>
  </si>
  <si>
    <t>296533</t>
  </si>
  <si>
    <t>Воздушный шар (12''/30 см) С Днем рождения! (буквы), Ассорти, металлик, 5 ст</t>
  </si>
  <si>
    <t>115214</t>
  </si>
  <si>
    <t>301842</t>
  </si>
  <si>
    <t>Воздушный шар (12''/30 см) С Днем рождения! (солнышко), Ассорти, пастель, 5 ст</t>
  </si>
  <si>
    <t>106458</t>
  </si>
  <si>
    <t>301796</t>
  </si>
  <si>
    <t>Воздушный шар (12''/30 см) С Днем рождения! (торт и подарки), Ассорти, пастель, 5 ст</t>
  </si>
  <si>
    <t>106519</t>
  </si>
  <si>
    <t>301843</t>
  </si>
  <si>
    <t>Воздушный шар (12''/30 см) Спасибо за сына!, Ассорти, пастель, 2 ст</t>
  </si>
  <si>
    <t>612659</t>
  </si>
  <si>
    <t>302770</t>
  </si>
  <si>
    <t>Воздушный шар (18''/46 см) Круг, Цифра 1, 1 шт.</t>
  </si>
  <si>
    <t>401575/1</t>
  </si>
  <si>
    <t>302740</t>
  </si>
  <si>
    <t>Воздушный шар (18''/46 см) Круг, Цифра 5, 1 шт.</t>
  </si>
  <si>
    <t>401575/5</t>
  </si>
  <si>
    <t>302741</t>
  </si>
  <si>
    <t>Воздушный шар (18''/46 см) Круг, Цифра 7, 1 шт.</t>
  </si>
  <si>
    <t>401575/7</t>
  </si>
  <si>
    <t>302734</t>
  </si>
  <si>
    <t>Воздушный шар (18''/46 см) Круг, Цифра 9, 1 шт.</t>
  </si>
  <si>
    <t>401575/9</t>
  </si>
  <si>
    <t>302744</t>
  </si>
  <si>
    <t>Воздушный шар (24''/61 см) Ходячая Фигура, Зебра</t>
  </si>
  <si>
    <t>R306</t>
  </si>
  <si>
    <t>302209</t>
  </si>
  <si>
    <t>Воздушный шар (24''/61 см) Ходячая Фигура, Лайка, Коричневый</t>
  </si>
  <si>
    <t>R2269</t>
  </si>
  <si>
    <t>288134</t>
  </si>
  <si>
    <t>Воздушный шар (24''/61 см) Ходячая Фигура, Ретривер, 1 шт.</t>
  </si>
  <si>
    <t>R506</t>
  </si>
  <si>
    <t>302869</t>
  </si>
  <si>
    <t>Воздушный шар (24''/61 см) Ходячая Фигура, Собака далматин, Розовый, 1 шт.</t>
  </si>
  <si>
    <t>R150P</t>
  </si>
  <si>
    <t>302866</t>
  </si>
  <si>
    <t>Воздушный шар (25''/64 см) Ходячая Фигура, Олень, 1 шт.</t>
  </si>
  <si>
    <t>R276</t>
  </si>
  <si>
    <t>302867</t>
  </si>
  <si>
    <t>Воздушный шар (33''/84 см) Фигура, Дельфинчик, Синий, 1 шт.</t>
  </si>
  <si>
    <t>15311</t>
  </si>
  <si>
    <t>302861</t>
  </si>
  <si>
    <t>Воздушный шар (35''/89 см) Фигура, Бабочка, Синий, 1 шт.</t>
  </si>
  <si>
    <t>901604A</t>
  </si>
  <si>
    <t>302859</t>
  </si>
  <si>
    <t>Воздушный шар (40''/102 см) Цифра, 0, Фуше, 1 шт.</t>
  </si>
  <si>
    <t>901760F</t>
  </si>
  <si>
    <t>302854</t>
  </si>
  <si>
    <t>Воздушный шар (40''/102 см) Цифра, 4, Фуше, 1 шт.</t>
  </si>
  <si>
    <t>901764F</t>
  </si>
  <si>
    <t>302849</t>
  </si>
  <si>
    <t>Воздушный шар фольга (13''/33 см) Мини-фигура, Истребитель, Военный, 1 шт.</t>
  </si>
  <si>
    <t>902692M</t>
  </si>
  <si>
    <t>294852</t>
  </si>
  <si>
    <t>Воздушный шар фольга (13''/33 см) Мини-фигура, Истребитель, Красный, 1 шт.</t>
  </si>
  <si>
    <t>902692R</t>
  </si>
  <si>
    <t>294853</t>
  </si>
  <si>
    <t>Воздушный шар фольга (13''/33 см) Мини-фигура, Тираннозавр, 1 шт.</t>
  </si>
  <si>
    <t>902754</t>
  </si>
  <si>
    <t>290873</t>
  </si>
  <si>
    <t>Воздушный шар фольга (14''/36 см) Мини-фигура, Красная шапочка, 1 шт.</t>
  </si>
  <si>
    <t>902755</t>
  </si>
  <si>
    <t>297713</t>
  </si>
  <si>
    <t>Воздушный шар фольга (17''/43 см) Мини-фигура, Байк, Синий, 1 шт.</t>
  </si>
  <si>
    <t>296008</t>
  </si>
  <si>
    <t>Воздушный шар фольга (17''/43 см) Мини-фигура, Вертолет-Спасатель, 1 шт.</t>
  </si>
  <si>
    <t>902747</t>
  </si>
  <si>
    <t>294856</t>
  </si>
  <si>
    <t>Воздушный шар фольга (17''/43 см) Мини-фигура, Вертолет, Зеленый, 1 шт.</t>
  </si>
  <si>
    <t>902667VE</t>
  </si>
  <si>
    <t>288127</t>
  </si>
  <si>
    <t>Воздушный шар фольга (17''/43 см) Мини-фигура, Вертолет, Красный</t>
  </si>
  <si>
    <t>902667R</t>
  </si>
  <si>
    <t>288128</t>
  </si>
  <si>
    <t>Воздушный шар фольга (17''/43 см) Мини-фигура, Полицейский вертолет, 1 шт.</t>
  </si>
  <si>
    <t>902753</t>
  </si>
  <si>
    <t>294858</t>
  </si>
  <si>
    <t>Воздушный шар фольга (42''/107 см) Фигура, Зебра, Черный, 1 шт.</t>
  </si>
  <si>
    <t>901626N</t>
  </si>
  <si>
    <t>296661</t>
  </si>
  <si>
    <t>Воздушный шар фольгированный (17''/43 см) Мини-фигура, Самолет, Синий, 1 шт.</t>
  </si>
  <si>
    <t>902661A</t>
  </si>
  <si>
    <t>294850</t>
  </si>
  <si>
    <t>Воздушный шар фольгированный (38''/97 см) Фигура, Бабочка-монарх, Зеленый, 1 шт.</t>
  </si>
  <si>
    <t>901778VE</t>
  </si>
  <si>
    <t>294849</t>
  </si>
  <si>
    <t>Воздушный шар, 1шт., M12/30см, Веселуха "Кристальные шары", ассорти</t>
  </si>
  <si>
    <t>8140051</t>
  </si>
  <si>
    <t>306152</t>
  </si>
  <si>
    <t>https://melmak.ru/product/vozdushnyy-shar-1sht-m1230sm-veseluha-kristalnye-shary-assorti</t>
  </si>
  <si>
    <t>Воздушный шар, 1шт., M12/30см, Волна веселья "Банда", белый, ассорти</t>
  </si>
  <si>
    <t>711213</t>
  </si>
  <si>
    <t>289914</t>
  </si>
  <si>
    <t>Воздушный шар, 1шт., M12/30см, Волна веселья "Днюха! Респект и уважуха", пастель, 2 цвета</t>
  </si>
  <si>
    <t>711263-50</t>
  </si>
  <si>
    <t>285675</t>
  </si>
  <si>
    <t>Воздушный шар, 1шт., M12/30см, Волна веселья "Кукла", ассорти</t>
  </si>
  <si>
    <t>711243</t>
  </si>
  <si>
    <t>291015</t>
  </si>
  <si>
    <t>https://melmak.ru/product/vozdushnyy-shar-1sht-m1230sm-volna-veselya-kukla-oranzhevyy-assorti</t>
  </si>
  <si>
    <t>Воздушный шар, 1шт., M12/30см, Волна веселья "Счастливый корги, Оранжевый", оранжевый, ассорти</t>
  </si>
  <si>
    <t>711283</t>
  </si>
  <si>
    <t>285672</t>
  </si>
  <si>
    <t>Воздушный шар, 1шт., M12/30см, Волна веселья "Три Кота", ассорти</t>
  </si>
  <si>
    <t>AL_78605</t>
  </si>
  <si>
    <t>286088</t>
  </si>
  <si>
    <t>Воздушный шар, 1шт., M12/30см, Волна веселья "Удачи! (школа)", пастель, ассорти</t>
  </si>
  <si>
    <t>711254</t>
  </si>
  <si>
    <t>299451</t>
  </si>
  <si>
    <t>Воздушный шар, 1шт., M12/30см, Волна веселья "Юмористические шары", чёрные</t>
  </si>
  <si>
    <t>711209</t>
  </si>
  <si>
    <t>296806</t>
  </si>
  <si>
    <t>https://melmak.ru/product/vozdushnyy-shar-1sht-m1230sm-volna-veselya-yumoristicheskie-shary-chyornyy-assorti</t>
  </si>
  <si>
    <t>Воздушный шар, 1шт., M12/30см, Дон Баллон "Быть добру!", пастель, чёрный</t>
  </si>
  <si>
    <t>612411</t>
  </si>
  <si>
    <t>297514</t>
  </si>
  <si>
    <t>Воздушный шар, 1шт., M12/30см, Дон Баллон "не ФРИ мне (необ`яснимый юмор)", ассорти</t>
  </si>
  <si>
    <t>612687</t>
  </si>
  <si>
    <t>306151</t>
  </si>
  <si>
    <t>https://melmak.ru/product/vozdushnyy-shar-1sht-m1230sm-don-ballon-ne-fri-mne-neobyasnimyy-yumor-assorti</t>
  </si>
  <si>
    <t>Воздушный шар, 1шт., M12/30см, Дон Баллон "С Днем Рождения! (единороги)", ассорти</t>
  </si>
  <si>
    <t>612686</t>
  </si>
  <si>
    <t>306150</t>
  </si>
  <si>
    <t>https://melmak.ru/product/vozdushnyy-shar-1sht-m1230sm-don-ballon-s-dnem-rozhdeniya-edinorogi-assorti</t>
  </si>
  <si>
    <t>Воздушный шар, 1шт., M12/30см, Дон Баллон "Толстый и красивый (усы)", чёрный, синий</t>
  </si>
  <si>
    <t>612412</t>
  </si>
  <si>
    <t>306149</t>
  </si>
  <si>
    <t>https://melmak.ru/product/vozdushnyy-shar-1sht-m1230sm-don-ballon-tolstyy-i-krasivyy-usy-chyornyy-siniy</t>
  </si>
  <si>
    <t>Воздушный шар, 1шт., M12/30см, Дон Баллон "Ты мое счастье!", пастель, ассорти</t>
  </si>
  <si>
    <t>711251</t>
  </si>
  <si>
    <t>285671</t>
  </si>
  <si>
    <t>Воздушный шар, 1шт., M12/30см, Дон Даллон "С Днем рождения! (мишки)", ассорти</t>
  </si>
  <si>
    <t>612574</t>
  </si>
  <si>
    <t>286087</t>
  </si>
  <si>
    <t>Воздушный шар, 1шт., M5/13см, Sempertex "Мини", пастель, ассорти</t>
  </si>
  <si>
    <t>200088</t>
  </si>
  <si>
    <t>301795</t>
  </si>
  <si>
    <t>Воздушный шар, 1шт., М10/25см, Action "Россия", пастель+декоратор</t>
  </si>
  <si>
    <t>API0192/M</t>
  </si>
  <si>
    <t>303440</t>
  </si>
  <si>
    <t>Воздушный шар, 1шт., М10/25см, Action "Триколор", пастель</t>
  </si>
  <si>
    <t>API0187/M</t>
  </si>
  <si>
    <t>303443</t>
  </si>
  <si>
    <t>Воздушный шар, 1шт., М12/30см, Action "Россия вперед", пастель</t>
  </si>
  <si>
    <t>API0191/M</t>
  </si>
  <si>
    <t>303444</t>
  </si>
  <si>
    <t>Воздушный шар, 1шт., М12/30см, Action "Я люблю Россию", пастель+декор</t>
  </si>
  <si>
    <t>API0195/M</t>
  </si>
  <si>
    <t>303445</t>
  </si>
  <si>
    <t>Воздушный шар, M12/30см, Весёлый праздник "Игрушка. С днём рождения ", пастель, 5 цветов ассорти</t>
  </si>
  <si>
    <t>412450</t>
  </si>
  <si>
    <t>285674</t>
  </si>
  <si>
    <t>Воздушный шар, M12/30см, Волна веселья "Поздравляю с праздником", пастель, 5 цветов ассорти</t>
  </si>
  <si>
    <t>711202</t>
  </si>
  <si>
    <t>292021</t>
  </si>
  <si>
    <t>Фольгированный шар (38''/97 см) Фигура, Вертолет-Спасатель</t>
  </si>
  <si>
    <t>901747</t>
  </si>
  <si>
    <t>302204</t>
  </si>
  <si>
    <t>Шар (12''/30 см) Клубника, Красный, пастель, 5 ст</t>
  </si>
  <si>
    <t>612524</t>
  </si>
  <si>
    <t>297810</t>
  </si>
  <si>
    <t>Шар (12''/30 см) Пираты, Черный, пастель, 2 ст</t>
  </si>
  <si>
    <t>612569</t>
  </si>
  <si>
    <t>288079</t>
  </si>
  <si>
    <t>Шар (12''/30 см) Синий, пастель</t>
  </si>
  <si>
    <t>210318</t>
  </si>
  <si>
    <t>296168</t>
  </si>
  <si>
    <t>Шар (12''/30 см) Фиолетовый, хром</t>
  </si>
  <si>
    <t>611104</t>
  </si>
  <si>
    <t>297052</t>
  </si>
  <si>
    <t>Шар (12''/30 см) Цифра 9 (звезды), Ассорти, пастель, 5 ст</t>
  </si>
  <si>
    <t>331096</t>
  </si>
  <si>
    <t>302758</t>
  </si>
  <si>
    <t>Шар (17''/43 см) Мини-фигура, Вертолет, Синий, 1 шт.</t>
  </si>
  <si>
    <t>902667A</t>
  </si>
  <si>
    <t>302839</t>
  </si>
  <si>
    <t>Шар (17''/43 см) Мини-фигура, Самолет, Красный, 1 шт.</t>
  </si>
  <si>
    <t>902661R</t>
  </si>
  <si>
    <t>294851</t>
  </si>
  <si>
    <t>Шар (18''/46 см) Круг, Первый День рождения мальчика, Голубой, 1 шт.</t>
  </si>
  <si>
    <t>317019HV</t>
  </si>
  <si>
    <t>302831</t>
  </si>
  <si>
    <t>Шар (31''/79 см) Фигура, Мотоцикл, Синий</t>
  </si>
  <si>
    <t>901663A</t>
  </si>
  <si>
    <t>288131</t>
  </si>
  <si>
    <t>Шар (34''/86 см) Фигура, Слоник, Розовый, 1 шт.</t>
  </si>
  <si>
    <t>901737RS</t>
  </si>
  <si>
    <t>292972</t>
  </si>
  <si>
    <t>25.04.2019 0:00:00</t>
  </si>
  <si>
    <t>Шар (38''/97 см) Фигура, Бабочка кокетка, Фуше</t>
  </si>
  <si>
    <t>901721F</t>
  </si>
  <si>
    <t>302210</t>
  </si>
  <si>
    <t>Шар (38''/97 см) Фигура, Вертолет, Зеленый</t>
  </si>
  <si>
    <t>901667VE</t>
  </si>
  <si>
    <t>288125</t>
  </si>
  <si>
    <t>Шар (40''/102 см) Фигура, Дельфинчик, Розовый, 1 шт.</t>
  </si>
  <si>
    <t>15313</t>
  </si>
  <si>
    <t>302863</t>
  </si>
  <si>
    <t>Шар (40''/102 см) Фигура, Дельфинчик, Синий, 1 шт.</t>
  </si>
  <si>
    <t>15314</t>
  </si>
  <si>
    <t>302864</t>
  </si>
  <si>
    <t>Шар (40''/102 см) Цифра, 5, Серебро, 1 шт.</t>
  </si>
  <si>
    <t>901765P</t>
  </si>
  <si>
    <t>302847</t>
  </si>
  <si>
    <t>Шар (40''/102 см) Цифра, 6, Фуше, 1 шт.</t>
  </si>
  <si>
    <t>901766F</t>
  </si>
  <si>
    <t>302846</t>
  </si>
  <si>
    <t>Шар (40''/102 см) Цифра, 8, Синий, 1 шт.</t>
  </si>
  <si>
    <t>901768A</t>
  </si>
  <si>
    <t>302843</t>
  </si>
  <si>
    <t>Шар (40''/102 см) Цифра, 9, Синий, 1 шт.</t>
  </si>
  <si>
    <t>901769A</t>
  </si>
  <si>
    <t>302841</t>
  </si>
  <si>
    <t>Шар (40''/102 см) Цифра, 9, Фуше, 1 шт.</t>
  </si>
  <si>
    <t>901769F</t>
  </si>
  <si>
    <t>302840</t>
  </si>
  <si>
    <t>Шар (45''/114 см) Фигура, Байк, Синий, 1 шт.</t>
  </si>
  <si>
    <t>901731A</t>
  </si>
  <si>
    <t>292964</t>
  </si>
  <si>
    <t>Шар фольга. Цифра 1 золото M40" 102 см</t>
  </si>
  <si>
    <t>901761O-P</t>
  </si>
  <si>
    <t>286536</t>
  </si>
  <si>
    <t>Шар фольга. Цифра 8 золото M40" 102 см</t>
  </si>
  <si>
    <t>1102-0299</t>
  </si>
  <si>
    <t>302765</t>
  </si>
  <si>
    <t>Шар фольгированный (33''/84 см) Фигура, Большая панда, Белый</t>
  </si>
  <si>
    <t>901670</t>
  </si>
  <si>
    <t>296595</t>
  </si>
  <si>
    <t>Шар фольгированный (34''/86 см) Фигура, Рыба-клоун Немо, Оранжевый, 1 шт.</t>
  </si>
  <si>
    <t>901640</t>
  </si>
  <si>
    <t>302857</t>
  </si>
  <si>
    <t>Шар фольгированный (35''/89 см) Фигура, Бабочка, Фуше, 1 шт.</t>
  </si>
  <si>
    <t>901604F</t>
  </si>
  <si>
    <t>292977</t>
  </si>
  <si>
    <t>Шар фольгированный (36''/91 см) Фигура, Солнечная радуга, 1 шт.</t>
  </si>
  <si>
    <t>R353</t>
  </si>
  <si>
    <t>297993</t>
  </si>
  <si>
    <t>Шар фольгированный (38''/97 см) Фигура, Вертолет, Красный</t>
  </si>
  <si>
    <t>901667R</t>
  </si>
  <si>
    <t>292958</t>
  </si>
  <si>
    <t>Шар фольгированный(40''/102 см) Фигура, Милая пони Пинки Пай, 1 шт.</t>
  </si>
  <si>
    <t>901738</t>
  </si>
  <si>
    <t>292973</t>
  </si>
  <si>
    <t>Мыльные пузыри</t>
  </si>
  <si>
    <t>Мыльные пузыри "Динозавры", 25мл, ассорти</t>
  </si>
  <si>
    <t>C35376</t>
  </si>
  <si>
    <t>285009</t>
  </si>
  <si>
    <t>Мыльные пузыри «Любимые сказки» , 35 мл</t>
  </si>
  <si>
    <t>4721256</t>
  </si>
  <si>
    <t>300236</t>
  </si>
  <si>
    <t>Мыльные пузыри «Милый медвежонок», 35 мл</t>
  </si>
  <si>
    <t>4721254</t>
  </si>
  <si>
    <t>300237</t>
  </si>
  <si>
    <t>Мыльные пузыри Аркадий Паровозов 60 мл</t>
  </si>
  <si>
    <t>333007</t>
  </si>
  <si>
    <t>300234</t>
  </si>
  <si>
    <t>Мыльные пузыри Ми-Ми-Мишки Любимые герои 60 мл</t>
  </si>
  <si>
    <t>33302</t>
  </si>
  <si>
    <t>300220</t>
  </si>
  <si>
    <t>Мыльные пузыри, Феи, 35 мл</t>
  </si>
  <si>
    <t>4781129</t>
  </si>
  <si>
    <t>300235</t>
  </si>
  <si>
    <t>Праздничные аксессуары</t>
  </si>
  <si>
    <t>Берет «ВДВ», два автомата, флаг 60х90 см</t>
  </si>
  <si>
    <t>AL_79760</t>
  </si>
  <si>
    <t>300218</t>
  </si>
  <si>
    <t>Берет ВДВ «С нами Бог и два парашюта», флаг 60х90 см</t>
  </si>
  <si>
    <t>AL_79759</t>
  </si>
  <si>
    <t>300217</t>
  </si>
  <si>
    <t>Дудочки «Машины сказки»</t>
  </si>
  <si>
    <t>28584</t>
  </si>
  <si>
    <t>288497</t>
  </si>
  <si>
    <t>Красители пищевые порошковые универсальные, 6 цветов в наборе</t>
  </si>
  <si>
    <t>9990</t>
  </si>
  <si>
    <t>300228</t>
  </si>
  <si>
    <t>Набор для декорирования яиц «Золотое сияние», микс 4 вида</t>
  </si>
  <si>
    <t>30567</t>
  </si>
  <si>
    <t>300229</t>
  </si>
  <si>
    <t>Набор колпаков Квадра-Принт "С Днём Рождения 3422", 5шт., европодвес</t>
  </si>
  <si>
    <t>3422</t>
  </si>
  <si>
    <t>283562</t>
  </si>
  <si>
    <t>https://melmak.ru/product/nabor-kolpakov-kvadra-print-s-dnyom-rozhdeniya-3422-5sht-evropodves</t>
  </si>
  <si>
    <t>Набор колпаков Квадра-Принт "С Днём Рождения 3426", 5шт., европодвес</t>
  </si>
  <si>
    <t>3426</t>
  </si>
  <si>
    <t>283571</t>
  </si>
  <si>
    <t>https://melmak.ru/product/nabor-kolpakov-kvadra-print-s-dnyom-rozhdeniya-3426-5sht-evropodves</t>
  </si>
  <si>
    <t>Набор колпаков Квадра-Принт "С Днём Рождения 3428", 5шт., европодвес</t>
  </si>
  <si>
    <t>3428</t>
  </si>
  <si>
    <t>283574</t>
  </si>
  <si>
    <t>https://melmak.ru/product/nabor-kolpakov-kvadra-print-s-dnyom-rozhdeniya-3428-5sht-evropodves</t>
  </si>
  <si>
    <t>Набор колпаков Квадра-Принт "С Днём Рождения 3430", 5шт., европодвес</t>
  </si>
  <si>
    <t>3430</t>
  </si>
  <si>
    <t>283576</t>
  </si>
  <si>
    <t>https://melmak.ru/product/nabor-kolpakov-kvadra-print-s-dnyom-rozhdeniya-3430-5sht-evropodves</t>
  </si>
  <si>
    <t>Набор колпаков Квадра-Принт "С Днём Рождения 3431", 5шт., европодвес</t>
  </si>
  <si>
    <t>3431</t>
  </si>
  <si>
    <t>283577</t>
  </si>
  <si>
    <t>https://melmak.ru/product/kolpachok-prazdnichnyy-3431</t>
  </si>
  <si>
    <t>Набор колпаков Квадра-Принт "С Днём Рождения 3432", 5шт., европодвес</t>
  </si>
  <si>
    <t>3432</t>
  </si>
  <si>
    <t>307712</t>
  </si>
  <si>
    <t>https://melmak.ru/product/nabor-kolpakov-kvadra-print-s-dnyom-rozhdeniya-3432-5sht-evropodves</t>
  </si>
  <si>
    <t>Набор колпаков Квадра-Принт "С Днём Рождения 3435", 5шт., европодвес</t>
  </si>
  <si>
    <t>3435</t>
  </si>
  <si>
    <t>307713</t>
  </si>
  <si>
    <t>https://melmak.ru/product/nabor-kolpakov-kvadra-print-s-dnyom-rozhdeniya-3435-5sht-evropodves</t>
  </si>
  <si>
    <t>Набор колпаков Квадра-Принт "С Днём Рождения", 5шт., европодвес</t>
  </si>
  <si>
    <t>3429</t>
  </si>
  <si>
    <t>283575</t>
  </si>
  <si>
    <t>https://melmak.ru/product/nabor-kolpakov-kvadra-print-s-dnyom-rozhdeniya-5sht-evropodves</t>
  </si>
  <si>
    <t>Пасхальная термоусадочная плёнка "Ангелочки" на 7 яиц</t>
  </si>
  <si>
    <t>Акн22</t>
  </si>
  <si>
    <t>300210</t>
  </si>
  <si>
    <t>Пасхальная термоусадочная плёнка "Гжель 2" на 7 яиц</t>
  </si>
  <si>
    <t>Акн4</t>
  </si>
  <si>
    <t>300211</t>
  </si>
  <si>
    <t>Пасхальная термоусадочная плёнка "Гжель" на 7 яиц</t>
  </si>
  <si>
    <t>Акн24</t>
  </si>
  <si>
    <t>300208</t>
  </si>
  <si>
    <t>Пасхальная термоусадочная плёнка "Детская" на 7 яиц</t>
  </si>
  <si>
    <t>AL_79746</t>
  </si>
  <si>
    <t>300204</t>
  </si>
  <si>
    <t>Пасхальная термоусадочная плёнка "Жостовская роспись" на 7 яиц</t>
  </si>
  <si>
    <t>AL_79747</t>
  </si>
  <si>
    <t>300205</t>
  </si>
  <si>
    <t>Пасхальная термоусадочная плёнка "Кемеровская" на 7 яиц</t>
  </si>
  <si>
    <t>Акн13</t>
  </si>
  <si>
    <t>300206</t>
  </si>
  <si>
    <t>Пасхальная термоусадочная плёнка "Пожелания-2" на 7 яиц</t>
  </si>
  <si>
    <t>Акн33</t>
  </si>
  <si>
    <t>300207</t>
  </si>
  <si>
    <t>Пасхальная термоусадочная плёнка "Ретро-открытки-2" на 7 яиц</t>
  </si>
  <si>
    <t>AL_79755</t>
  </si>
  <si>
    <t>300213</t>
  </si>
  <si>
    <t>Пасхальная термоусадочная плёнка "Соборы. Гжель" на 6 яиц</t>
  </si>
  <si>
    <t>ПУ-16012</t>
  </si>
  <si>
    <t>300212</t>
  </si>
  <si>
    <t>Пасхальная термоусадочная плёнка "Хохлома" на 7 яиц</t>
  </si>
  <si>
    <t>Акн5</t>
  </si>
  <si>
    <t>300209</t>
  </si>
  <si>
    <t>Пасхальная термоусадочная плёнка «Пасхальный венок», на 7 яиц</t>
  </si>
  <si>
    <t>4478883</t>
  </si>
  <si>
    <t>300215</t>
  </si>
  <si>
    <t>Пасхальный набор голографических наклеек «Бабочки»</t>
  </si>
  <si>
    <t>AL_79703</t>
  </si>
  <si>
    <t>300164</t>
  </si>
  <si>
    <t>Пасхальный набор голографических наклеек «Жостово»</t>
  </si>
  <si>
    <t>AL_79702</t>
  </si>
  <si>
    <t>300163</t>
  </si>
  <si>
    <t>Пасхальный набор наклеек «Кулич»</t>
  </si>
  <si>
    <t>AL_79699</t>
  </si>
  <si>
    <t>300160</t>
  </si>
  <si>
    <t>Пасхальный набор наклеек «Храм»</t>
  </si>
  <si>
    <t>AL_79701</t>
  </si>
  <si>
    <t>300162</t>
  </si>
  <si>
    <t>Пасхальный набор наклеек «Цветочный»</t>
  </si>
  <si>
    <t>AL_79700</t>
  </si>
  <si>
    <t>300161</t>
  </si>
  <si>
    <t>Состав для окрашивания яиц Желтый 20 г</t>
  </si>
  <si>
    <t>AL_79771</t>
  </si>
  <si>
    <t>300230</t>
  </si>
  <si>
    <t>Состав для окрашивания яиц Малиновый 20 г</t>
  </si>
  <si>
    <t>AL_79772</t>
  </si>
  <si>
    <t>300231</t>
  </si>
  <si>
    <t>Состав для окрашивания яиц Салатный 20 г</t>
  </si>
  <si>
    <t>AL_79773</t>
  </si>
  <si>
    <t>300232</t>
  </si>
  <si>
    <t>Состав для окрашивания яиц Синий 20 г</t>
  </si>
  <si>
    <t>AL_79774</t>
  </si>
  <si>
    <t>300233</t>
  </si>
  <si>
    <t>Свечи для торта</t>
  </si>
  <si>
    <t>Свеча для торта с держателем "Цифра 7. разноцветная, синий кант, 8см</t>
  </si>
  <si>
    <t>11055/7</t>
  </si>
  <si>
    <t>284740</t>
  </si>
  <si>
    <t>Свеча для торта с держателем deVENTE "Цифра 0", 5,8см, блистер</t>
  </si>
  <si>
    <t>9060900</t>
  </si>
  <si>
    <t>299217</t>
  </si>
  <si>
    <t>Свеча для торта с держателем deVENTE "Цифра 1", 5,8см, блистер</t>
  </si>
  <si>
    <t>9060901</t>
  </si>
  <si>
    <t>299209</t>
  </si>
  <si>
    <t>Свеча для торта с держателем deVENTE "Цифра 2", 5,8см, блистер</t>
  </si>
  <si>
    <t>9060902</t>
  </si>
  <si>
    <t>299210</t>
  </si>
  <si>
    <t>Свеча для торта с держателем deVENTE "Цифра 3", 5,8см, блистер</t>
  </si>
  <si>
    <t>9060903</t>
  </si>
  <si>
    <t>299211</t>
  </si>
  <si>
    <t>Свеча для торта с держателем deVENTE "Цифра 4", 5,8см, блистер</t>
  </si>
  <si>
    <t>9060904</t>
  </si>
  <si>
    <t>299212</t>
  </si>
  <si>
    <t>Свеча для торта с держателем deVENTE "Цифра 5", 5,8см, блистер</t>
  </si>
  <si>
    <t>9060905</t>
  </si>
  <si>
    <t>299213</t>
  </si>
  <si>
    <t>Свеча для торта с держателем deVENTE "Цифра 6", 5,8см, блистер</t>
  </si>
  <si>
    <t>9060906</t>
  </si>
  <si>
    <t>299214</t>
  </si>
  <si>
    <t>Свеча для торта с держателем deVENTE "Цифра 7", 5,8см, блистер</t>
  </si>
  <si>
    <t>9060907</t>
  </si>
  <si>
    <t>299215</t>
  </si>
  <si>
    <t>Свеча для торта с держателем deVENTE "Цифра 8", 5,8см, блистер</t>
  </si>
  <si>
    <t>9060908</t>
  </si>
  <si>
    <t>299204</t>
  </si>
  <si>
    <t>Свеча для торта с держателем deVENTE "Цифра 9", 5,8см, блистер</t>
  </si>
  <si>
    <t>9060909</t>
  </si>
  <si>
    <t>299216</t>
  </si>
  <si>
    <t>Свеча для торта с держателем melmak.ru "Цифра 1", 8,5см, блистер</t>
  </si>
  <si>
    <t>AL_13674</t>
  </si>
  <si>
    <t>284767</t>
  </si>
  <si>
    <t>Свеча Цифра 0 в белой окантовке</t>
  </si>
  <si>
    <t>800020</t>
  </si>
  <si>
    <t>297174</t>
  </si>
  <si>
    <t>Свеча Цифра 1 в белой окантовке</t>
  </si>
  <si>
    <t>800021</t>
  </si>
  <si>
    <t>288158</t>
  </si>
  <si>
    <t>Свеча Цифра, разноцветная черный кант 1 , арт. ЧО 2003/1</t>
  </si>
  <si>
    <t>ЧО 2003/1</t>
  </si>
  <si>
    <t>307707</t>
  </si>
  <si>
    <t>Товары для сервировки праздничного стола</t>
  </si>
  <si>
    <t>Салфетки Росмэн "Монстр Хай - Страшно красивые", 33*33см, 20шт.</t>
  </si>
  <si>
    <t>23716</t>
  </si>
  <si>
    <t>289810</t>
  </si>
  <si>
    <t>Салфетки Росмэн "Монстр Хай 2", 33*33см, 20шт.</t>
  </si>
  <si>
    <t>23715</t>
  </si>
  <si>
    <t>295417</t>
  </si>
  <si>
    <t>Салфетки Росмэн "Монстр Хай", 33*33см, 20шт.</t>
  </si>
  <si>
    <t>26415</t>
  </si>
  <si>
    <t>289819</t>
  </si>
  <si>
    <t>Салфетки Росмэн "Парк Юрского периода", 33*33см, 20шт.</t>
  </si>
  <si>
    <t>30279</t>
  </si>
  <si>
    <t>289752</t>
  </si>
  <si>
    <t>Скатерть одноразовая "Happy Birthday", 108*180см</t>
  </si>
  <si>
    <t>D32618</t>
  </si>
  <si>
    <t>307708</t>
  </si>
  <si>
    <t>https://melmak.ru/product/skatert-odnorazovaya-happy-birthday-108180sm</t>
  </si>
  <si>
    <t>Стаканы бумажные "Happy Birthday", 200мл, 10шт.</t>
  </si>
  <si>
    <t>ЧО 4123</t>
  </si>
  <si>
    <t>284768</t>
  </si>
  <si>
    <t>Тарелки бумажные "Африка", 18см, 10шт.</t>
  </si>
  <si>
    <t>ЧО 4119</t>
  </si>
  <si>
    <t>308200</t>
  </si>
  <si>
    <t>Тарелки бумажные "Горох", 18см, 10шт.</t>
  </si>
  <si>
    <t>ЧО 4121</t>
  </si>
  <si>
    <t>308201</t>
  </si>
  <si>
    <t>Трубочки для коктейля Весёлая затея "Фрукты", 12шт., пластиковые</t>
  </si>
  <si>
    <t>590407</t>
  </si>
  <si>
    <t>298298</t>
  </si>
  <si>
    <t>Украшения для интерьера</t>
  </si>
  <si>
    <t>Гирлянда-буквы Квадра-Принт "С Днём рождения 4352", 270см</t>
  </si>
  <si>
    <t>4352</t>
  </si>
  <si>
    <t>301040</t>
  </si>
  <si>
    <t>Гирлянда-буквы Квадра-Принт "С Днём рождения 4354", 270см, европодвес</t>
  </si>
  <si>
    <t>4354</t>
  </si>
  <si>
    <t>301042</t>
  </si>
  <si>
    <t>Гирлянда-буквы Квадра-Принт "С юбилеем", 140см.</t>
  </si>
  <si>
    <t>1703</t>
  </si>
  <si>
    <t>296167</t>
  </si>
  <si>
    <t>Плакат Квадра-Принт "23 С днём защитника отечества"</t>
  </si>
  <si>
    <t>916</t>
  </si>
  <si>
    <t>295736</t>
  </si>
  <si>
    <t>Плакат Квадра-Принт "23 февраля С днём защитника отечества"</t>
  </si>
  <si>
    <t>912</t>
  </si>
  <si>
    <t>282587</t>
  </si>
  <si>
    <t>Плакат Квадра-Принт "23 февраля. С днём защитника отечества"</t>
  </si>
  <si>
    <t>914</t>
  </si>
  <si>
    <t>296953</t>
  </si>
  <si>
    <t>Плакат Квадра-Принт "8 марта. Международный женский день"</t>
  </si>
  <si>
    <t>908</t>
  </si>
  <si>
    <t>296954</t>
  </si>
  <si>
    <t>Плакат Квадра-Принт "8 марта"</t>
  </si>
  <si>
    <t>910</t>
  </si>
  <si>
    <t>294111</t>
  </si>
  <si>
    <t>Плакат Квадра-Принт "Дорогие женщины с праздником! 8 марта"</t>
  </si>
  <si>
    <t>911</t>
  </si>
  <si>
    <t>296409</t>
  </si>
  <si>
    <t>Плакат Квадра-Принт "С праздником 23 февраля!"</t>
  </si>
  <si>
    <t>915</t>
  </si>
  <si>
    <t>294109</t>
  </si>
  <si>
    <t>Плакат Квадра-Принт "С праздником 8 марта"</t>
  </si>
  <si>
    <t>909</t>
  </si>
  <si>
    <t>294110</t>
  </si>
  <si>
    <t>Плакат Квадра-Принт "С праздником Вас дорогие мужчины!"</t>
  </si>
  <si>
    <t>913</t>
  </si>
  <si>
    <t>295735</t>
  </si>
  <si>
    <t>Сувенир ДОМИК, светящийся, LED, 7*15 см, керамика</t>
  </si>
  <si>
    <t>N163223</t>
  </si>
  <si>
    <t>303450</t>
  </si>
  <si>
    <t>Украшения для интерьера Квадра-принт "Осень 3901"</t>
  </si>
  <si>
    <t>3901</t>
  </si>
  <si>
    <t>285010</t>
  </si>
  <si>
    <t>Украшения для интерьера Квадра-принт "Осень 3902"</t>
  </si>
  <si>
    <t>3902</t>
  </si>
  <si>
    <t>285011</t>
  </si>
  <si>
    <t>Украшения для интерьера Квадра-принт "Осень 3903"</t>
  </si>
  <si>
    <t>3903</t>
  </si>
  <si>
    <t>285012</t>
  </si>
  <si>
    <t>Фотоальбомы</t>
  </si>
  <si>
    <t>Магнитный фотоальбом на 20 листов "Спящая малышка"</t>
  </si>
  <si>
    <t>174110</t>
  </si>
  <si>
    <t>296084</t>
  </si>
  <si>
    <t>Фотоальбом "Выпускной из детского сада", 36 фото</t>
  </si>
  <si>
    <t>2603281</t>
  </si>
  <si>
    <t>289890</t>
  </si>
  <si>
    <t>Фотоальбом "Ирисы", 36 фото 10х15 см</t>
  </si>
  <si>
    <t>1472551</t>
  </si>
  <si>
    <t>290055</t>
  </si>
  <si>
    <t>Фотоальбом "Любимый сыночек", 10 магнитных листов размером 12 х 18,7 см</t>
  </si>
  <si>
    <t>2554277</t>
  </si>
  <si>
    <t>290056</t>
  </si>
  <si>
    <t>Фотоальбом "Моя семья", 10 магнитных листов</t>
  </si>
  <si>
    <t>1393741</t>
  </si>
  <si>
    <t>289840</t>
  </si>
  <si>
    <t>Фотоальбом "Наш класс", 100 фото, 10 х 15 см</t>
  </si>
  <si>
    <t>1015860</t>
  </si>
  <si>
    <t>Фотоальбом "Поздравляем с рождением малыша!", 36 фото</t>
  </si>
  <si>
    <t>2603285</t>
  </si>
  <si>
    <t>289889</t>
  </si>
  <si>
    <t>Фотоальбом на 10 магнитных листов "Лучший супергерой", Человек-паук</t>
  </si>
  <si>
    <t>1505235</t>
  </si>
  <si>
    <t>289807</t>
  </si>
  <si>
    <t>Фотоальбом на 10 магнитных листов в твёрдой обложке "Мечтай! Все получится!", Принцессы: Рапунцель</t>
  </si>
  <si>
    <t>1866999</t>
  </si>
  <si>
    <t>289878</t>
  </si>
  <si>
    <t>Фотоальбом на 10 магнитных листов в твёрдой обложке "Наша любимая доченька", Кошечка Мари</t>
  </si>
  <si>
    <t>1393747</t>
  </si>
  <si>
    <t>289841</t>
  </si>
  <si>
    <t>Фотоальбом на 10 магнитных листов в твёрдой обложке "Наша любимая малышка", София Прекрасная</t>
  </si>
  <si>
    <t>1944234</t>
  </si>
  <si>
    <t>290045</t>
  </si>
  <si>
    <t>Фотоальбом на 10 магнитных листов в твёрдой обложке "Самый быстрый и смелый", Тачки</t>
  </si>
  <si>
    <t>1867000</t>
  </si>
  <si>
    <t>290044</t>
  </si>
  <si>
    <t>Фотоальбом на 36 фото в твердой обложке "Детский сад"</t>
  </si>
  <si>
    <t>1216990</t>
  </si>
  <si>
    <t>289972</t>
  </si>
  <si>
    <t>Фотоальбом на 36 фото в твердой обложке "Самый дружный класс"</t>
  </si>
  <si>
    <t>1216991</t>
  </si>
  <si>
    <t>289973</t>
  </si>
  <si>
    <t>Фотоальбом на 40 фото 10х15 см "Города и автомобили" в коробке МИКС 17х14х5 см</t>
  </si>
  <si>
    <t>3725078</t>
  </si>
  <si>
    <t>290039</t>
  </si>
  <si>
    <t>Фотоальбом с местом под фото на обложке "Маленькое чудо, огромное счастье!", 100 фото</t>
  </si>
  <si>
    <t>2563912</t>
  </si>
  <si>
    <t>289888</t>
  </si>
  <si>
    <t>Посуда</t>
  </si>
  <si>
    <t>Посуда для стола</t>
  </si>
  <si>
    <t>Посуда для напитков</t>
  </si>
  <si>
    <t>Бокал для виски "100% мужик" 250 мл</t>
  </si>
  <si>
    <t>4701914</t>
  </si>
  <si>
    <t>308136</t>
  </si>
  <si>
    <t>Бокал для виски "Для настоящего героя" 250 мл</t>
  </si>
  <si>
    <t>4701915</t>
  </si>
  <si>
    <t>308137</t>
  </si>
  <si>
    <t>Бокал для виски "Не опускай руки, так сложнее…" гора, 250 мл   4701913</t>
  </si>
  <si>
    <t>4701913</t>
  </si>
  <si>
    <t>308135</t>
  </si>
  <si>
    <t>Бокал для виски "Самый лучший в мире папа" 250 мл</t>
  </si>
  <si>
    <t>4701916</t>
  </si>
  <si>
    <t>308138</t>
  </si>
  <si>
    <t>Кружка "23 Февраля" Георгеевская лента, орден, 220 мл</t>
  </si>
  <si>
    <t>4701934</t>
  </si>
  <si>
    <t>308129</t>
  </si>
  <si>
    <t>Кружка "Дедушка как папа, только круче" 220 мл</t>
  </si>
  <si>
    <t>4701943</t>
  </si>
  <si>
    <t>308132</t>
  </si>
  <si>
    <t>Кружка "Папа это вам не мама" 220 мл</t>
  </si>
  <si>
    <t>4701944</t>
  </si>
  <si>
    <t>308133</t>
  </si>
  <si>
    <t>Кружка "С 23 февраля!" БТР, 220 мл</t>
  </si>
  <si>
    <t>4701937</t>
  </si>
  <si>
    <t>308131</t>
  </si>
  <si>
    <t>Кружка "Самый лучший папа" 220 мл</t>
  </si>
  <si>
    <t>4701935</t>
  </si>
  <si>
    <t>308130</t>
  </si>
  <si>
    <t>Кружка для пива "Граната ", под шамот, 0,35 л, микс</t>
  </si>
  <si>
    <t>1633899</t>
  </si>
  <si>
    <t>307925</t>
  </si>
  <si>
    <t>https://melmak.ru/product/kruzhka-dlya-piva-granata-pod-shamot-035-l-miks</t>
  </si>
  <si>
    <t>Набор рюмок «23 Февраля. На удачу. Настоящему мужику», 3 шт</t>
  </si>
  <si>
    <t>4697999</t>
  </si>
  <si>
    <t>308126</t>
  </si>
  <si>
    <t>Набор рюмок «За погранвойска», 3 шт</t>
  </si>
  <si>
    <t>4262488</t>
  </si>
  <si>
    <t>308119</t>
  </si>
  <si>
    <t>Набор рюмок «Победителю во всём», 3 шт</t>
  </si>
  <si>
    <t>4262492</t>
  </si>
  <si>
    <t>308120</t>
  </si>
  <si>
    <t>Набор стопок "23 февраля", 30 мл, 3 шт.</t>
  </si>
  <si>
    <t>3665385</t>
  </si>
  <si>
    <t>299325</t>
  </si>
  <si>
    <t>https://melmak.ru/product/nabor-stopok-23-fevralya-30-ml-3-sht</t>
  </si>
  <si>
    <t>Набор стопок "Больших побед", 30 мл, 3 шт.</t>
  </si>
  <si>
    <t>3665386</t>
  </si>
  <si>
    <t>299326</t>
  </si>
  <si>
    <t>https://melmak.ru/product/nabor-stopok-bolshih-pobed-30-ml-3-sht</t>
  </si>
  <si>
    <t>Набор стопок «Для мужской компании», 30 мл, 3 шт.</t>
  </si>
  <si>
    <t>4491974</t>
  </si>
  <si>
    <t>299363</t>
  </si>
  <si>
    <t>Набор стопок «Лучший из лучших», 30 мл, 3 шт.</t>
  </si>
  <si>
    <t>4491986</t>
  </si>
  <si>
    <t>308128</t>
  </si>
  <si>
    <t>Набор стопок «На посошок», 30 мл, 3 шт.</t>
  </si>
  <si>
    <t>4491982</t>
  </si>
  <si>
    <t>299367</t>
  </si>
  <si>
    <t>Набор стопок «Набор настоящего мужика», 30 мл, 3 шт.</t>
  </si>
  <si>
    <t>4491980</t>
  </si>
  <si>
    <t>299365</t>
  </si>
  <si>
    <t>Набор стопок «То, что доктор прописал», 30 мл, 3 шт.</t>
  </si>
  <si>
    <t>4491983</t>
  </si>
  <si>
    <t>308127</t>
  </si>
  <si>
    <t>Кружка "23 Февраля! День Защитника Отечества!" истребитель, 220 мл</t>
  </si>
  <si>
    <t>4701931</t>
  </si>
  <si>
    <t>307960</t>
  </si>
  <si>
    <t>https://melmak.ru/product/kruzhka-23-fevralya-den-zaschitnika-otechestva-istrebitel-220-ml</t>
  </si>
  <si>
    <t>Кружка "23 Февраля" орден, 220 мл</t>
  </si>
  <si>
    <t>4701930</t>
  </si>
  <si>
    <t>307959</t>
  </si>
  <si>
    <t>https://melmak.ru/product/kruzhka-23-fevralya-orden-220-ml</t>
  </si>
  <si>
    <t>Кружка "23 Февраля" триколор, звезды, 220 мл</t>
  </si>
  <si>
    <t>4701933</t>
  </si>
  <si>
    <t>307961</t>
  </si>
  <si>
    <t>https://melmak.ru/product/kruzhka-23-fevralya-trikolor-zvezdy-220-ml</t>
  </si>
  <si>
    <t>Кружка "Папа решает все", 200 мл</t>
  </si>
  <si>
    <t>2373406</t>
  </si>
  <si>
    <t>307926</t>
  </si>
  <si>
    <t>https://melmak.ru/product/kruzhka-papa-reshaet-vse-200-ml</t>
  </si>
  <si>
    <t>Кружка «Будь собой», 200 мл</t>
  </si>
  <si>
    <t>4477864</t>
  </si>
  <si>
    <t>307958</t>
  </si>
  <si>
    <t>https://melmak.ru/product/kruzhka-bud-soboy-200-ml</t>
  </si>
  <si>
    <t>Кружка «Настоящий мужчина», 300 мл</t>
  </si>
  <si>
    <t>3714346</t>
  </si>
  <si>
    <t>307927</t>
  </si>
  <si>
    <t>https://melmak.ru/product/kruzhka-nastoyaschiy-muzhchina-300-ml</t>
  </si>
  <si>
    <t>Кружка «С Праздником 23 февраля», 300 мл</t>
  </si>
  <si>
    <t>3714351</t>
  </si>
  <si>
    <t>307928</t>
  </si>
  <si>
    <t>https://melmak.ru/product/kruzhka-s-prazdnikom-23-fevralya-300-ml</t>
  </si>
  <si>
    <t>Набор рюмок «23 Февраля. Защитнику отечества», 3шт</t>
  </si>
  <si>
    <t>4121641</t>
  </si>
  <si>
    <t>307957</t>
  </si>
  <si>
    <t>https://melmak.ru/product/nabor-ryumok-23-fevralya-zaschitniku-otechestva-3sht-4121641</t>
  </si>
  <si>
    <t>Набор рюмок «23 Февраля. Лучшему из лучших», 3шт</t>
  </si>
  <si>
    <t>4121638</t>
  </si>
  <si>
    <t>307954</t>
  </si>
  <si>
    <t>https://melmak.ru/product/nabor-ryumok-23-fevralya-luchshemu-iz-luchshih-3sht</t>
  </si>
  <si>
    <t>Набор рюмок «23 Февраля. Мужество. Честь. Отвага», 3шт</t>
  </si>
  <si>
    <t>4121639</t>
  </si>
  <si>
    <t>307955</t>
  </si>
  <si>
    <t>https://melmak.ru/product/nabor-ryumok-23-fevralya-muzhestvo-chest-otvaga-3sht</t>
  </si>
  <si>
    <t>Набор рюмок «Мужик №1», 3 шт</t>
  </si>
  <si>
    <t>4121640</t>
  </si>
  <si>
    <t>307956</t>
  </si>
  <si>
    <t>https://melmak.ru/product/nabor-ryumok-muzhik-1-3-sht</t>
  </si>
  <si>
    <t>Набор стопок "Герой", 30 мл, 3 шт.</t>
  </si>
  <si>
    <t>3665391</t>
  </si>
  <si>
    <t>292268</t>
  </si>
  <si>
    <t>https://melmak.ru/product/nabor-stopok-geroy-30-ml-3-sht</t>
  </si>
  <si>
    <t>Презентация, коммуникация</t>
  </si>
  <si>
    <t>Аксессуары для досок и флипчартов</t>
  </si>
  <si>
    <t>Губки для досок</t>
  </si>
  <si>
    <t>Губка-стиратель для маркерных досок Attache Economy Губка резиновая</t>
  </si>
  <si>
    <t>328746</t>
  </si>
  <si>
    <t>306893</t>
  </si>
  <si>
    <t>Магниты для досок</t>
  </si>
  <si>
    <t>Алфавит магнитный Квадра-Принт "Джунгли", 210*297мм</t>
  </si>
  <si>
    <t>4453</t>
  </si>
  <si>
    <t>307711</t>
  </si>
  <si>
    <t>https://melmak.ru/product/alfavit-magnitnyy-kvadra-print-dzhungli-210297mm</t>
  </si>
  <si>
    <t>Алфавит магнитный Квадра-Принт "Пляж", 210*297мм</t>
  </si>
  <si>
    <t>4456</t>
  </si>
  <si>
    <t>298078</t>
  </si>
  <si>
    <t>https://melmak.ru/product/magnity-alfavit-russkiy-210297-mm-plyazh-4456</t>
  </si>
  <si>
    <t>Магнит для досок Alingar "Смайлик" 40мм, 4шт., европодвес</t>
  </si>
  <si>
    <t>AL6564</t>
  </si>
  <si>
    <t>285802</t>
  </si>
  <si>
    <t>Бейджи и держатели</t>
  </si>
  <si>
    <t>Бейдж вертикальный Alingar, 63*105мм (размер вставки 55*85мм), без держателя</t>
  </si>
  <si>
    <t>AL3679</t>
  </si>
  <si>
    <t>292632</t>
  </si>
  <si>
    <t>Бейдж горизонтальный Alingar, 95*70мм (размер вставки 91*53мм), без держателя</t>
  </si>
  <si>
    <t>AL6829</t>
  </si>
  <si>
    <t>299544</t>
  </si>
  <si>
    <t>Бейдж горизонтальный Alingar, 95*70мм (размер вставки 92*54мм), с клипсой на жёлтом шнурке</t>
  </si>
  <si>
    <t>AL6834</t>
  </si>
  <si>
    <t>299543</t>
  </si>
  <si>
    <t>Бейдж горизонтальный Alingar, 95*70мм (размер вставки 92*54мм), с клипсой на зелёном шнурке</t>
  </si>
  <si>
    <t>AL6833</t>
  </si>
  <si>
    <t>299542</t>
  </si>
  <si>
    <t>Бейдж горизонтальный Alingar, 95*70мм (размер вставки 92*54мм), с клипсой на красном шнурке</t>
  </si>
  <si>
    <t>AL6832</t>
  </si>
  <si>
    <t>299540</t>
  </si>
  <si>
    <t>Бейдж горизонтальный Alingar, 95*70мм (размер вставки 92*54мм), с клипсой на синем шнурке</t>
  </si>
  <si>
    <t>AL6831</t>
  </si>
  <si>
    <t>299541</t>
  </si>
  <si>
    <t>Бейдж горизонтальный Berlingo, 98*70мм (размер вставки 92*54мм), с клипсой на зеленом шнурке</t>
  </si>
  <si>
    <t>PDk_00201</t>
  </si>
  <si>
    <t>284188</t>
  </si>
  <si>
    <t>Бейдж с булавкой и клипом Attomex 90х57 мм</t>
  </si>
  <si>
    <t>4010500</t>
  </si>
  <si>
    <t>283777</t>
  </si>
  <si>
    <t>Держатель-рулетка для бейджей Alingar, 75см, петелька, клип, чёрный</t>
  </si>
  <si>
    <t>AL6835</t>
  </si>
  <si>
    <t>299827</t>
  </si>
  <si>
    <t>Доски информационные, флипчарты</t>
  </si>
  <si>
    <t>Доски пробковые</t>
  </si>
  <si>
    <t>Доска пробковая OfficeSpace, 60*45см, деревянная рамка</t>
  </si>
  <si>
    <t>KK_20419</t>
  </si>
  <si>
    <t>302942</t>
  </si>
  <si>
    <t>https://melmak.ru/collection/doski-probkovye/product/doska-probkovaya-officespace-6045sm-derevyannaya-ramka</t>
  </si>
  <si>
    <t>Продукты</t>
  </si>
  <si>
    <t>Замороженные продукты</t>
  </si>
  <si>
    <t>Замороженные овощи, фрукты, ягоды</t>
  </si>
  <si>
    <t>Ягода замороженная "Брусника"</t>
  </si>
  <si>
    <t>AL_76777</t>
  </si>
  <si>
    <t>285919</t>
  </si>
  <si>
    <t>Замороженые мясо птицы, говядина, винина</t>
  </si>
  <si>
    <t>Желудки куриные на подложке "Здоровая Ферма" 0,5 кг.</t>
  </si>
  <si>
    <t>AL_12636</t>
  </si>
  <si>
    <t>284148</t>
  </si>
  <si>
    <t>Крыло куринное "Здоровая ферма", на подложке</t>
  </si>
  <si>
    <t>AL_14276</t>
  </si>
  <si>
    <t>285575</t>
  </si>
  <si>
    <t>Полуфабрикаты</t>
  </si>
  <si>
    <t>Котлеты Домашние весовые Селенга</t>
  </si>
  <si>
    <t>AL_12626</t>
  </si>
  <si>
    <t>284138</t>
  </si>
  <si>
    <t>Позы Классические весовые Селенгинские</t>
  </si>
  <si>
    <t>AL_12624</t>
  </si>
  <si>
    <t>284136</t>
  </si>
  <si>
    <t>Хинкали Сибирский Гурман "Великосочные" 1кг</t>
  </si>
  <si>
    <t>AL_12629</t>
  </si>
  <si>
    <t>284141</t>
  </si>
  <si>
    <t>Кондитерские изделия, снэки</t>
  </si>
  <si>
    <t>Жевательные резинки</t>
  </si>
  <si>
    <t>Жевательная резинка "Лунный камень", 15гр.</t>
  </si>
  <si>
    <t>AL_76924</t>
  </si>
  <si>
    <t>286034</t>
  </si>
  <si>
    <t>Жевательная резинка "Мистергам", начинка фруктовая 4гр.</t>
  </si>
  <si>
    <t>AL_77447</t>
  </si>
  <si>
    <t>286479</t>
  </si>
  <si>
    <t>Жевательная резинка "Франкуша", начинка  арбуз-дыня 4гр.</t>
  </si>
  <si>
    <t>AL_77449</t>
  </si>
  <si>
    <t>286481</t>
  </si>
  <si>
    <t>Жевательная резинка Eclipse "Ледяная вишня", без сахара, 13,6г.</t>
  </si>
  <si>
    <t>AL_13494</t>
  </si>
  <si>
    <t>284634</t>
  </si>
  <si>
    <t>Жевательная резинка Eclipse "Ледяная свежесть", без сахара, 13,6г.</t>
  </si>
  <si>
    <t>AL_13493</t>
  </si>
  <si>
    <t>284633</t>
  </si>
  <si>
    <t>Жевательная резинка Juicy Fruit, 4г.</t>
  </si>
  <si>
    <t>AL_13501</t>
  </si>
  <si>
    <t>284641</t>
  </si>
  <si>
    <t>Конфеты</t>
  </si>
  <si>
    <t>Сладкая вата</t>
  </si>
  <si>
    <t>AL_11393</t>
  </si>
  <si>
    <t>282854</t>
  </si>
  <si>
    <t>Печенье</t>
  </si>
  <si>
    <t>Печенье с предсказанием «Порция счастья моей подружке»: 1 шт.</t>
  </si>
  <si>
    <t>3467748</t>
  </si>
  <si>
    <t>308079</t>
  </si>
  <si>
    <t>Шоколадные изделия</t>
  </si>
  <si>
    <t>Шоколадная фигурка, 23 февраля №2, 80 г</t>
  </si>
  <si>
    <t>5864553</t>
  </si>
  <si>
    <t>307642</t>
  </si>
  <si>
    <t>Шоколадная фигурка, БТР, 70 г</t>
  </si>
  <si>
    <t>5864561</t>
  </si>
  <si>
    <t>307638</t>
  </si>
  <si>
    <t>Шоколадная фигурка, Граната, 80 г</t>
  </si>
  <si>
    <t>5864559</t>
  </si>
  <si>
    <t>307639</t>
  </si>
  <si>
    <t>Шоколадная фигурка, Лучший папа, 60 г</t>
  </si>
  <si>
    <t>5864571</t>
  </si>
  <si>
    <t>307637</t>
  </si>
  <si>
    <t>Шоколадная фигурка, Настоящий мужчина, 80 г</t>
  </si>
  <si>
    <t>5864558</t>
  </si>
  <si>
    <t>307640</t>
  </si>
  <si>
    <t>Шоколадная фигурка, Пистолет, 80 г</t>
  </si>
  <si>
    <t>5864557</t>
  </si>
  <si>
    <t>307641</t>
  </si>
  <si>
    <t>Молочная продукция</t>
  </si>
  <si>
    <t>Молоко</t>
  </si>
  <si>
    <t>Молоко 1 л. «Фермерское подворье» 2.5% 90 сут. 12 шт.</t>
  </si>
  <si>
    <t>AL_291141</t>
  </si>
  <si>
    <t>291141</t>
  </si>
  <si>
    <t>Мороженое</t>
  </si>
  <si>
    <t>«Московское» мороженое эскимо шоколадное в шоколадной глазури в фольге.</t>
  </si>
  <si>
    <t>AL_13293</t>
  </si>
  <si>
    <t>284580</t>
  </si>
  <si>
    <t>Мороженое брикет 100г., Гроспирон "Пломбир на сливках"</t>
  </si>
  <si>
    <t>AL_306276</t>
  </si>
  <si>
    <t>306276</t>
  </si>
  <si>
    <t>Мороженое весовое дело в сливках 450 гр</t>
  </si>
  <si>
    <t>306723</t>
  </si>
  <si>
    <t>Мороженое Гроспирон "Натур Пломбир", с шоколадной крошкой, 90г.</t>
  </si>
  <si>
    <t>AL_281224</t>
  </si>
  <si>
    <t>300061</t>
  </si>
  <si>
    <t>Мороженое Гроспирон "Натур Пломбир", сливочный, 90г.</t>
  </si>
  <si>
    <t>AL_281226</t>
  </si>
  <si>
    <t>283793</t>
  </si>
  <si>
    <t>Мороженое Инмарко "Джемка", йогурт и клубника, 57г.</t>
  </si>
  <si>
    <t>AL_281223</t>
  </si>
  <si>
    <t>293283</t>
  </si>
  <si>
    <t>Мороженое Полярис "Лёд-винт", со вкусом апельсина</t>
  </si>
  <si>
    <t>AL_271814</t>
  </si>
  <si>
    <t>293298</t>
  </si>
  <si>
    <t>Мороженое Полярис "Лёд-винт", со вкусом арбуза</t>
  </si>
  <si>
    <t>AL_271815</t>
  </si>
  <si>
    <t>286421</t>
  </si>
  <si>
    <t>Эскимо в шоколаде Гранат 72 гр</t>
  </si>
  <si>
    <t>AL_12381</t>
  </si>
  <si>
    <t>283911</t>
  </si>
  <si>
    <t>Эскимо чизкейк с клубничным джемом</t>
  </si>
  <si>
    <t>AL_13290</t>
  </si>
  <si>
    <t>284577</t>
  </si>
  <si>
    <t>Чай</t>
  </si>
  <si>
    <t>Чай ассорти</t>
  </si>
  <si>
    <t>Подарочный набор чая Imperial Tea Collection "Чай Ассорти", 100гр.</t>
  </si>
  <si>
    <t>AL_285075</t>
  </si>
  <si>
    <t>285075</t>
  </si>
  <si>
    <t>https://melmak.ru/product/podarochnyy-nabor-chaya-imperial-tea-collection-chay-assorti-100gr</t>
  </si>
  <si>
    <t>Чай зеленый</t>
  </si>
  <si>
    <t>Подарочный набор чая Basilur чайная книга "История Любви. Том 3", 100гр.</t>
  </si>
  <si>
    <t>AL_285050</t>
  </si>
  <si>
    <t>285050</t>
  </si>
  <si>
    <t>https://melmak.ru/product/podarochnyy-nabor-chaya-basilur-chaynaya-kniga-istoriya-lyubvi-tom-3-100gr</t>
  </si>
  <si>
    <t>Чай травяной, фруктовый</t>
  </si>
  <si>
    <t>Чай "Для любимой дочки" 50 гр</t>
  </si>
  <si>
    <t>AL_78376</t>
  </si>
  <si>
    <t>299298</t>
  </si>
  <si>
    <t>Чай "Моему Защитнику" 50 гр</t>
  </si>
  <si>
    <t>AL_78357</t>
  </si>
  <si>
    <t>286151</t>
  </si>
  <si>
    <t>Чай черный</t>
  </si>
  <si>
    <t>Чай черный Фабрика счастья «С 23 февраля»: 20 пакетиков, без ярлыка</t>
  </si>
  <si>
    <t>3837752</t>
  </si>
  <si>
    <t>307952</t>
  </si>
  <si>
    <t>https://melmak.ru/product/chay-chernyy-fabrika-schastya-s-23-fevralya-20-paketikov-bez-yarlyka</t>
  </si>
  <si>
    <t>Чай в термостакане «С 23 Февраля», 20 г, 350 мл</t>
  </si>
  <si>
    <t>2681449</t>
  </si>
  <si>
    <t>308047</t>
  </si>
  <si>
    <t>https://melmak.ru/product/chay-v-termostakane-s-23-fevralya-20-g-350-ml</t>
  </si>
  <si>
    <t>Чай чёрный «23 февраля»: 20 пакетиков, без ярлыка</t>
  </si>
  <si>
    <t>3837755</t>
  </si>
  <si>
    <t>308098</t>
  </si>
  <si>
    <t>https://melmak.ru/product/chay-chyornyy-23-fevralya-20-paketikov-bez-yarlyka</t>
  </si>
  <si>
    <t>Чай чёрный «23 Февраля»: с ароматом чёрной смородины, 25 пакетиков</t>
  </si>
  <si>
    <t>2713175</t>
  </si>
  <si>
    <t>308053</t>
  </si>
  <si>
    <t>https://melmak.ru/product/chay-chyornyy-23-fevralya-s-aromatom-chyornoy-smorodiny-25-paketikov</t>
  </si>
  <si>
    <t>Чай черный «8 Марта»: 20 пакетиков, без ярлыка</t>
  </si>
  <si>
    <t>3837749</t>
  </si>
  <si>
    <t>308097</t>
  </si>
  <si>
    <t>https://melmak.ru/product/chay-chernyy-8-marta-20-paketikov-bez-yarlyka</t>
  </si>
  <si>
    <t>Чай чёрный с предсказанием «23 Февраля»: 25 пакетиков</t>
  </si>
  <si>
    <t>3902387</t>
  </si>
  <si>
    <t>308104</t>
  </si>
  <si>
    <t>https://melmak.ru/product/chay-chyornyy-s-predskazaniem-23-fevralya-25-paketikov</t>
  </si>
  <si>
    <t>Спорт и туризм</t>
  </si>
  <si>
    <t>Водные виды спорта</t>
  </si>
  <si>
    <t>Бассейны</t>
  </si>
  <si>
    <t>Бассейн надувной "Океан", 122 х 25 см, от 2 лет, цвет МИКС</t>
  </si>
  <si>
    <t>51009</t>
  </si>
  <si>
    <t>302452</t>
  </si>
  <si>
    <t>Бассейн надувной "Радуга", с игрушками, 91*56 см, от 4-18 мес</t>
  </si>
  <si>
    <t>52239</t>
  </si>
  <si>
    <t>302496</t>
  </si>
  <si>
    <t>Ванна-бассейн надувная, 79 х 51 х 33 см, 0-1 года, цвет МИКС</t>
  </si>
  <si>
    <t>51113</t>
  </si>
  <si>
    <t>302507</t>
  </si>
  <si>
    <t>Творчество, хобби</t>
  </si>
  <si>
    <t>Графические материалы</t>
  </si>
  <si>
    <t>Уголь</t>
  </si>
  <si>
    <t>Уголь для рисования искусственный Koh-I-Noor "Gioconda", Ø 6/7мм, 170мм, круглый, 6шт., картон.упак.</t>
  </si>
  <si>
    <t>8673001005PK</t>
  </si>
  <si>
    <t>303018</t>
  </si>
  <si>
    <t>Уголь натуральный Milan, круглый, 6-8мм, набор 3шт., картон. упак.</t>
  </si>
  <si>
    <t>4403</t>
  </si>
  <si>
    <t>286618</t>
  </si>
  <si>
    <t>Уголь натуральный Milan, прямоугольный, 15-7мм, набор 4шт., картон. упак.</t>
  </si>
  <si>
    <t>2716204</t>
  </si>
  <si>
    <t>303019</t>
  </si>
  <si>
    <t>Уголь натуральный Milan, прямоугольный, 22-10мм, набор 3шт., картон. упак.</t>
  </si>
  <si>
    <t>2716303</t>
  </si>
  <si>
    <t>303020</t>
  </si>
  <si>
    <t>Игры и развивающие товары</t>
  </si>
  <si>
    <t>Вырезалки, аппликации</t>
  </si>
  <si>
    <t>Мой веселый алфавит. Вырезаем и складываем из бумаги. Более 30 умных карточек + подарок!</t>
  </si>
  <si>
    <t>AL_284271</t>
  </si>
  <si>
    <t>284271</t>
  </si>
  <si>
    <t>https://melmak.ru/product/moy-veselyy-alfavit-vyrezaem-i-skladyvaem-iz-bumagi-bolee-30-umnyh-kartochek-podarok-2</t>
  </si>
  <si>
    <t>Наряжаем ёлку сами! Яркие гирлянды и игрушки. Вырезаем и складываем из бумаги. Без клея! 8 объемных</t>
  </si>
  <si>
    <t>AL_77385</t>
  </si>
  <si>
    <t>286439</t>
  </si>
  <si>
    <t>Объёмная хрюшка и зверюшки своими руками. Набор для творчества c наклейками 4+</t>
  </si>
  <si>
    <t>AL_12868</t>
  </si>
  <si>
    <t>284360</t>
  </si>
  <si>
    <t>Читай-ка! Вырезаем и складываем из бумаги. 96 умных карточек для обучения чтению + подарок! 3+</t>
  </si>
  <si>
    <t>12855</t>
  </si>
  <si>
    <t>284351</t>
  </si>
  <si>
    <t>https://melmak.ru/product/chitay-ka-vyrezaem-i-skladyvaem-iz-bumagi-96-umnyh-kartochek-dlya-obucheniya-chteniyu-podarok-3</t>
  </si>
  <si>
    <t>Головоломки</t>
  </si>
  <si>
    <t>Головоломка металлическая «Загадки Викингов» набор 6 шт.</t>
  </si>
  <si>
    <t>2528232</t>
  </si>
  <si>
    <t>307834</t>
  </si>
  <si>
    <t>https://melmak.ru/product/golovolomka-metallicheskaya-zagadki-vikingov-nabor-6-sht</t>
  </si>
  <si>
    <t>Игра-головоломка "Кубик Рубика", 4*4, пластик, от 8-ми лет</t>
  </si>
  <si>
    <t>64MD-11099</t>
  </si>
  <si>
    <t>292506</t>
  </si>
  <si>
    <t>Игра-головоломка Zoomi "Кубик Рубика", 3*3, пластик, от 8-ми лет</t>
  </si>
  <si>
    <t>AL6593</t>
  </si>
  <si>
    <t>284282</t>
  </si>
  <si>
    <t>Игра-головоломка Zoomi "Кубик Рубика", 3*3, пластик, от 8-ми лет, пакет</t>
  </si>
  <si>
    <t>AL6587</t>
  </si>
  <si>
    <t>284280</t>
  </si>
  <si>
    <t>Игра-головоломка Zoomi "Кубик Рубика", 6*6, пластик, от 8-ми лет, коробка</t>
  </si>
  <si>
    <t>AL6591</t>
  </si>
  <si>
    <t>284283</t>
  </si>
  <si>
    <t>Игра-головоломка Играем вместе "Змейка", 16,5*12*3,5см, блистер</t>
  </si>
  <si>
    <t>B1577535-R</t>
  </si>
  <si>
    <t>299208</t>
  </si>
  <si>
    <t>Игра-головоломка Играем вместе "Пятнашки", блистер</t>
  </si>
  <si>
    <t>B1241491-R</t>
  </si>
  <si>
    <t>299207</t>
  </si>
  <si>
    <t>Головоломка металлическая «Загадки Императоров» набор 3 шт.</t>
  </si>
  <si>
    <t>3302578</t>
  </si>
  <si>
    <t>307883</t>
  </si>
  <si>
    <t>https://melmak.ru/product/golovolomka-metallicheskaya-zagadki-imperatorov-nabor-3-sht</t>
  </si>
  <si>
    <t>Игрушки</t>
  </si>
  <si>
    <t>Волшебный парк Джун. Игровой набор "Колесо обозрения". TM Wonder Park</t>
  </si>
  <si>
    <t>36091</t>
  </si>
  <si>
    <t>292120</t>
  </si>
  <si>
    <t>Волшебный парк Джун. Игровой набор "Летающая рыбка". TM Wonder Park</t>
  </si>
  <si>
    <t>36090</t>
  </si>
  <si>
    <t>292188</t>
  </si>
  <si>
    <t>Волшебный парк Джун. Игровой набор "Любимые герои". TM Wonder Park</t>
  </si>
  <si>
    <t>36087</t>
  </si>
  <si>
    <t>292189</t>
  </si>
  <si>
    <t>Волшебный парк Джун. Игровой набор "Маскарад". TM Wonder Park</t>
  </si>
  <si>
    <t>36088</t>
  </si>
  <si>
    <t>292190</t>
  </si>
  <si>
    <t>Волшебный парк Джун. Игрушка Вагончик и 3 обезьянки. TM Wonder Park. В ассортименте 4 набора</t>
  </si>
  <si>
    <t>36086</t>
  </si>
  <si>
    <t>292192</t>
  </si>
  <si>
    <t>Волшебный парк Джун. Игрушка Заводная обезьянка. TM Wonder Park. В ассортименте 6 наборов</t>
  </si>
  <si>
    <t>36085</t>
  </si>
  <si>
    <t>292191</t>
  </si>
  <si>
    <t>Волшебный парк Джун. Игрушка Обезьянка в машинке. TM Wonder Park. В ассортименте 10 наборов</t>
  </si>
  <si>
    <t>36084</t>
  </si>
  <si>
    <t>292113</t>
  </si>
  <si>
    <t>Железная дорога "Грузовой Экспресс", электрическая, работает от батареек</t>
  </si>
  <si>
    <t>ZM262</t>
  </si>
  <si>
    <t>296619</t>
  </si>
  <si>
    <t>Железная дорога "Классическая", электрическая, работает от батареек</t>
  </si>
  <si>
    <t>ZM268</t>
  </si>
  <si>
    <t>298122</t>
  </si>
  <si>
    <t>Железная дорога "Скорый поезд", электрическая, работает от батареек</t>
  </si>
  <si>
    <t>ZM265</t>
  </si>
  <si>
    <t>294625</t>
  </si>
  <si>
    <t>Игрушка Woodlandtoys "Сегена", цвет., набор 18шт.</t>
  </si>
  <si>
    <t>068102</t>
  </si>
  <si>
    <t>303150</t>
  </si>
  <si>
    <t>Музыкальная игрушка "Микрофон"</t>
  </si>
  <si>
    <t>17181</t>
  </si>
  <si>
    <t>291459</t>
  </si>
  <si>
    <t>Набор солдатиков «Мировое сражение», с аксессуарами</t>
  </si>
  <si>
    <t>2617249</t>
  </si>
  <si>
    <t>307852</t>
  </si>
  <si>
    <t>https://melmak.ru/product/nabor-soldatikov-mirovoe-srazhenie-s-aksessuarami</t>
  </si>
  <si>
    <t>Бинокль "Прикрытие" 6*35, окуляр круглый</t>
  </si>
  <si>
    <t>288638</t>
  </si>
  <si>
    <t>307622</t>
  </si>
  <si>
    <t>https://melmak.ru/product/binokl-prikrytie-6h35-okulyar-kruglyy</t>
  </si>
  <si>
    <t>Бинокль 7х50, Мастер К. черный с точками в квадратах на вставках 4387623</t>
  </si>
  <si>
    <t>4387623</t>
  </si>
  <si>
    <t>307916</t>
  </si>
  <si>
    <t>https://melmak.ru/product/binokl-7h50-master-k-chernyy-s-tochkami-v-kvadratah-na-vstavkah-4387623</t>
  </si>
  <si>
    <t>Игровой набор «Блокпост»</t>
  </si>
  <si>
    <t>4371589</t>
  </si>
  <si>
    <t>307915</t>
  </si>
  <si>
    <t>https://melmak.ru/product/igrovoy-nabor-blokpost</t>
  </si>
  <si>
    <t>Игровой набор «Группа захвата»</t>
  </si>
  <si>
    <t>4371583</t>
  </si>
  <si>
    <t>307914</t>
  </si>
  <si>
    <t>https://melmak.ru/product/igrovoy-nabor-gruppa-zahvata</t>
  </si>
  <si>
    <t>Набор раций "Рации супергероев", Мстители</t>
  </si>
  <si>
    <t>1385796</t>
  </si>
  <si>
    <t>307817</t>
  </si>
  <si>
    <t>https://melmak.ru/product/nabor-ratsiy-ratsii-supergeroev-mstiteli</t>
  </si>
  <si>
    <t>Набор раций "Рации супергероев", Человек-Паук</t>
  </si>
  <si>
    <t>1385797</t>
  </si>
  <si>
    <t>307818</t>
  </si>
  <si>
    <t>https://melmak.ru/product/nabor-ratsiy-ratsii-supergeroev-chelovek-pauk</t>
  </si>
  <si>
    <t>Набор раций "Рации тачек", Тачки</t>
  </si>
  <si>
    <t>1385799</t>
  </si>
  <si>
    <t>307819</t>
  </si>
  <si>
    <t>https://melmak.ru/product/nabor-ratsiy-ratsii-tachek-tachki</t>
  </si>
  <si>
    <t>Игры настольные</t>
  </si>
  <si>
    <t>FUNты для веселого застолья (45 карточек). Изд., Питер.</t>
  </si>
  <si>
    <t>AL_284312</t>
  </si>
  <si>
    <t>284312</t>
  </si>
  <si>
    <t>https://melmak.ru/product/funty-dlya-veselogo-zastolya-45-kartochek</t>
  </si>
  <si>
    <t>FUNты для детей "Рифмоплёт". Изд., Питер.</t>
  </si>
  <si>
    <t>AL_284314</t>
  </si>
  <si>
    <t>284314</t>
  </si>
  <si>
    <t>Игра карточная Геодом "Спроси меня - Кто где живет", 54 карточки, картонная коробка</t>
  </si>
  <si>
    <t>AL_12912</t>
  </si>
  <si>
    <t>294346</t>
  </si>
  <si>
    <t>Игра настольная Hasbro "Монополия Россия", картонная коробка</t>
  </si>
  <si>
    <t>AL_78585</t>
  </si>
  <si>
    <t>299449</t>
  </si>
  <si>
    <t>Игра настольная Геодом "Ходилка. Вокруг света. Азия", пакет</t>
  </si>
  <si>
    <t>AL_13332</t>
  </si>
  <si>
    <t>297668</t>
  </si>
  <si>
    <t>Игра настольная Геодом "Ходилка. Вокруг света. Африка", пакет</t>
  </si>
  <si>
    <t>AL_13333</t>
  </si>
  <si>
    <t>297142</t>
  </si>
  <si>
    <t>Игра настольная Геодом "Ходилка. Новогодние приключения", пакет, для малышей</t>
  </si>
  <si>
    <t>AL_13326</t>
  </si>
  <si>
    <t>284594</t>
  </si>
  <si>
    <t>https://melmak.ru/product/igra-hodilka-s-fishkami-dlya-malyshey-novogodnie-priklyucheniya-42h295-sm</t>
  </si>
  <si>
    <t>Игра настольная Геодом "Ходилка. Путешествие во времени. Древний Египет", пакет</t>
  </si>
  <si>
    <t>AL_13349</t>
  </si>
  <si>
    <t>289375</t>
  </si>
  <si>
    <t>Игра настольная Геодом "Ходилка. Путешествие по России", пакет</t>
  </si>
  <si>
    <t>AL_13353</t>
  </si>
  <si>
    <t>296351</t>
  </si>
  <si>
    <t>Игра настольная Геодом "Ходилка. Солнечная система", пакет</t>
  </si>
  <si>
    <t>AL_13354</t>
  </si>
  <si>
    <t>293528</t>
  </si>
  <si>
    <t>Игра настольная Геодом "Ходилка. Транспорт", пакет, для малышей</t>
  </si>
  <si>
    <t>AL_13220</t>
  </si>
  <si>
    <t>284547</t>
  </si>
  <si>
    <t>Игра настольная Геодом "Ходилка. Чудеса света", пакет</t>
  </si>
  <si>
    <t>AL_13356</t>
  </si>
  <si>
    <t>293529</t>
  </si>
  <si>
    <t>Игра настольная Домино. "Защитнику", деревянная коробка</t>
  </si>
  <si>
    <t>3913223</t>
  </si>
  <si>
    <t>292274</t>
  </si>
  <si>
    <t>https://melmak.ru/product/igra-nastolnaya-domino-zaschitniku-derevyannaya-korobka</t>
  </si>
  <si>
    <t>Игра настольная Домино. Геодом, "Где чей домик?", картонная коробка</t>
  </si>
  <si>
    <t>AL_77331</t>
  </si>
  <si>
    <t>286411</t>
  </si>
  <si>
    <t>Игра настольная Лото, Геодом "Профессии" картонная коробка</t>
  </si>
  <si>
    <t>AL_77333</t>
  </si>
  <si>
    <t>294283</t>
  </si>
  <si>
    <t>Игра настольная Лото, Геодом "Прятки" картонная коробка</t>
  </si>
  <si>
    <t>AL_77335</t>
  </si>
  <si>
    <t>286414</t>
  </si>
  <si>
    <t>Игра настольная Лото, Геодом "Сказочные феи" картонная коробка</t>
  </si>
  <si>
    <t>AL_77336</t>
  </si>
  <si>
    <t>286415</t>
  </si>
  <si>
    <t>Игра-ходилка с викториной. Сыромания. 42x29,5 см.</t>
  </si>
  <si>
    <t>AL_12920</t>
  </si>
  <si>
    <t>284400</t>
  </si>
  <si>
    <t>Игра-ходилка с фишками. Вокруг света. Австралия и Океания. 59х42 см</t>
  </si>
  <si>
    <t>AL_13331</t>
  </si>
  <si>
    <t>296965</t>
  </si>
  <si>
    <t>Игра-ходилка с фишками. Вокруг света. Европа. 59х42 см</t>
  </si>
  <si>
    <t>AL_13334</t>
  </si>
  <si>
    <t>295855</t>
  </si>
  <si>
    <t>Игра-ходилка с фишками. Вокруг света. Северная Америка. 59х42 см</t>
  </si>
  <si>
    <t>AL_13335</t>
  </si>
  <si>
    <t>295866</t>
  </si>
  <si>
    <t>Игра-ходилка с фишками. Народы мира. 59х42 см</t>
  </si>
  <si>
    <t>AL_13339</t>
  </si>
  <si>
    <t>295885</t>
  </si>
  <si>
    <t>Игра-ходилка с фишками. Путешествие во времени. Древняя Русь. 59х42 см. ГЕОДОМ</t>
  </si>
  <si>
    <t>AL_13351</t>
  </si>
  <si>
    <t>284602</t>
  </si>
  <si>
    <t>Игра-ходилка с фишками. Путешествие пингвинов. Антарктида. 59х42 см.</t>
  </si>
  <si>
    <t>AL_13352</t>
  </si>
  <si>
    <t>293533</t>
  </si>
  <si>
    <t>Игра-ходилка с фишками. Эверест. 59х42 см</t>
  </si>
  <si>
    <t>AL_13357</t>
  </si>
  <si>
    <t>294282</t>
  </si>
  <si>
    <t>Игра-ходилка. Смешарики. Комната сокровищ. 59х42 см.</t>
  </si>
  <si>
    <t>AL_13359</t>
  </si>
  <si>
    <t>293539</t>
  </si>
  <si>
    <t>Игра-ходилка. Смешарики. Космическое приключение. 59х42 см.</t>
  </si>
  <si>
    <t>AL_13360</t>
  </si>
  <si>
    <t>295610</t>
  </si>
  <si>
    <t>Карты гадальные "Таро классические" 78 листов</t>
  </si>
  <si>
    <t>3889449</t>
  </si>
  <si>
    <t>308103</t>
  </si>
  <si>
    <t>https://melmak.ru/product/karty-gadalnye-taro-klassicheskie-78-listov</t>
  </si>
  <si>
    <t>Карты игральные ArtSpace, 36 карт, с пластиковым покрытием</t>
  </si>
  <si>
    <t>PC36_2938</t>
  </si>
  <si>
    <t>287194</t>
  </si>
  <si>
    <t>Карты игральные Attomex, 36 карт, с пластиковым покрытием</t>
  </si>
  <si>
    <t>9032800</t>
  </si>
  <si>
    <t>306098</t>
  </si>
  <si>
    <t>https://melmak.ru/product/karty-igralnye-attomex-36-kart-s-plastikovym-pokrytiem</t>
  </si>
  <si>
    <t>Карты Таро «Висконти-Сфорца», 78 карт</t>
  </si>
  <si>
    <t>4550987</t>
  </si>
  <si>
    <t>308134</t>
  </si>
  <si>
    <t>Нарды "Державные", деревянная доска 40х40 см, с полем для игры в шашки</t>
  </si>
  <si>
    <t>3589432</t>
  </si>
  <si>
    <t>292226</t>
  </si>
  <si>
    <t>https://melmak.ru/product/nardy-derzhavnye-derevyannaya-doska-40h40-sm-s-polem-dlya-igry-v-shashki</t>
  </si>
  <si>
    <t>Настольная игра "Подарки для друзей"</t>
  </si>
  <si>
    <t>05358</t>
  </si>
  <si>
    <t>307161</t>
  </si>
  <si>
    <t>https://melmak.ru/product/nastolnaya-igra-podarki-dlya-druzey</t>
  </si>
  <si>
    <t>Подарочный набор для мальчиков ORIGAMI "BABY GAMES", 6 в 1, 3 игры, 2 пазла, 1 мозайка.</t>
  </si>
  <si>
    <t>AL_307156</t>
  </si>
  <si>
    <t>307156</t>
  </si>
  <si>
    <t>Игра настольная Лас Играс KIDS "Морской бой", пластик, картонная коробка</t>
  </si>
  <si>
    <t>1076720</t>
  </si>
  <si>
    <t>291934</t>
  </si>
  <si>
    <t>https://melmak.ru/product/nastolnaya-igra-morskoy-boy</t>
  </si>
  <si>
    <t>Игра настольная Лас Играс KIDS "Морской бой", пластик, карточки, картонная коробка</t>
  </si>
  <si>
    <t>1660715</t>
  </si>
  <si>
    <t>292306</t>
  </si>
  <si>
    <t>https://melmak.ru/product/igra-nastolnaya-las-igras-kids-morskoy-boy-plastik-kartochki-kartonnaya-korobka</t>
  </si>
  <si>
    <t>Игра настольная Нарды, Россия, деревянная доска, с полем для игры в шашки</t>
  </si>
  <si>
    <t>1335221</t>
  </si>
  <si>
    <t>307816</t>
  </si>
  <si>
    <t>https://melmak.ru/product/igra-nastolnaya-nardy-rossiya-derevyannaya-doska-s-polem-dlya-igry-v-shashki</t>
  </si>
  <si>
    <t>Карты игральные Лас Играс KIDS "Великая Россия", 36 карт, с пластиковым покрытием</t>
  </si>
  <si>
    <t>1275562</t>
  </si>
  <si>
    <t>289268</t>
  </si>
  <si>
    <t>https://melmak.ru/product/igralnye-karty-velikaya-rossiya-36-kart</t>
  </si>
  <si>
    <t>Нарды "Настоящему мужчине", деревянная доска 40*40см, с полем для игры в шашки 3404956</t>
  </si>
  <si>
    <t>3404956</t>
  </si>
  <si>
    <t>307885</t>
  </si>
  <si>
    <t>https://melmak.ru/product/nardy-nastoyaschemu-muzhchine-derevyannaya-doska-4040sm-s-polem-dlya-igry-v-shashki-3404956</t>
  </si>
  <si>
    <t>Настольная игра "Военное сражение", для 2 игроков, стреляет шариками</t>
  </si>
  <si>
    <t>2624356</t>
  </si>
  <si>
    <t>289146</t>
  </si>
  <si>
    <t>https://melmak.ru/product/nastolnaya-igra-voennoe-srazhenie-dlya-2-igrokov-strelyaet-sharikami</t>
  </si>
  <si>
    <t>Настольная игра «Морской бой», 2 раздельных поля</t>
  </si>
  <si>
    <t>4365788</t>
  </si>
  <si>
    <t>307913</t>
  </si>
  <si>
    <t>https://melmak.ru/product/nastolnaya-igra-morskoy-boy-2-razdelnyh-polya</t>
  </si>
  <si>
    <t>Настольная стратегическая игра «Морское сражение»</t>
  </si>
  <si>
    <t>1857410</t>
  </si>
  <si>
    <t>307828</t>
  </si>
  <si>
    <t>https://melmak.ru/product/nastolnaya-strategicheskaya-igra-morskoe-srazhenie</t>
  </si>
  <si>
    <t>Русское лото "С 23 февраля"</t>
  </si>
  <si>
    <t>4167222</t>
  </si>
  <si>
    <t>307912</t>
  </si>
  <si>
    <t>https://melmak.ru/product/russkoe-loto-s-23-fevralya</t>
  </si>
  <si>
    <t>Шахматы в тубусе «Победитель», р-р поля 33 × 33 см</t>
  </si>
  <si>
    <t>3936141</t>
  </si>
  <si>
    <t>307908</t>
  </si>
  <si>
    <t>https://melmak.ru/product/shahmaty-v-tubuse-pobeditel-r-r-polya-33-33-sm</t>
  </si>
  <si>
    <t>Шахматы для детей. Обучающая сказка в картинках 3+</t>
  </si>
  <si>
    <t>AL_12856</t>
  </si>
  <si>
    <t>284352</t>
  </si>
  <si>
    <t>Шахматы для детей. Уроки Шахматного Сыщика. 6+</t>
  </si>
  <si>
    <t>AL_12862</t>
  </si>
  <si>
    <t>284354</t>
  </si>
  <si>
    <t>Шахматы! Самая первая книга</t>
  </si>
  <si>
    <t>AL_12922</t>
  </si>
  <si>
    <t>284401</t>
  </si>
  <si>
    <t>Конструкторы</t>
  </si>
  <si>
    <t>Конструктор бумажный (+игровое поле). Королевство. Серия Без ножниц и клея. 21х28,5см</t>
  </si>
  <si>
    <t>4607177453729</t>
  </si>
  <si>
    <t>294290</t>
  </si>
  <si>
    <t>Конструктор картонный 3D + книга Геодом "Аэроплан. Серия Путешествуй, изучай и исследуй"</t>
  </si>
  <si>
    <t>AL_77339</t>
  </si>
  <si>
    <t>283764</t>
  </si>
  <si>
    <t>Конструктор картонный 3D + книга Геодом "Подводная лодка. Серия Путешествуй, изучай и исследуй"</t>
  </si>
  <si>
    <t>AL_77342</t>
  </si>
  <si>
    <t>294567</t>
  </si>
  <si>
    <t>Конструктор металлический с подвижными деталями Рыжий кот "Самоделкин", 277 эл.,карт. коробка</t>
  </si>
  <si>
    <t>К-6314</t>
  </si>
  <si>
    <t>306141</t>
  </si>
  <si>
    <t>https://melmak.ru/product/konstruktor-metallicheskiy-s-podvizhnymi-detalyami-ryzhiy-kot-samodelkin-277-elkart-korobka</t>
  </si>
  <si>
    <t>Конструктор металлический с подвижными деталями Рыжий кот "Самоделкин", 307 эл.,карт. коробка</t>
  </si>
  <si>
    <t>306142</t>
  </si>
  <si>
    <t>https://melmak.ru/product/konstruktor-metallicheskiy-s-podvizhnymi-detalyami-ryzhiy-kot-samodelkin-307-elkart-korobka</t>
  </si>
  <si>
    <t>Конструктор пластмассовый "Треугольники"</t>
  </si>
  <si>
    <t>AL3104</t>
  </si>
  <si>
    <t>292017</t>
  </si>
  <si>
    <t>Конструктор 3D «Искандер»</t>
  </si>
  <si>
    <t>2539476</t>
  </si>
  <si>
    <t>307835</t>
  </si>
  <si>
    <t>https://melmak.ru/product/konstruktor-3d-iskander</t>
  </si>
  <si>
    <t>Конструктор картонный "Вертолет", 1*28,5*21см</t>
  </si>
  <si>
    <t>124376</t>
  </si>
  <si>
    <t>307620</t>
  </si>
  <si>
    <t>https://melmak.ru/product/konstruktor-3d-vertolyot</t>
  </si>
  <si>
    <t>Конструктор картонный "Военный корабль", 1*28,5*21см</t>
  </si>
  <si>
    <t>124378</t>
  </si>
  <si>
    <t>307618</t>
  </si>
  <si>
    <t>https://melmak.ru/product/konstruktor-3d-voennyy-korabl-124378</t>
  </si>
  <si>
    <t>Конструктор картонный "Военный корабль", 83 детали, 34*10*24см</t>
  </si>
  <si>
    <t>124381</t>
  </si>
  <si>
    <t>307615</t>
  </si>
  <si>
    <t>https://melmak.ru/product/konstruktor-3d-voennyy-korabl</t>
  </si>
  <si>
    <t>Конструктор картонный "Истребитель", 1*28,5*21см</t>
  </si>
  <si>
    <t>124379</t>
  </si>
  <si>
    <t>307617</t>
  </si>
  <si>
    <t>https://melmak.ru/product/konstruktor-3d-istrebitel</t>
  </si>
  <si>
    <t>Конструктор картонный "Корабль", 55 деталей, 42*8*18см</t>
  </si>
  <si>
    <t>124377</t>
  </si>
  <si>
    <t>307619</t>
  </si>
  <si>
    <t>https://melmak.ru/product/konstruktor-3d-korabl-55-detaley</t>
  </si>
  <si>
    <t>Модели для сборки</t>
  </si>
  <si>
    <t>Клей для моделей Звезда, 12мл</t>
  </si>
  <si>
    <t>КЛ-01</t>
  </si>
  <si>
    <t>289421</t>
  </si>
  <si>
    <t>Модель для склеивания Звезда "Российский истребитель пятого поколения Су-57", масштаб 1:72</t>
  </si>
  <si>
    <t>7319</t>
  </si>
  <si>
    <t>299230</t>
  </si>
  <si>
    <t>Сборная деревянная модель "Поросёнок Хрюня"</t>
  </si>
  <si>
    <t>ИДК-5</t>
  </si>
  <si>
    <t>296437</t>
  </si>
  <si>
    <t>Сборная деревянная модель "Слон Мартин"</t>
  </si>
  <si>
    <t>ИДК-6</t>
  </si>
  <si>
    <t>296440</t>
  </si>
  <si>
    <t>Наклейки</t>
  </si>
  <si>
    <t>100 наклеек. Животные фермы. Стикерляндия</t>
  </si>
  <si>
    <t>24462</t>
  </si>
  <si>
    <t>293878</t>
  </si>
  <si>
    <t>100 наклеек. Забавные животные. Стикерляндия</t>
  </si>
  <si>
    <t>24470</t>
  </si>
  <si>
    <t>293879</t>
  </si>
  <si>
    <t>100 наклеек. Зверята. Стикерляндия</t>
  </si>
  <si>
    <t>24459</t>
  </si>
  <si>
    <t>293880</t>
  </si>
  <si>
    <t>100 наклеек. Самые милые наклейки. Изд., Росмэн, 8стр.</t>
  </si>
  <si>
    <t>35426</t>
  </si>
  <si>
    <t>293886</t>
  </si>
  <si>
    <t>https://melmak.ru/product/100-nakleek-samye-milye-nakleyki</t>
  </si>
  <si>
    <t>100 наклеек. Сердечки. Изд., Росмэн, 8стр.</t>
  </si>
  <si>
    <t>36669</t>
  </si>
  <si>
    <t>303566</t>
  </si>
  <si>
    <t>100 наклеек. Футбол (красная).</t>
  </si>
  <si>
    <t>33791</t>
  </si>
  <si>
    <t>293891</t>
  </si>
  <si>
    <t>100 наклеек. Футбол (синяя).</t>
  </si>
  <si>
    <t>33790</t>
  </si>
  <si>
    <t>293892</t>
  </si>
  <si>
    <t>Альбом многоразовых наклеек Росмэн "Домашние питомцы"</t>
  </si>
  <si>
    <t>35438</t>
  </si>
  <si>
    <t>291085</t>
  </si>
  <si>
    <t>Альбом наклеек Росмэн "100 зимних наклеек (бирюзовая)"</t>
  </si>
  <si>
    <t>26836</t>
  </si>
  <si>
    <t>306811</t>
  </si>
  <si>
    <t>https://melmak.ru/product/albom-nakleek-rosmen-100-zimnih-nakleek-biryuzovaya</t>
  </si>
  <si>
    <t>Альбом наклеек Росмэн "100 зимних наклеек (голубая)"</t>
  </si>
  <si>
    <t>26833</t>
  </si>
  <si>
    <t>306812</t>
  </si>
  <si>
    <t>https://melmak.ru/product/albom-nakleek-rosmen-100-zimnih-nakleek-golubaya</t>
  </si>
  <si>
    <t>Альбом наклеек Росмэн "100 лучших стикеров. Black&amp;White"</t>
  </si>
  <si>
    <t>37581</t>
  </si>
  <si>
    <t>300083</t>
  </si>
  <si>
    <t>https://melmak.ru/product/albom-nakleek-rosmen-100-luchshih-stikerov-blackwhite</t>
  </si>
  <si>
    <t>Альбом наклеек Росмэн "100 лучших стикеров. Зимние"</t>
  </si>
  <si>
    <t>38129</t>
  </si>
  <si>
    <t>306815</t>
  </si>
  <si>
    <t>Альбом наклеек Росмэн "100 лучших стикеров. Праздничные"</t>
  </si>
  <si>
    <t>37580</t>
  </si>
  <si>
    <t>300084</t>
  </si>
  <si>
    <t>https://melmak.ru/product/albom-nakleek-rosmen-100-luchshih-stikerov-prazdnichnye</t>
  </si>
  <si>
    <t>Альбом наклеек Росмэн "100 лучших стикеров. Самые модные"</t>
  </si>
  <si>
    <t>37578</t>
  </si>
  <si>
    <t>300086</t>
  </si>
  <si>
    <t>https://melmak.ru/product/albom-nakleek-rosmen-100-luchshih-stikerov-samye-modnye</t>
  </si>
  <si>
    <t>Альбом наклеек Росмэн "100 наклеек (зеленый). Герои в масках"</t>
  </si>
  <si>
    <t>32717</t>
  </si>
  <si>
    <t>293968</t>
  </si>
  <si>
    <t>https://melmak.ru/product/albom-nakleek-rosmen-100-nakleek-zelenyy-geroi-v-maskah</t>
  </si>
  <si>
    <t>Альбом наклеек Росмэн "100 наклеек. Буквы."</t>
  </si>
  <si>
    <t>26932</t>
  </si>
  <si>
    <t>288800</t>
  </si>
  <si>
    <t>https://melmak.ru/product/100-nakleek-bukvy</t>
  </si>
  <si>
    <t>Альбом наклеек Росмэн "100 наклеек. Быстрые машины"</t>
  </si>
  <si>
    <t>24467</t>
  </si>
  <si>
    <t>293885</t>
  </si>
  <si>
    <t>https://melmak.ru/product/albom-nakleek-rosmen-100-nakleek-bystrye-mashiny</t>
  </si>
  <si>
    <t>Альбом наклеек Росмэн "100 наклеек. Динозавры"</t>
  </si>
  <si>
    <t>34614</t>
  </si>
  <si>
    <t>293870</t>
  </si>
  <si>
    <t>https://melmak.ru/product/albom-nakleek-rosmen-100-nakleek-dinozavry</t>
  </si>
  <si>
    <t>Альбом наклеек Росмэн "100 наклеек. Ленивцы и панды"</t>
  </si>
  <si>
    <t>38092</t>
  </si>
  <si>
    <t>306827</t>
  </si>
  <si>
    <t>Альбом наклеек Росмэн "100 наклеек. Мамы и малыши"</t>
  </si>
  <si>
    <t>34612</t>
  </si>
  <si>
    <t>293881</t>
  </si>
  <si>
    <t>Альбом наклеек Росмэн "100 наклеек. Мотоциклы"</t>
  </si>
  <si>
    <t>24468</t>
  </si>
  <si>
    <t>293884</t>
  </si>
  <si>
    <t>Альбом наклеек Росмэн "100 наклеек. Робокар Поли"</t>
  </si>
  <si>
    <t>35759</t>
  </si>
  <si>
    <t>303620</t>
  </si>
  <si>
    <t>Альбом наклеек Росмэн "100 наклеек. Самые вкусные наклейки"</t>
  </si>
  <si>
    <t>37302</t>
  </si>
  <si>
    <t>300088</t>
  </si>
  <si>
    <t>Альбом наклеек Росмэн "100 наклеек. Самые зимние наклейки."</t>
  </si>
  <si>
    <t>38177</t>
  </si>
  <si>
    <t>306828</t>
  </si>
  <si>
    <t>Альбом наклеек Росмэн "100 наклеек. Самые стильные наклейки"</t>
  </si>
  <si>
    <t>35425</t>
  </si>
  <si>
    <t>293887</t>
  </si>
  <si>
    <t>Альбом наклеек Росмэн "100 наклеек. Собаки"</t>
  </si>
  <si>
    <t>18233</t>
  </si>
  <si>
    <t>293888</t>
  </si>
  <si>
    <t>Альбом наклеек Росмэн "100 наклеек. Счет"</t>
  </si>
  <si>
    <t>26933</t>
  </si>
  <si>
    <t>293889</t>
  </si>
  <si>
    <t>Альбом наклеек Росмэн "100 наклеек. Техника"</t>
  </si>
  <si>
    <t>18235</t>
  </si>
  <si>
    <t>287434</t>
  </si>
  <si>
    <t>Альбом наклеек Росмэн "100 наклеек. Транспорт"</t>
  </si>
  <si>
    <t>34613</t>
  </si>
  <si>
    <t>293890</t>
  </si>
  <si>
    <t>Альбом наклеек Росмэн "100 наклеек. Цветочки"</t>
  </si>
  <si>
    <t>24465</t>
  </si>
  <si>
    <t>288806</t>
  </si>
  <si>
    <t>Альбом наклеек Росмэн "100 наклеек. Щенячий патруль (фиолетовая)"</t>
  </si>
  <si>
    <t>30759</t>
  </si>
  <si>
    <t>296947</t>
  </si>
  <si>
    <t>Альбом наклеек Росмэн "100 наклеек. Энчантималс (фиолетовая)"</t>
  </si>
  <si>
    <t>36075</t>
  </si>
  <si>
    <t>292773</t>
  </si>
  <si>
    <t>Альбом наклеек Росмэн "Lost Kitties"</t>
  </si>
  <si>
    <t>37126</t>
  </si>
  <si>
    <t>307083</t>
  </si>
  <si>
    <t>Альбом наклеек Росмэн "Герои в масках. 100 наклеек (оранжевый)."</t>
  </si>
  <si>
    <t>32716</t>
  </si>
  <si>
    <t>288922</t>
  </si>
  <si>
    <t>https://melmak.ru/product/geroi-v-maskah-100-nakleek-oranzhevyy-geroi-v-maskah</t>
  </si>
  <si>
    <t>Альбом наклеек Росмэн "Дикие Скричеры. 100 наклеек (фиолетовая)"</t>
  </si>
  <si>
    <t>37074</t>
  </si>
  <si>
    <t>306914</t>
  </si>
  <si>
    <t>https://melmak.ru/product/albom-nakleek-rosmen-dikie-skrichery-100-nakleek-fioletovaya</t>
  </si>
  <si>
    <t>Альбом наклеек Росмэн "Дикие Скричеры."</t>
  </si>
  <si>
    <t>37734</t>
  </si>
  <si>
    <t>306915</t>
  </si>
  <si>
    <t>https://melmak.ru/product/albom-nakleek-rosmen-dikie-skrichery</t>
  </si>
  <si>
    <t>Альбом наклеек Росмэн "Домашние животные"</t>
  </si>
  <si>
    <t>33088</t>
  </si>
  <si>
    <t>293859</t>
  </si>
  <si>
    <t>https://melmak.ru/product/albom-nakleek-rosmen-domashnie-zhivotnye</t>
  </si>
  <si>
    <t>Альбом наклеек Росмэн "Инфинити Надо. 100 наклеек (красная)"</t>
  </si>
  <si>
    <t>37124</t>
  </si>
  <si>
    <t>307078</t>
  </si>
  <si>
    <t>Альбом наклеек Росмэн "Инфинити Надо. 100 наклеек (синяя)"</t>
  </si>
  <si>
    <t>37123</t>
  </si>
  <si>
    <t>307079</t>
  </si>
  <si>
    <t>Альбом наклеек Росмэн "Маша и Медведь. 100 наклеек 35921"</t>
  </si>
  <si>
    <t>35921</t>
  </si>
  <si>
    <t>292745</t>
  </si>
  <si>
    <t>Альбом наклеек Росмэн "Энчантималс"</t>
  </si>
  <si>
    <t>36078</t>
  </si>
  <si>
    <t>292772</t>
  </si>
  <si>
    <t>Альбом с наклейками Квадра-принт "Для детского сада 2"</t>
  </si>
  <si>
    <t>4641</t>
  </si>
  <si>
    <t>290385</t>
  </si>
  <si>
    <t>Альбом с наклейками Квадра-принт "Для детского сада"</t>
  </si>
  <si>
    <t>4638</t>
  </si>
  <si>
    <t>290384</t>
  </si>
  <si>
    <t>Альбом с наклейками Росмэн "Щенячий патруль", А4</t>
  </si>
  <si>
    <t>33081</t>
  </si>
  <si>
    <t>303626</t>
  </si>
  <si>
    <t>https://melmak.ru/product/albom-nakleek-rosmen-schenyachiy-patrul</t>
  </si>
  <si>
    <t>Валентинки- наклейки "В моем сердце только он!",19 х10 см</t>
  </si>
  <si>
    <t>1166061</t>
  </si>
  <si>
    <t>297580</t>
  </si>
  <si>
    <t>Валентинки- наклейки "В моем сердце",9 х10 см</t>
  </si>
  <si>
    <t>1166059</t>
  </si>
  <si>
    <t>297406</t>
  </si>
  <si>
    <t>Валентинки- наклейки "Ищу свою любовь",9 х10 см</t>
  </si>
  <si>
    <t>1166058</t>
  </si>
  <si>
    <t>297581</t>
  </si>
  <si>
    <t>Валентинки- наклейки "Она чудо!",19 х10 см</t>
  </si>
  <si>
    <t>1166060</t>
  </si>
  <si>
    <t>296581</t>
  </si>
  <si>
    <t>Валентинки- наклейки "Я Люблю его",19 х10 см</t>
  </si>
  <si>
    <t>1166057</t>
  </si>
  <si>
    <t>297582</t>
  </si>
  <si>
    <t>Дед Мороз. Игры с многоразовыми наклейками.</t>
  </si>
  <si>
    <t>35305</t>
  </si>
  <si>
    <t>294385</t>
  </si>
  <si>
    <t>Звездные Войны. 100 наклеек (дроид)</t>
  </si>
  <si>
    <t>29794</t>
  </si>
  <si>
    <t>295708</t>
  </si>
  <si>
    <t>Звездные Войны. 100 наклеек (штурмовик)</t>
  </si>
  <si>
    <t>29793</t>
  </si>
  <si>
    <t>293983</t>
  </si>
  <si>
    <t>Книжка с наклейками. Геодом "Времена года", А4, 12стр.</t>
  </si>
  <si>
    <t>AL_13529</t>
  </si>
  <si>
    <t>296941</t>
  </si>
  <si>
    <t>Книжка-панорама с наклейками. Динозавры. 22х29,7 см.</t>
  </si>
  <si>
    <t>9785906964205</t>
  </si>
  <si>
    <t>294297</t>
  </si>
  <si>
    <t>Книжка-панорамка с наклейками. Геодом "На ферме", А4</t>
  </si>
  <si>
    <t>AL_13539</t>
  </si>
  <si>
    <t>298960</t>
  </si>
  <si>
    <t>Книжка-панорамка с наклейками. Москва. 22х29,7 см.</t>
  </si>
  <si>
    <t>AL_78314</t>
  </si>
  <si>
    <t>295516</t>
  </si>
  <si>
    <t>Книжка-панорамка с наклейками. Санкт-Петербург. 22х29,7 см.</t>
  </si>
  <si>
    <t>AL_78267</t>
  </si>
  <si>
    <t>292835</t>
  </si>
  <si>
    <t>Могучие Рейнджеры. 100 наклеек.</t>
  </si>
  <si>
    <t>307320</t>
  </si>
  <si>
    <t>Мой маленький пони. Многоразовые супернаклейки с постером</t>
  </si>
  <si>
    <t>35632</t>
  </si>
  <si>
    <t>292748</t>
  </si>
  <si>
    <t>Набор наклеек для автомобиля "9 Мая! Победа!" орден, 16,7 х 24,6 см</t>
  </si>
  <si>
    <t>РН4-27</t>
  </si>
  <si>
    <t>300146</t>
  </si>
  <si>
    <t>Набор наклеек для автомобиля "9 Мая" 16,7 х 24,6 см</t>
  </si>
  <si>
    <t>РН4-14</t>
  </si>
  <si>
    <t>300147</t>
  </si>
  <si>
    <t>Набор наклеек на авто "9 мая: Мой дедушка герой"</t>
  </si>
  <si>
    <t>1303076</t>
  </si>
  <si>
    <t>297090</t>
  </si>
  <si>
    <t>Набор наклеек на авто "9 мая: Ни шагу назад"</t>
  </si>
  <si>
    <t>1303067</t>
  </si>
  <si>
    <t>300238</t>
  </si>
  <si>
    <t>Набор наклеек на авто "Я помню! Я горжусь!" солдат, 17 х 25 см</t>
  </si>
  <si>
    <t>РН4-56</t>
  </si>
  <si>
    <t>300136</t>
  </si>
  <si>
    <t>Наклейка А6 МИНИ оценки_надписи , арт. 5401</t>
  </si>
  <si>
    <t>5401</t>
  </si>
  <si>
    <t>306681</t>
  </si>
  <si>
    <t>Наклейка на авто "1941-1945" солдат, 120 х 76 мм</t>
  </si>
  <si>
    <t>AL_79683</t>
  </si>
  <si>
    <t>300143</t>
  </si>
  <si>
    <t>Наклейка на авто "9 мая" 220х250мм, георгиевская лента, звезда</t>
  </si>
  <si>
    <t>04.004</t>
  </si>
  <si>
    <t>300138</t>
  </si>
  <si>
    <t>Наклейка на авто "9 мая", 17 х 18 см</t>
  </si>
  <si>
    <t>AL_79716</t>
  </si>
  <si>
    <t>300177</t>
  </si>
  <si>
    <t>Наклейка на авто "Никто не забыт"</t>
  </si>
  <si>
    <t>AL_79682</t>
  </si>
  <si>
    <t>300142</t>
  </si>
  <si>
    <t>Наклейка на авто "Никто не забыт", 17 х 18 см</t>
  </si>
  <si>
    <t>AL_79715</t>
  </si>
  <si>
    <t>300176</t>
  </si>
  <si>
    <t>Наклейка на авто "Орден с праздником"</t>
  </si>
  <si>
    <t>AL_79708</t>
  </si>
  <si>
    <t>300169</t>
  </si>
  <si>
    <t>Наклейка на авто "Русская армия всех сильней"</t>
  </si>
  <si>
    <t>AL_79680</t>
  </si>
  <si>
    <t>300140</t>
  </si>
  <si>
    <t>Наклейка на авто "Спасибо деду за Победу!" 210х320мм</t>
  </si>
  <si>
    <t>AL_79675</t>
  </si>
  <si>
    <t>300135</t>
  </si>
  <si>
    <t>Наклейка на авто "Т-34, Победа!" 250х155мм</t>
  </si>
  <si>
    <t>04.001</t>
  </si>
  <si>
    <t>300137</t>
  </si>
  <si>
    <t>Наклейка на авто "Танк на Берлин"</t>
  </si>
  <si>
    <t>AL_79707</t>
  </si>
  <si>
    <t>300168</t>
  </si>
  <si>
    <t>Наклейка на авто "Я помню", 17 х 18 см</t>
  </si>
  <si>
    <t>2745898</t>
  </si>
  <si>
    <t>300129</t>
  </si>
  <si>
    <t>Наклейка на авто «Россия»</t>
  </si>
  <si>
    <t>1866669</t>
  </si>
  <si>
    <t>307829</t>
  </si>
  <si>
    <t>https://melmak.ru/product/nakleyka-na-avto-rossiya</t>
  </si>
  <si>
    <t>НАКЛЕЙКА-ТАТУИРОВКА НА ТЕЛО, арт. F10454(73090)</t>
  </si>
  <si>
    <t>F10454(73090)</t>
  </si>
  <si>
    <t>307533</t>
  </si>
  <si>
    <t>НАКЛЕЙКА-ТАТУИРОВКА НА ТЕЛО, арт. F10457(73120)</t>
  </si>
  <si>
    <t>F10457(73120)</t>
  </si>
  <si>
    <t>307532</t>
  </si>
  <si>
    <t>Наклейки "Цветы" 1699</t>
  </si>
  <si>
    <t>1699</t>
  </si>
  <si>
    <t>297519</t>
  </si>
  <si>
    <t>Наклейки 21,5*7,2см ассорти</t>
  </si>
  <si>
    <t>DV-9579</t>
  </si>
  <si>
    <t>296898</t>
  </si>
  <si>
    <t>Наклейки А 5 Самолеты</t>
  </si>
  <si>
    <t>3047</t>
  </si>
  <si>
    <t>294327</t>
  </si>
  <si>
    <t>Наклейки А 5 Цветы 3048</t>
  </si>
  <si>
    <t>3048</t>
  </si>
  <si>
    <t>286834</t>
  </si>
  <si>
    <t>Наклейки А5 Лошади рисованные 3052</t>
  </si>
  <si>
    <t>3052</t>
  </si>
  <si>
    <t>283638</t>
  </si>
  <si>
    <t>Наклейки А5 Сказки 2414</t>
  </si>
  <si>
    <t>2414</t>
  </si>
  <si>
    <t>290540</t>
  </si>
  <si>
    <t>Наклейки А5 Сказки 2418</t>
  </si>
  <si>
    <t>2418</t>
  </si>
  <si>
    <t>290596</t>
  </si>
  <si>
    <t>Наклейки А5 Спорткары</t>
  </si>
  <si>
    <t>2410</t>
  </si>
  <si>
    <t>297748</t>
  </si>
  <si>
    <t>Наклейки А5 Феи и принцессы 3054</t>
  </si>
  <si>
    <t>3054</t>
  </si>
  <si>
    <t>283640</t>
  </si>
  <si>
    <t>Наклейки акриловые Alingar "Узоры", европодвес</t>
  </si>
  <si>
    <t>AL6645</t>
  </si>
  <si>
    <t>285841</t>
  </si>
  <si>
    <t>Наклейки в папке Геодом "Животные", 150шт., 23,5*21,5см.</t>
  </si>
  <si>
    <t>AL_78549</t>
  </si>
  <si>
    <t>295819</t>
  </si>
  <si>
    <t>Наклейки в папке Геодом "Сказочные феи и принцессы", 150шт., 23,5*21,5см.</t>
  </si>
  <si>
    <t>AL_12905</t>
  </si>
  <si>
    <t>296110</t>
  </si>
  <si>
    <t>https://melmak.ru/product/nakleyki-v-papke-skazochnye-fei-i-printsessy-150-sht-235h215-sm</t>
  </si>
  <si>
    <t>Наклейки в папке. Весёлые буквы и цифры. 150 шт. 23,5х21,5 см.</t>
  </si>
  <si>
    <t>4607177455228</t>
  </si>
  <si>
    <t>297358</t>
  </si>
  <si>
    <t>Наклейки декоративные, на подложке, ассорти</t>
  </si>
  <si>
    <t>AL5347</t>
  </si>
  <si>
    <t>298075</t>
  </si>
  <si>
    <t>Наклейки Для девочек 4086</t>
  </si>
  <si>
    <t>4086</t>
  </si>
  <si>
    <t>298771</t>
  </si>
  <si>
    <t>Наклейки Для девочек 4107</t>
  </si>
  <si>
    <t>4107</t>
  </si>
  <si>
    <t>298310</t>
  </si>
  <si>
    <t>Наклейки для мальчиков 4151</t>
  </si>
  <si>
    <t>4151</t>
  </si>
  <si>
    <t>294325</t>
  </si>
  <si>
    <t>Наклейки Для мальчиков 4156</t>
  </si>
  <si>
    <t>4156</t>
  </si>
  <si>
    <t>297147</t>
  </si>
  <si>
    <t>Наклейки изд., АСТ "Новогодние наклейки", 8стр.</t>
  </si>
  <si>
    <t>AL_307392</t>
  </si>
  <si>
    <t>307392</t>
  </si>
  <si>
    <t>Наклейки Квадра-принт "Кошечки", A6</t>
  </si>
  <si>
    <t>5424</t>
  </si>
  <si>
    <t>300629</t>
  </si>
  <si>
    <t>Наклейки Квадра-Принт "Оценки 2842", A6</t>
  </si>
  <si>
    <t>2842</t>
  </si>
  <si>
    <t>298972</t>
  </si>
  <si>
    <t>Наклейки Квадра-Принт "Оценки 2843", A6</t>
  </si>
  <si>
    <t>2843</t>
  </si>
  <si>
    <t>298973</t>
  </si>
  <si>
    <t>Наклейки Квадра-Принт "Оценки 2845", A6</t>
  </si>
  <si>
    <t>2845</t>
  </si>
  <si>
    <t>298975</t>
  </si>
  <si>
    <t>Наклейки Квадра-Принт "Оценки 2846", A6</t>
  </si>
  <si>
    <t>2846</t>
  </si>
  <si>
    <t>298976</t>
  </si>
  <si>
    <t>Наклейки Квадра-Принт "Оценки 2847", A6</t>
  </si>
  <si>
    <t>2847</t>
  </si>
  <si>
    <t>298977</t>
  </si>
  <si>
    <t>Наклейки Квадра-Принт "Оценки 5397", A6</t>
  </si>
  <si>
    <t>5397</t>
  </si>
  <si>
    <t>306591</t>
  </si>
  <si>
    <t>Наклейки Квадра-Принт "Оценки 5398", A6</t>
  </si>
  <si>
    <t>5398</t>
  </si>
  <si>
    <t>306590</t>
  </si>
  <si>
    <t>Наклейки Квадра-Принт "Оценки 5400", A6</t>
  </si>
  <si>
    <t>5400</t>
  </si>
  <si>
    <t>306588</t>
  </si>
  <si>
    <t>Наклейки Квадра-Принт "Оценки 5402", A6</t>
  </si>
  <si>
    <t>5402</t>
  </si>
  <si>
    <t>306589</t>
  </si>
  <si>
    <t>Наклейки Квадра-принт "Оценки. Кошечки", A6</t>
  </si>
  <si>
    <t>5426</t>
  </si>
  <si>
    <t>300631</t>
  </si>
  <si>
    <t>Наклейки Квадра-принт "Оценки. Пираты", A6</t>
  </si>
  <si>
    <t>5430</t>
  </si>
  <si>
    <t>300632</t>
  </si>
  <si>
    <t>Наклейки Квадра-принт "Оценки. Феи", A6</t>
  </si>
  <si>
    <t>5441</t>
  </si>
  <si>
    <t>300633</t>
  </si>
  <si>
    <t>Наклейки Квадра-принт "Оценки. Фрукты", A6</t>
  </si>
  <si>
    <t>5442</t>
  </si>
  <si>
    <t>300634</t>
  </si>
  <si>
    <t>Наклейки Квадра-принт "Сердечки", A6</t>
  </si>
  <si>
    <t>5434</t>
  </si>
  <si>
    <t>300635</t>
  </si>
  <si>
    <t>Наклейки Лесные Животные 1888</t>
  </si>
  <si>
    <t>1888</t>
  </si>
  <si>
    <t>297137</t>
  </si>
  <si>
    <t>Наклейки Любимые питомцы 4161</t>
  </si>
  <si>
    <t>4161</t>
  </si>
  <si>
    <t>296124</t>
  </si>
  <si>
    <t>Наклейки мини Фрукты 2827</t>
  </si>
  <si>
    <t>2827</t>
  </si>
  <si>
    <t>298978</t>
  </si>
  <si>
    <t>Наклейки набор Геодом "Весёлый транспорт", 23,5*21,5см, 150шт. папка</t>
  </si>
  <si>
    <t>AL_77323</t>
  </si>
  <si>
    <t>293543</t>
  </si>
  <si>
    <t>Наклейки набор Геодом "Изучаем страны. Флаги", 23,5*21,5см, 150шт. папка</t>
  </si>
  <si>
    <t>AL_77324</t>
  </si>
  <si>
    <t>294343</t>
  </si>
  <si>
    <t>Наклейки Паровозики 1904</t>
  </si>
  <si>
    <t>1904</t>
  </si>
  <si>
    <t>290641</t>
  </si>
  <si>
    <t>Наклейки пасхальные "Гжель - 2" с глиттером</t>
  </si>
  <si>
    <t>П-275</t>
  </si>
  <si>
    <t>300214</t>
  </si>
  <si>
    <t>Наклейки пасхальные "Хохлома. Разноцветный фон" с глиттером</t>
  </si>
  <si>
    <t>П-286</t>
  </si>
  <si>
    <t>300216</t>
  </si>
  <si>
    <t>Наклейки Сердечки 5095</t>
  </si>
  <si>
    <t>5095</t>
  </si>
  <si>
    <t>298309</t>
  </si>
  <si>
    <t>Наклейки Сказка Красная Шапочка 2291</t>
  </si>
  <si>
    <t>2291</t>
  </si>
  <si>
    <t>298429</t>
  </si>
  <si>
    <t>Наклейки Сказка Машенька и медведь 2290</t>
  </si>
  <si>
    <t>2290</t>
  </si>
  <si>
    <t>298036</t>
  </si>
  <si>
    <t>Наклейки Сказка Репка 2157</t>
  </si>
  <si>
    <t>2157</t>
  </si>
  <si>
    <t>297915</t>
  </si>
  <si>
    <t>Наклейки Спорт 2151</t>
  </si>
  <si>
    <t>2151</t>
  </si>
  <si>
    <t>297916</t>
  </si>
  <si>
    <t>Наклейки Суперкары Формула 1 1914</t>
  </si>
  <si>
    <t>1914</t>
  </si>
  <si>
    <t>297092</t>
  </si>
  <si>
    <t>Наклейки тату 14*24,5 см. цветные</t>
  </si>
  <si>
    <t>DV-8824</t>
  </si>
  <si>
    <t>297818</t>
  </si>
  <si>
    <t>Наклейки Транспорт 3018</t>
  </si>
  <si>
    <t>3018</t>
  </si>
  <si>
    <t>294326</t>
  </si>
  <si>
    <t>Наклейки Феи и принцессы 3002</t>
  </si>
  <si>
    <t>3002</t>
  </si>
  <si>
    <t>289602</t>
  </si>
  <si>
    <t>Наклейки Цветы 1687</t>
  </si>
  <si>
    <t>1687</t>
  </si>
  <si>
    <t>296669</t>
  </si>
  <si>
    <t>Наклейки Цветы 3016</t>
  </si>
  <si>
    <t>3016</t>
  </si>
  <si>
    <t>283641</t>
  </si>
  <si>
    <t>Наклейки-стразы оформительские, жемчуг золото и серебро, лента, №4, №5</t>
  </si>
  <si>
    <t>AL5376</t>
  </si>
  <si>
    <t>296318</t>
  </si>
  <si>
    <t>Наклейки-стразы оформительские, жемчуг лента, №3, цвета микс</t>
  </si>
  <si>
    <t>AL5365</t>
  </si>
  <si>
    <t>295515</t>
  </si>
  <si>
    <t>Подводные тайны: Удивительные жители морей, основы водной жизни, загадки океанских глубиy</t>
  </si>
  <si>
    <t>978-5-7057-5371-0</t>
  </si>
  <si>
    <t>295663</t>
  </si>
  <si>
    <t>Наклейка на авто «Герб», золотая</t>
  </si>
  <si>
    <t>2639947</t>
  </si>
  <si>
    <t>307854</t>
  </si>
  <si>
    <t>https://melmak.ru/product/nakleyka-na-avto-gerb-zolotaya</t>
  </si>
  <si>
    <t>Робокар Поли. 100 наклеек (синяя).</t>
  </si>
  <si>
    <t>35760</t>
  </si>
  <si>
    <t>307098</t>
  </si>
  <si>
    <t>Русская мозаика. 2000 многоразовых наклеек 4+</t>
  </si>
  <si>
    <t>AL_12886</t>
  </si>
  <si>
    <t>284378</t>
  </si>
  <si>
    <t>Русские праздники. Головоломки, лабиринты (+многоразовые наклейки) 5+</t>
  </si>
  <si>
    <t>AL_14252</t>
  </si>
  <si>
    <t>285171</t>
  </si>
  <si>
    <t>Русские сказки. Головоломки, лабиринты (+многоразовые наклейки) 5+</t>
  </si>
  <si>
    <t>AL_12888</t>
  </si>
  <si>
    <t>284380</t>
  </si>
  <si>
    <t>Свинка Пеппа. 100 наклеек. Свинка Пеппа</t>
  </si>
  <si>
    <t>24099</t>
  </si>
  <si>
    <t>297644</t>
  </si>
  <si>
    <t>Тату детское издательство Стрекоза "Ассорти"</t>
  </si>
  <si>
    <t>ТА-1010</t>
  </si>
  <si>
    <t>298580</t>
  </si>
  <si>
    <t>https://melmak.ru/product/tatu-detskoe-izdatelstvo-strekoza-assorti</t>
  </si>
  <si>
    <t>Тобот. Многоразовые наклейки</t>
  </si>
  <si>
    <t>35423</t>
  </si>
  <si>
    <t>292759</t>
  </si>
  <si>
    <t>Транспорт в наклейках: Интересные факты о старинных кораблях. Лабиринты, раскраски, ребусы.</t>
  </si>
  <si>
    <t>978-5-7057-5295-9</t>
  </si>
  <si>
    <t>297530</t>
  </si>
  <si>
    <t>Транспорт в наклейках. Современный водный транспорт: Интересные факты о водном транспорте.</t>
  </si>
  <si>
    <t>978-5-7057-5297-3</t>
  </si>
  <si>
    <t>297531</t>
  </si>
  <si>
    <t>Фишер Прайс. 100 наклеек</t>
  </si>
  <si>
    <t>36077</t>
  </si>
  <si>
    <t>296628</t>
  </si>
  <si>
    <t>Щенячий патруль. 100 наклеек (синяя).</t>
  </si>
  <si>
    <t>30760</t>
  </si>
  <si>
    <t>297117</t>
  </si>
  <si>
    <t>Щенячий патруль. Коллекция наклеек.</t>
  </si>
  <si>
    <t>30761</t>
  </si>
  <si>
    <t>298041</t>
  </si>
  <si>
    <t>Щенячий патруль. Многоразовые наклейки.</t>
  </si>
  <si>
    <t>33419</t>
  </si>
  <si>
    <t>283472</t>
  </si>
  <si>
    <t>Я - принцесса</t>
  </si>
  <si>
    <t>AL_78904</t>
  </si>
  <si>
    <t>299824</t>
  </si>
  <si>
    <t>Пазлы</t>
  </si>
  <si>
    <t>Коврик для сборки пазлов Step Puzzle, 400*270 76046</t>
  </si>
  <si>
    <t>76046</t>
  </si>
  <si>
    <t>295986</t>
  </si>
  <si>
    <t>Комплект. Пазл листовой В огороде + книжка Что где растет. 21х29,7 см</t>
  </si>
  <si>
    <t>4607177452777</t>
  </si>
  <si>
    <t>295630</t>
  </si>
  <si>
    <t>Мозаика "puzzle" 1149 "Подводный мир" (Пазл в пазле)</t>
  </si>
  <si>
    <t>83509</t>
  </si>
  <si>
    <t>301893</t>
  </si>
  <si>
    <t>Мозаика "puzzle" 1456 "Черепахи" (Пазл в пазле)</t>
  </si>
  <si>
    <t>83506</t>
  </si>
  <si>
    <t>301850</t>
  </si>
  <si>
    <t>Набор пазлов 500*2, 250*2 эл. Hatber Premium "АвтоЛюкс"</t>
  </si>
  <si>
    <t>Ч1500ПЗ2_22540</t>
  </si>
  <si>
    <t>306349</t>
  </si>
  <si>
    <t>Набор пазлов 500*2, 250*2 эл. Hatber Premium "Замок в горах"</t>
  </si>
  <si>
    <t>Ч1500ПЗ2_10982</t>
  </si>
  <si>
    <t>306350</t>
  </si>
  <si>
    <t>Пазл 1000 эл. Hatber Premium "Горный пейзаж"</t>
  </si>
  <si>
    <t>1000ПЗ2_20901</t>
  </si>
  <si>
    <t>286132</t>
  </si>
  <si>
    <t>Пазл 1000 эл. Hatber Premium "Забавные снеговики"</t>
  </si>
  <si>
    <t>1000ПЗ2_21016</t>
  </si>
  <si>
    <t>306334</t>
  </si>
  <si>
    <t>Пазл 1000 эл. Hatber Premium "Совенок"</t>
  </si>
  <si>
    <t>1000ПЗ2_17063</t>
  </si>
  <si>
    <t>306335</t>
  </si>
  <si>
    <t>Пазл 1000 эл. Hatber Premium "Супермен"</t>
  </si>
  <si>
    <t>1000ПЗ2_19424</t>
  </si>
  <si>
    <t>306332</t>
  </si>
  <si>
    <t>Пазл 12 эл. maxi Квадра-принт "Бобёр на берегу речки", А5, магнитный</t>
  </si>
  <si>
    <t>2039</t>
  </si>
  <si>
    <t>296699</t>
  </si>
  <si>
    <t>Пазл 12 эл. maxi Квадра-принт "Бокс", А4, магнитный</t>
  </si>
  <si>
    <t>2028</t>
  </si>
  <si>
    <t>293618</t>
  </si>
  <si>
    <t>Пазл 12 эл. maxi Квадра-принт "Волейбол на пляже", А5, магнитный</t>
  </si>
  <si>
    <t>2056</t>
  </si>
  <si>
    <t>295633</t>
  </si>
  <si>
    <t>Пазл 12 эл. maxi Квадра-принт "Птички в гнезде", А4, магнитный</t>
  </si>
  <si>
    <t>2020</t>
  </si>
  <si>
    <t>293616</t>
  </si>
  <si>
    <t>Пазл 12 эл. maxi Квадра-принт "Сова", А5, магнитный</t>
  </si>
  <si>
    <t>2036</t>
  </si>
  <si>
    <t>293576</t>
  </si>
  <si>
    <t>Пазл 12 эл. maxi Квадра-принт "Футбол-2", А5, магнитный</t>
  </si>
  <si>
    <t>13416</t>
  </si>
  <si>
    <t>290504</t>
  </si>
  <si>
    <t>Пазл 120 эл. Hatber "Змей Горыныч"</t>
  </si>
  <si>
    <t>120ПЗ5_19495</t>
  </si>
  <si>
    <t>286133</t>
  </si>
  <si>
    <t>Пазл 120 эл. Hatber "Пикник с Дино"</t>
  </si>
  <si>
    <t>120ПЗ5_11329</t>
  </si>
  <si>
    <t>286134</t>
  </si>
  <si>
    <t>Пазл 120 эл. Premium Hatber "Звёздные войны"</t>
  </si>
  <si>
    <t>120ПЗ5_22093</t>
  </si>
  <si>
    <t>303348</t>
  </si>
  <si>
    <t>Пазл 120 эл. Premium Hatber "Котиков много не бывает"</t>
  </si>
  <si>
    <t>120ПЗ5_19065</t>
  </si>
  <si>
    <t>303349</t>
  </si>
  <si>
    <t>Пазл 1500 эл. Hatber "The enchanting world"</t>
  </si>
  <si>
    <t>1500ПЗ2_18943</t>
  </si>
  <si>
    <t>306343</t>
  </si>
  <si>
    <t>Пазл 1500 эл. Hatber "Волшебные закаты"</t>
  </si>
  <si>
    <t>1500ПЗ2_20737</t>
  </si>
  <si>
    <t>306344</t>
  </si>
  <si>
    <t>Пазл 1500 эл. Hatber "Два щенка"</t>
  </si>
  <si>
    <t>1500ПЗ2_21046</t>
  </si>
  <si>
    <t>306345</t>
  </si>
  <si>
    <t>Пазл 1500 эл. Hatber "Секретный гараж"</t>
  </si>
  <si>
    <t>1500ПЗ2_20616</t>
  </si>
  <si>
    <t>306347</t>
  </si>
  <si>
    <t>Пазл 1500 эл. Hatber Premium "Авто Люкс"</t>
  </si>
  <si>
    <t>1500ПЗ1_23498</t>
  </si>
  <si>
    <t>306342</t>
  </si>
  <si>
    <t>Пазл 1500 эл. Hatber Premium "Котиков много не бывает"</t>
  </si>
  <si>
    <t>1500ПЗ1_19274</t>
  </si>
  <si>
    <t>306337</t>
  </si>
  <si>
    <t>Пазл 1500 эл. Hatber Premium "Морской закат"</t>
  </si>
  <si>
    <t>1500ПЗ1_18746</t>
  </si>
  <si>
    <t>303527</t>
  </si>
  <si>
    <t>Пазл 1500 эл. Hatber Premium "Натюрморт"</t>
  </si>
  <si>
    <t>1500ПЗ1_19409</t>
  </si>
  <si>
    <t>285066</t>
  </si>
  <si>
    <t>Пазл 1500 эл. Hatber Premium "Щенки в цветах"</t>
  </si>
  <si>
    <t>1500ПЗ1_18843</t>
  </si>
  <si>
    <t>306341</t>
  </si>
  <si>
    <t>Пазл 1500 эл. Hatber Premium "Щенки"</t>
  </si>
  <si>
    <t>1500ПЗ1_16872</t>
  </si>
  <si>
    <t>306336</t>
  </si>
  <si>
    <t>Пазл 1500 эл. Hatber Premium "Эра динозавров"</t>
  </si>
  <si>
    <t>1500ПЗ1_19275</t>
  </si>
  <si>
    <t>303471</t>
  </si>
  <si>
    <t>Пазл 1500 эл. Hatber Premium "Юный механик"</t>
  </si>
  <si>
    <t>1500ПЗ1_21001</t>
  </si>
  <si>
    <t>306339</t>
  </si>
  <si>
    <t>Пазл 16 эл. 3D Геодом "Дед-мороз"</t>
  </si>
  <si>
    <t>AL_13405</t>
  </si>
  <si>
    <t>282132</t>
  </si>
  <si>
    <t>Пазл 16 эл. 3D Геодом "Северный олень"</t>
  </si>
  <si>
    <t>AL_13406</t>
  </si>
  <si>
    <t>295023</t>
  </si>
  <si>
    <t>Пазл 160 эл. Hatber "Папина любовь"</t>
  </si>
  <si>
    <t>160ПЗ4_19316</t>
  </si>
  <si>
    <t>286127</t>
  </si>
  <si>
    <t>Пазл 2 эл. maxi Квадра-принт "Яхта", А6, магнитный</t>
  </si>
  <si>
    <t>1493</t>
  </si>
  <si>
    <t>295589</t>
  </si>
  <si>
    <t>Пазл 24 эл. maxi Геодом "Морские обитатели"</t>
  </si>
  <si>
    <t>AL_77351</t>
  </si>
  <si>
    <t>292623</t>
  </si>
  <si>
    <t>Пазл 260 эл. + Атлас с наклейками+ игровые карточки Геодом "Удивительный космос"</t>
  </si>
  <si>
    <t>AL_296715</t>
  </si>
  <si>
    <t>296715</t>
  </si>
  <si>
    <t>https://melmak.ru/product/pazl-260-el-atlas-s-nakleykami-igrovye-kartochki-geodom-udivitelnyy-kosmos</t>
  </si>
  <si>
    <t>Пазл 260 эл. Hatber "Мальчик с пальчик"</t>
  </si>
  <si>
    <t>260ПЗ4_19263</t>
  </si>
  <si>
    <t>285097</t>
  </si>
  <si>
    <t>https://melmak.ru/product/pazl-260-el-hatber-malchik-s-palchik</t>
  </si>
  <si>
    <t>Пазл 260 эл. Hatber "Ретро автомобиль"</t>
  </si>
  <si>
    <t>260ПЗ4_22230</t>
  </si>
  <si>
    <t>285096</t>
  </si>
  <si>
    <t>https://melmak.ru/product/pazl-260-el-hatber-retro-avtomobil</t>
  </si>
  <si>
    <t>Пазл 260 эл. Hatber "Эра динозавров"</t>
  </si>
  <si>
    <t>260ПЗ4_19518</t>
  </si>
  <si>
    <t>285098</t>
  </si>
  <si>
    <t>https://melmak.ru/product/pazl-260-el-hatber-era-dinozavrov</t>
  </si>
  <si>
    <t>Пазл 260 эл. Геодом "Карта. Наша Родина-Россия"</t>
  </si>
  <si>
    <t>AL_271161</t>
  </si>
  <si>
    <t>298706</t>
  </si>
  <si>
    <t>Пазл 3D + книга Геодом "Моя кухня"</t>
  </si>
  <si>
    <t>AL_294569</t>
  </si>
  <si>
    <t>294569</t>
  </si>
  <si>
    <t>Пазл 4 эл. maxi Квадра-принт "Лис играет на дудочке", А6, магнитный</t>
  </si>
  <si>
    <t>3363</t>
  </si>
  <si>
    <t>287398</t>
  </si>
  <si>
    <t>Пазл 4 эл. Фантазёр "Автобус", раскрась без красок</t>
  </si>
  <si>
    <t>349254</t>
  </si>
  <si>
    <t>300303</t>
  </si>
  <si>
    <t>Пазл 4 эл. Фантазёр "Автомобиль", раскрась без красок</t>
  </si>
  <si>
    <t>349246</t>
  </si>
  <si>
    <t>300298</t>
  </si>
  <si>
    <t>Пазл 4 эл. Фантазёр "Вертолетик", раскрась без красок</t>
  </si>
  <si>
    <t>349250</t>
  </si>
  <si>
    <t>300301</t>
  </si>
  <si>
    <t>Пазл 4 эл. Фантазёр "Кит", раскрась без красок</t>
  </si>
  <si>
    <t>349249</t>
  </si>
  <si>
    <t>300300</t>
  </si>
  <si>
    <t>Пазл 4 эл. Фантазёр "Осьминожик", раскрась без красок</t>
  </si>
  <si>
    <t>349241</t>
  </si>
  <si>
    <t>300295</t>
  </si>
  <si>
    <t>Пазл 54 эл. mini Hatber "Любимые сказки", ассорти</t>
  </si>
  <si>
    <t>54ПЗ5</t>
  </si>
  <si>
    <t>303347</t>
  </si>
  <si>
    <t>Пазл 7 эл. maxi Ракета "Котёнок и мышата"</t>
  </si>
  <si>
    <t>6252</t>
  </si>
  <si>
    <t>298474</t>
  </si>
  <si>
    <t>Пазл 7 эл. maxi Ракета "Лисичка со скалочкой"</t>
  </si>
  <si>
    <t>Р-0561</t>
  </si>
  <si>
    <t>298242</t>
  </si>
  <si>
    <t>Пазл 80 эл. Step Puzzle "Звёздные войны"</t>
  </si>
  <si>
    <t>77136</t>
  </si>
  <si>
    <t>296908</t>
  </si>
  <si>
    <t>Пазл 80 эл. панорама Hatber "Эра динозавров"</t>
  </si>
  <si>
    <t>80ПЗ5_18921</t>
  </si>
  <si>
    <t>303564</t>
  </si>
  <si>
    <t>Пазл 90 эл. панорама Hatber "В сказочном лесу"</t>
  </si>
  <si>
    <t>90ПЗ4_19280</t>
  </si>
  <si>
    <t>299296</t>
  </si>
  <si>
    <t>Пазл 90 эл. панорама Hatber "Забавные щенки"</t>
  </si>
  <si>
    <t>90ПЗ4_12843</t>
  </si>
  <si>
    <t>286131</t>
  </si>
  <si>
    <t>https://melmak.ru/product/pazl-90-el-panorama-hatber-zabavnye-schenki</t>
  </si>
  <si>
    <t>Пазл 90 эл. панорама Hatber "Сони-Засони"</t>
  </si>
  <si>
    <t>90ПЗ4_21006</t>
  </si>
  <si>
    <t>286128</t>
  </si>
  <si>
    <t>Пазл 90 эл. панорама Hatber "Эйфелева башня"</t>
  </si>
  <si>
    <t>90ПЗ4_12840</t>
  </si>
  <si>
    <t>286126</t>
  </si>
  <si>
    <t>https://melmak.ru/product/pazl-90-el-panorama-hatber-eyfeleva-bashnya</t>
  </si>
  <si>
    <t>Пазл гигантский 3D + книга. Ноев Ковчег. Серия Собери и построй. 12 деталей.</t>
  </si>
  <si>
    <t>AL_294570</t>
  </si>
  <si>
    <t>294570</t>
  </si>
  <si>
    <t>Плакаты</t>
  </si>
  <si>
    <t>Говорящий плакат "Учимся играя", алфавит, 10 функций</t>
  </si>
  <si>
    <t>2581284</t>
  </si>
  <si>
    <t>307589</t>
  </si>
  <si>
    <t>https://melmak.ru/product/govoryaschiy-plakat-uchimsya-igraya-alfavit-10-funktsiy</t>
  </si>
  <si>
    <t>Говорящий плакат «Лесные животные», работает от батареек</t>
  </si>
  <si>
    <t>AL_78522</t>
  </si>
  <si>
    <t>299444</t>
  </si>
  <si>
    <t>Набор картинок "Великая Победа. Города-герои" 14 листов А4</t>
  </si>
  <si>
    <t>AL_79420</t>
  </si>
  <si>
    <t>300000</t>
  </si>
  <si>
    <t>Ожидается поступление</t>
  </si>
  <si>
    <t>306127</t>
  </si>
  <si>
    <t>Приход на склад 27 января 2021 года</t>
  </si>
  <si>
    <t>307600</t>
  </si>
  <si>
    <t>Говорящий плакат Disney " Холодное сердце", алфавит</t>
  </si>
  <si>
    <t>1481195</t>
  </si>
  <si>
    <t>299442</t>
  </si>
  <si>
    <t>https://melmak.ru/product/elektronnyy-obuchayuschiy-plakat-akademiya-volshebstva-holodnoe-serdtse-russkaya-ozvuchka</t>
  </si>
  <si>
    <t>27.01.2021 0:00:00</t>
  </si>
  <si>
    <t>Говорящий плакат Disney "Вперед, к победе! Тачки", алфавит</t>
  </si>
  <si>
    <t>1407186</t>
  </si>
  <si>
    <t>299411</t>
  </si>
  <si>
    <t>https://melmak.ru/product/govoryaschiy-plakat-disney-vpered-k-pobede-tachki-alfavit</t>
  </si>
  <si>
    <t>Говорящий плакат Disney "Учиться - Здорово!", Микки Маус и друзья", алфавит</t>
  </si>
  <si>
    <t>1406042</t>
  </si>
  <si>
    <t>307602</t>
  </si>
  <si>
    <t>https://melmak.ru/product/govoryaschiy-plakat-disney-uchitsya-zdorovo-mikki-maus-i-druzya-alfavit</t>
  </si>
  <si>
    <t>Говорящий плакат Смешарики "Круглая Азбука Смешариков", алфавит</t>
  </si>
  <si>
    <t>3098108</t>
  </si>
  <si>
    <t>307603</t>
  </si>
  <si>
    <t>https://melmak.ru/product/govoryaschiy-plakat-smeshariki-kruglaya-azbuka-smesharikov-alfavit</t>
  </si>
  <si>
    <t>Плакат А2 "Белоснежка"</t>
  </si>
  <si>
    <t>10-01-0022</t>
  </si>
  <si>
    <t>301617</t>
  </si>
  <si>
    <t>Плакат А2 "Времена года и природные явления"</t>
  </si>
  <si>
    <t>10-01-0010</t>
  </si>
  <si>
    <t>301686</t>
  </si>
  <si>
    <t>Плакат А2 "Дикие животные"</t>
  </si>
  <si>
    <t>10-01-0013</t>
  </si>
  <si>
    <t>301687</t>
  </si>
  <si>
    <t>Плакат А2 "Домашние животные и птицы"</t>
  </si>
  <si>
    <t>10-01-0006</t>
  </si>
  <si>
    <t>301688</t>
  </si>
  <si>
    <t>Плакат А2 "Животные России"</t>
  </si>
  <si>
    <t>10-01-0014</t>
  </si>
  <si>
    <t>301689</t>
  </si>
  <si>
    <t>Плакат А2 "Иван-Царевич"</t>
  </si>
  <si>
    <t>10-01-0034</t>
  </si>
  <si>
    <t>301618</t>
  </si>
  <si>
    <t>Плакат А2 "Красная шапочка"</t>
  </si>
  <si>
    <t>10-01-0035</t>
  </si>
  <si>
    <t>301619</t>
  </si>
  <si>
    <t>Плакат А2 "Меры величин"</t>
  </si>
  <si>
    <t>10-01-0083</t>
  </si>
  <si>
    <t>301616</t>
  </si>
  <si>
    <t>Плакат А2 "По-щучьему велению"</t>
  </si>
  <si>
    <t>10-01-0028</t>
  </si>
  <si>
    <t>301620</t>
  </si>
  <si>
    <t>Плакат А2 Школьный Азбука Цвета 420*594</t>
  </si>
  <si>
    <t>3899</t>
  </si>
  <si>
    <t>286817</t>
  </si>
  <si>
    <t>Плакат А2 Школьный Времена года 420*594</t>
  </si>
  <si>
    <t>3893</t>
  </si>
  <si>
    <t>286813</t>
  </si>
  <si>
    <t>Плакат А2 Школьный Геометрические фигуры 420*594</t>
  </si>
  <si>
    <t>3897</t>
  </si>
  <si>
    <t>286820</t>
  </si>
  <si>
    <t>Плакат А2 Школьный Овощи 420*594</t>
  </si>
  <si>
    <t>3894</t>
  </si>
  <si>
    <t>286814</t>
  </si>
  <si>
    <t>Плакат А2 Школьный ПДД 420*594</t>
  </si>
  <si>
    <t>3895</t>
  </si>
  <si>
    <t>286811</t>
  </si>
  <si>
    <t>Плакат А2 Школьный Фрукты 420*594</t>
  </si>
  <si>
    <t>3898</t>
  </si>
  <si>
    <t>286819</t>
  </si>
  <si>
    <t>Плакат А2 Школьный Ягоды 420*594</t>
  </si>
  <si>
    <t>3900</t>
  </si>
  <si>
    <t>286818</t>
  </si>
  <si>
    <t>Плакат А2, "Учимся определять время"</t>
  </si>
  <si>
    <t>10-01-0094</t>
  </si>
  <si>
    <t>301625</t>
  </si>
  <si>
    <t>Плакат А2, "Флаги субъектов Российской Федерации"</t>
  </si>
  <si>
    <t>10-01-0144</t>
  </si>
  <si>
    <t>301627</t>
  </si>
  <si>
    <t>Плакат А2, "Школьник"</t>
  </si>
  <si>
    <t>10-01-0132</t>
  </si>
  <si>
    <t>301629</t>
  </si>
  <si>
    <t>Плакат А4 обучающий Алфавит Русский 210*297 2324</t>
  </si>
  <si>
    <t>2324</t>
  </si>
  <si>
    <t>Плакат настенный Геодом "101 неправильный глагол английского языка", 450*640мм</t>
  </si>
  <si>
    <t>AL_299880</t>
  </si>
  <si>
    <t>299880</t>
  </si>
  <si>
    <t>https://melmak.ru/product/plakat-nastennyy-geodom-101-nepravilnyy-glagol-angliyskogo-yazyka-450640mm</t>
  </si>
  <si>
    <t>Плакат настенный Геодом "My city/Мой город", 450*640мм</t>
  </si>
  <si>
    <t>AL_293115</t>
  </si>
  <si>
    <t>293115</t>
  </si>
  <si>
    <t>Плакат настенный Геодом "My house/Мой дом", 450*640мм</t>
  </si>
  <si>
    <t>AL_293117</t>
  </si>
  <si>
    <t>293117</t>
  </si>
  <si>
    <t>Плакат настенный Геодом "Азбука. Животные", 450*640мм</t>
  </si>
  <si>
    <t>AL_293116</t>
  </si>
  <si>
    <t>293116</t>
  </si>
  <si>
    <t>Плакат настенный Геодом "Английский алфавит. Весёлые животные", 450*640мм</t>
  </si>
  <si>
    <t>AL_293118</t>
  </si>
  <si>
    <t>293118</t>
  </si>
  <si>
    <t>Плакат настенный Геодом "Английский алфавит", 450*640мм</t>
  </si>
  <si>
    <t>AL_293711</t>
  </si>
  <si>
    <t>293711</t>
  </si>
  <si>
    <t>Плакат настенный Геодом "Русская азбука. Весёлые животные", 450*640мм</t>
  </si>
  <si>
    <t>AL_293119</t>
  </si>
  <si>
    <t>293119</t>
  </si>
  <si>
    <t>Плакат настенный Геодом "Страны и флаги", 450*640мм</t>
  </si>
  <si>
    <t>AL_286405</t>
  </si>
  <si>
    <t>286405</t>
  </si>
  <si>
    <t>Плакат настенный Геодом "Учим буквы. Смешарики", 450*640мм</t>
  </si>
  <si>
    <t>AL_296660</t>
  </si>
  <si>
    <t>296660</t>
  </si>
  <si>
    <t>Плакат настенный Геодом "Учим слоги", 450*640мм</t>
  </si>
  <si>
    <t>AL_286406</t>
  </si>
  <si>
    <t>286406</t>
  </si>
  <si>
    <t>https://melmak.ru/product/plakat-nastennyy-geodom-uchim-slogi-450640mm</t>
  </si>
  <si>
    <t>Плакат настенный Геодом "Учим цвета и фигуры. Смешарики", 450*640мм</t>
  </si>
  <si>
    <t>AL_293120</t>
  </si>
  <si>
    <t>293120</t>
  </si>
  <si>
    <t>Плакат настенный Квадра-принт "9 мая. С Днём победы! 3411", 297*420мм</t>
  </si>
  <si>
    <t>3411</t>
  </si>
  <si>
    <t>300331</t>
  </si>
  <si>
    <t>Плакат настенный Квадра-принт "9 мая. С Днём победы! 3412", 297*420мм</t>
  </si>
  <si>
    <t>3412</t>
  </si>
  <si>
    <t>300332</t>
  </si>
  <si>
    <t>Плакат настенный Квадра-принт "9 мая. С Днём победы! 3413", 297*420мм</t>
  </si>
  <si>
    <t>3413</t>
  </si>
  <si>
    <t>300333</t>
  </si>
  <si>
    <t>Плакат настенный Квадра-принт "9 мая. С Днём победы!", 297*420мм</t>
  </si>
  <si>
    <t>3410</t>
  </si>
  <si>
    <t>300330</t>
  </si>
  <si>
    <t>Плакат настенный Квадра-принт "Счёт", 420*594мм</t>
  </si>
  <si>
    <t>3896</t>
  </si>
  <si>
    <t>286812</t>
  </si>
  <si>
    <t>https://melmak.ru/product/plakat-a2-shkolnyy-schet-420594</t>
  </si>
  <si>
    <t>Плакат настенный Квадра-принт "Таблица умножения", 490*690мм</t>
  </si>
  <si>
    <t>5869</t>
  </si>
  <si>
    <t>306666</t>
  </si>
  <si>
    <t>Плакат"Пиши стирай" детский Поздравления 297*420</t>
  </si>
  <si>
    <t>2826</t>
  </si>
  <si>
    <t>298863</t>
  </si>
  <si>
    <t>Планшет обучающий "Алфавит", звук</t>
  </si>
  <si>
    <t>3567593</t>
  </si>
  <si>
    <t>307902</t>
  </si>
  <si>
    <t>https://melmak.ru/product/planshet-obuchayuschiy-alfavit-zvuk</t>
  </si>
  <si>
    <t>Говорящий плакат Zabiaka "Зоолэнд"</t>
  </si>
  <si>
    <t>3524471</t>
  </si>
  <si>
    <t>307901</t>
  </si>
  <si>
    <t>https://melmak.ru/product/govoryaschiy-plakat-zabiaka-zoolend</t>
  </si>
  <si>
    <t>Развивающие игры, тренажеры</t>
  </si>
  <si>
    <t>Мозаика  стразы, в ассортименте</t>
  </si>
  <si>
    <t>ЧО 4150</t>
  </si>
  <si>
    <t>284763</t>
  </si>
  <si>
    <t>Мозаика 19*21 см, в ассортименте</t>
  </si>
  <si>
    <t>ЧО 4152</t>
  </si>
  <si>
    <t>284764</t>
  </si>
  <si>
    <t>Обучение грамоте. Развивающие карточки. Школа для дошколят</t>
  </si>
  <si>
    <t>28869</t>
  </si>
  <si>
    <t>288821</t>
  </si>
  <si>
    <t>Развивающие карточки Квадра-Принт "Африканские животные", 10шт., картон</t>
  </si>
  <si>
    <t>2437</t>
  </si>
  <si>
    <t>298161</t>
  </si>
  <si>
    <t>https://melmak.ru/product/nabor-kartochek-obuchayuschih-10-sht-afrikanskie-zhivotnye-9371</t>
  </si>
  <si>
    <t>Развивающие карточки Квадра-Принт "Мама и детки", 10шт., картон</t>
  </si>
  <si>
    <t>2452</t>
  </si>
  <si>
    <t>298033</t>
  </si>
  <si>
    <t>https://melmak.ru/product/nabor-kartochek-obuchayuschih-10-sht-mama-i-detki-9371</t>
  </si>
  <si>
    <t>Развивающие карточки Квадра-Принт "Найди пару", 10шт., картон</t>
  </si>
  <si>
    <t>2481</t>
  </si>
  <si>
    <t>298072</t>
  </si>
  <si>
    <t>https://melmak.ru/product/nabor-kartochek-obuchayuschih-10-sht-naydi-paru-9371</t>
  </si>
  <si>
    <t>Развивающие карточки Квадра-Принт "Погода", 10шт., картон</t>
  </si>
  <si>
    <t>2451</t>
  </si>
  <si>
    <t>298034</t>
  </si>
  <si>
    <t>Развивающие карточки Квадра-Принт "Транспорт", 10шт., картон</t>
  </si>
  <si>
    <t>2465</t>
  </si>
  <si>
    <t>298035</t>
  </si>
  <si>
    <t>https://melmak.ru/product/nabor-kartochek-obuchayuschih-10-sht-transport-9371</t>
  </si>
  <si>
    <t>Развивающие карточки Квадра-Принт "Фигуры", 10шт., картон</t>
  </si>
  <si>
    <t>2482</t>
  </si>
  <si>
    <t>297955</t>
  </si>
  <si>
    <t>https://melmak.ru/product/nabor-kartochek-obuchayuschih-10-sht-figury-9371</t>
  </si>
  <si>
    <t>Раскраски</t>
  </si>
  <si>
    <t>1,5 метра раскрасок с заданиями. Единороги. Изд., АСТ, 8стр.</t>
  </si>
  <si>
    <t>AL_307224</t>
  </si>
  <si>
    <t>307224</t>
  </si>
  <si>
    <t>https://melmak.ru/product/15-metra-raskrasok-s-zadaniyami-edinorogi-izd-ast-8str</t>
  </si>
  <si>
    <t>1,5 метра раскрасок с заданиями. Животные. Изд., АСТ, 8стр.</t>
  </si>
  <si>
    <t>AL_307222</t>
  </si>
  <si>
    <t>307222</t>
  </si>
  <si>
    <t>https://melmak.ru/product/zhivotnye-izd-ast-8str</t>
  </si>
  <si>
    <t>1,5 метра раскрасок с заданиями. Котики и котята. Изд., АСТ, 8стр.</t>
  </si>
  <si>
    <t>AL_307225</t>
  </si>
  <si>
    <t>307225</t>
  </si>
  <si>
    <t>https://melmak.ru/product/15-metra-raskrasok-s-zadaniyami-kotiki-i-kotyata-izd-ast-8str</t>
  </si>
  <si>
    <t>1,5 метра раскрасок с заданиями. Машинки. Изд., АСТ, 8стр.</t>
  </si>
  <si>
    <t>AL_307223</t>
  </si>
  <si>
    <t>307223</t>
  </si>
  <si>
    <t>https://melmak.ru/product/15-metra-raskrasok-s-zadaniyami-mashinki-izd-ast-8str</t>
  </si>
  <si>
    <t>Большая книга раскрасок для малышей. Изд., Росмэн, 64стр.</t>
  </si>
  <si>
    <t>36295</t>
  </si>
  <si>
    <t>303573</t>
  </si>
  <si>
    <t>https://melmak.ru/product/bolshaya-kniga-raskrasok-dlya-malyshey-izd-rosmen-64str</t>
  </si>
  <si>
    <t>Большая книга раскрасок для раннего развития. Изд., Росмэн, 64стр.</t>
  </si>
  <si>
    <t>37040</t>
  </si>
  <si>
    <t>303574</t>
  </si>
  <si>
    <t>https://melmak.ru/product/bolshaya-kniga-raskrasok-dlya-rannego-razvitiya-izd-rosmen-64str</t>
  </si>
  <si>
    <t>Большая книга раскрасок для самых маленьких. Изд., Росмэн, 96стр.</t>
  </si>
  <si>
    <t>3841</t>
  </si>
  <si>
    <t>288916</t>
  </si>
  <si>
    <t>https://melmak.ru/product/bolshaya-kniga-raskrasok-dlya-samyh-malenkih</t>
  </si>
  <si>
    <t>Большая раскраска. Барселона. 101х69 см.</t>
  </si>
  <si>
    <t>AL_78295</t>
  </si>
  <si>
    <t>297527</t>
  </si>
  <si>
    <t>Большая раскраска. Транспорт. 101х69 см.</t>
  </si>
  <si>
    <t>AL_78300</t>
  </si>
  <si>
    <t>291535</t>
  </si>
  <si>
    <t>Водная раскраска. Белочка</t>
  </si>
  <si>
    <t>AL_307744</t>
  </si>
  <si>
    <t>307744</t>
  </si>
  <si>
    <t>Водная раскраска.Веселая черепашка. Изд., Леда</t>
  </si>
  <si>
    <t>AL_307745</t>
  </si>
  <si>
    <t>307745</t>
  </si>
  <si>
    <t>Водная раскраска.Для мальчиков</t>
  </si>
  <si>
    <t>AL_307769</t>
  </si>
  <si>
    <t>307769</t>
  </si>
  <si>
    <t>Водная раскраска.Добрый ежик</t>
  </si>
  <si>
    <t>AL_307770</t>
  </si>
  <si>
    <t>307770</t>
  </si>
  <si>
    <t>Водная раскраска.Замечательный слоненок</t>
  </si>
  <si>
    <t>AL_307771</t>
  </si>
  <si>
    <t>307771</t>
  </si>
  <si>
    <t>Водная раскраска.Любопытный котенок</t>
  </si>
  <si>
    <t>AL_307772</t>
  </si>
  <si>
    <t>307772</t>
  </si>
  <si>
    <t>Водная раскраска.Милый щенок</t>
  </si>
  <si>
    <t>AL_307773</t>
  </si>
  <si>
    <t>307773</t>
  </si>
  <si>
    <t>Водная раскраска.Солнышко</t>
  </si>
  <si>
    <t>AL_307774</t>
  </si>
  <si>
    <t>307774</t>
  </si>
  <si>
    <t>Герои в масках. Водная раскраска (фиолетовая). Герои в масках</t>
  </si>
  <si>
    <t>32727</t>
  </si>
  <si>
    <t>295706</t>
  </si>
  <si>
    <t>Животные в лесу (Первая раскраска с наклейками).</t>
  </si>
  <si>
    <t>35450</t>
  </si>
  <si>
    <t>291087</t>
  </si>
  <si>
    <t>Кн.Звездочка.Автомобили большого города 6+</t>
  </si>
  <si>
    <t>AL_307777</t>
  </si>
  <si>
    <t>307777</t>
  </si>
  <si>
    <t>Кн.Звездочка.Веселая раскраска 6+</t>
  </si>
  <si>
    <t>AL_307778</t>
  </si>
  <si>
    <t>307778</t>
  </si>
  <si>
    <t>Кн.Звездочка.Военная техника 6+</t>
  </si>
  <si>
    <t>AL_307783</t>
  </si>
  <si>
    <t>307783</t>
  </si>
  <si>
    <t>Кн.Звездочка.Девочкам/нов 0+</t>
  </si>
  <si>
    <t>AL_307776</t>
  </si>
  <si>
    <t>307776</t>
  </si>
  <si>
    <t>Кн.Звездочка.Для принцессы/нов 6+</t>
  </si>
  <si>
    <t>AL_307779</t>
  </si>
  <si>
    <t>307779</t>
  </si>
  <si>
    <t>Кн.Звездочка.Самые большие машины 6+</t>
  </si>
  <si>
    <t>AL_307780</t>
  </si>
  <si>
    <t>307780</t>
  </si>
  <si>
    <t>Кн.Звездочка.Супер гонки 6+</t>
  </si>
  <si>
    <t>AL_307781</t>
  </si>
  <si>
    <t>307781</t>
  </si>
  <si>
    <t>Кн.Звездочка.Такие разные принцессы 6+</t>
  </si>
  <si>
    <t>AL_307782</t>
  </si>
  <si>
    <t>307782</t>
  </si>
  <si>
    <t>Комплект. Раскраска для малышей Животные + Карандаши 4 цвета. 17х22 см.</t>
  </si>
  <si>
    <t>AL_77421</t>
  </si>
  <si>
    <t>296151</t>
  </si>
  <si>
    <t>Лина-Марлина. Сказка-Раскраска</t>
  </si>
  <si>
    <t>AL_12533</t>
  </si>
  <si>
    <t>284048</t>
  </si>
  <si>
    <t>Мальчики рисуют по клеточкам и точкам. Изд., Аст, 80стр.</t>
  </si>
  <si>
    <t>AL_307226</t>
  </si>
  <si>
    <t>307226</t>
  </si>
  <si>
    <t>https://melmak.ru/product/malchiki-risuyut-po-kletochkam-i-tochkam</t>
  </si>
  <si>
    <t>Машинки (Первая раскраска с наклейками).</t>
  </si>
  <si>
    <t>35452</t>
  </si>
  <si>
    <t>291401</t>
  </si>
  <si>
    <t>Моя первая большая раскраска. Принцессы.</t>
  </si>
  <si>
    <t>37411</t>
  </si>
  <si>
    <t>307093</t>
  </si>
  <si>
    <t>На ферме (Первая раскраска с наклейками).</t>
  </si>
  <si>
    <t>35451</t>
  </si>
  <si>
    <t>294645</t>
  </si>
  <si>
    <t>Раскраск Геодом "Зоопарк" 25,5*19,5см., 16 стр.</t>
  </si>
  <si>
    <t>AL_13554</t>
  </si>
  <si>
    <t>290872</t>
  </si>
  <si>
    <t>Раскраска + карнадаши Геодом "Космос", А5</t>
  </si>
  <si>
    <t>AL_13455</t>
  </si>
  <si>
    <t>291797</t>
  </si>
  <si>
    <t>Раскраска + карнадаши Геодом "Машинки", А5</t>
  </si>
  <si>
    <t>AL_13456</t>
  </si>
  <si>
    <t>292089</t>
  </si>
  <si>
    <t>Раскраска A1, Геодом "В океане", в конверте</t>
  </si>
  <si>
    <t>AL_78684</t>
  </si>
  <si>
    <t>299495</t>
  </si>
  <si>
    <t>Раскраска A1, Геодом "Москва", в конверте</t>
  </si>
  <si>
    <t>AL_79537</t>
  </si>
  <si>
    <t>300068</t>
  </si>
  <si>
    <t>Раскраска A1, Геодом "Санкт-Петербург", в конверте</t>
  </si>
  <si>
    <t>AL_79540</t>
  </si>
  <si>
    <t>300071</t>
  </si>
  <si>
    <t>Раскраска A1, Геодом "Солнечная система", в конверте</t>
  </si>
  <si>
    <t>AL_79094</t>
  </si>
  <si>
    <t>299889</t>
  </si>
  <si>
    <t>Раскраска А4 Изд., АСТ "Большие машины" с фигурной высечкой, 16стр.</t>
  </si>
  <si>
    <t>AL_307352</t>
  </si>
  <si>
    <t>307352</t>
  </si>
  <si>
    <t>Раскраска А4 Изд., АСТ "В лесу и в огороде", 16стр.</t>
  </si>
  <si>
    <t>AL_307361</t>
  </si>
  <si>
    <t>307361</t>
  </si>
  <si>
    <t>https://melmak.ru/product/raskraska-a4-izd-ast-v-lesu-i-v-ogorode-16str</t>
  </si>
  <si>
    <t>Раскраска А4 Изд., АСТ "Джипы" с фигурной высечкой, 16стр.</t>
  </si>
  <si>
    <t>AL_307354</t>
  </si>
  <si>
    <t>307354</t>
  </si>
  <si>
    <t>Раскраска А4 Изд., АСТ "Джипы" с фигурной высечкой, 32стр.</t>
  </si>
  <si>
    <t>AL_307351</t>
  </si>
  <si>
    <t>307351</t>
  </si>
  <si>
    <t>Раскраска А4 Изд., АСТ "Для девочек", 16стр.</t>
  </si>
  <si>
    <t>AL_307396</t>
  </si>
  <si>
    <t>307396</t>
  </si>
  <si>
    <t>Раскраска А4 Изд., АСТ "Для мальчиков", 16стр.</t>
  </si>
  <si>
    <t>AL_307363</t>
  </si>
  <si>
    <t>307363</t>
  </si>
  <si>
    <t>https://melmak.ru/product/raskraska-a4-izd-ast-dlya-malchikov-16str</t>
  </si>
  <si>
    <t>Раскраска А4 Изд., АСТ "Машинки" с фигурной высечкой, 16стр.</t>
  </si>
  <si>
    <t>AL_307355</t>
  </si>
  <si>
    <t>307355</t>
  </si>
  <si>
    <t>Раскраска А4 Изд., АСТ "Машинки", 16стр.</t>
  </si>
  <si>
    <t>AL_307375</t>
  </si>
  <si>
    <t>307375</t>
  </si>
  <si>
    <t>Раскраска А4 Изд., АСТ "Настоящие принцессы", 32стр.</t>
  </si>
  <si>
    <t>AL_307386</t>
  </si>
  <si>
    <t>307386</t>
  </si>
  <si>
    <t>Раскраска А4 Изд., АСТ "Полезные машины" с фигурной высечкой, 16стр.</t>
  </si>
  <si>
    <t>AL_307353</t>
  </si>
  <si>
    <t>307353</t>
  </si>
  <si>
    <t>Раскраска А4 Изд., АСТ "Сказочные принцессы и феи", 32стр.</t>
  </si>
  <si>
    <t>AL_307373</t>
  </si>
  <si>
    <t>307373</t>
  </si>
  <si>
    <t>Раскраска А4 Изд., АСТ "Скоро-скоро Новый год!" с фигурной высечкой, 32стр.</t>
  </si>
  <si>
    <t>AL_307350</t>
  </si>
  <si>
    <t>307350</t>
  </si>
  <si>
    <t>https://melmak.ru/product/raskraska-a4-izd-ast-skoro-skoro-novyy-god-s-figurnoy-vysechkoy-32str</t>
  </si>
  <si>
    <t>Раскраска А4 подружки 5082</t>
  </si>
  <si>
    <t>5082</t>
  </si>
  <si>
    <t>285033</t>
  </si>
  <si>
    <t>Раскраска А4 принцессы 5084</t>
  </si>
  <si>
    <t>5084</t>
  </si>
  <si>
    <t>285038</t>
  </si>
  <si>
    <t>Раскраска А4, Квадра-Принт "Бигфуты", 16стр.</t>
  </si>
  <si>
    <t>5078</t>
  </si>
  <si>
    <t>285031</t>
  </si>
  <si>
    <t>Раскраска А4, Квадра-Принт "Роботы 5079", 16стр.</t>
  </si>
  <si>
    <t>5079</t>
  </si>
  <si>
    <t>285040</t>
  </si>
  <si>
    <t>Раскраска А4, Квадра-Принт "Спецтехника и транспорт", 16стр.</t>
  </si>
  <si>
    <t>4905</t>
  </si>
  <si>
    <t>285042</t>
  </si>
  <si>
    <t>Раскраска А4, Квадра-Принт "Спорткары", 16стр.</t>
  </si>
  <si>
    <t>4906</t>
  </si>
  <si>
    <t>285043</t>
  </si>
  <si>
    <t>Раскраска А5, Квадра-Принт "Подружки 5198", 16стр.</t>
  </si>
  <si>
    <t>5198</t>
  </si>
  <si>
    <t>306667</t>
  </si>
  <si>
    <t>https://melmak.ru/product/raskraska-a5-kvadra-print-podruzhki-5198-16str</t>
  </si>
  <si>
    <t>Раскраска А5, Квадра-Принт "Подружки", 16стр.</t>
  </si>
  <si>
    <t>5199</t>
  </si>
  <si>
    <t>306668</t>
  </si>
  <si>
    <t>https://melmak.ru/product/raskraska-a5-kvadra-print-podruzhki-16str</t>
  </si>
  <si>
    <t>Раскраска А5, Квадра-Принт "Самолёты", 16стр.</t>
  </si>
  <si>
    <t>931</t>
  </si>
  <si>
    <t>296450</t>
  </si>
  <si>
    <t>https://melmak.ru/product/raskraski-format-a5-samolyoty</t>
  </si>
  <si>
    <t>Раскраска А5, Квадра-Принт "Спорткары", 16стр.</t>
  </si>
  <si>
    <t>2487</t>
  </si>
  <si>
    <t>297462</t>
  </si>
  <si>
    <t>https://melmak.ru/product/raskraski-format-a5-dlya-malchikov-sportkary-2487</t>
  </si>
  <si>
    <t>Раскраска А6 Квадра-Принт "Весёлый транспорт", 16стр.</t>
  </si>
  <si>
    <t>5681</t>
  </si>
  <si>
    <t>306596</t>
  </si>
  <si>
    <t>Раскраска А6 Квадра-Принт "Ориентируемся в пространстве", 16стр.</t>
  </si>
  <si>
    <t>5680</t>
  </si>
  <si>
    <t>306595</t>
  </si>
  <si>
    <t>Раскраска антистресс А4, Квадра-Принт "Бабочки", 16стр.</t>
  </si>
  <si>
    <t>3154</t>
  </si>
  <si>
    <t>285046</t>
  </si>
  <si>
    <t>Раскраска антистресс А4, Квадра-Принт "Море", 16стр.</t>
  </si>
  <si>
    <t>3161</t>
  </si>
  <si>
    <t>285047</t>
  </si>
  <si>
    <t>Раскраска антистресс А4, Квадра-Принт "Сказочный лес", 16стр.</t>
  </si>
  <si>
    <t>3163</t>
  </si>
  <si>
    <t>285048</t>
  </si>
  <si>
    <t>Раскраска Геодом "Космос", 16,5*21,5см., 12стр.</t>
  </si>
  <si>
    <t>AL_13573</t>
  </si>
  <si>
    <t>294300</t>
  </si>
  <si>
    <t>Раскраска для малышей. Динозавры. 16,5х21,5 см. 12 стр</t>
  </si>
  <si>
    <t>4607177452951</t>
  </si>
  <si>
    <t>292088</t>
  </si>
  <si>
    <t>Раскраска для малышей. Животные. 16,5х21,5 см. 12 стр.</t>
  </si>
  <si>
    <t>4607177452524</t>
  </si>
  <si>
    <t>294304</t>
  </si>
  <si>
    <t>Раскраска для малышей. Машинки. 16,5х21,5 см. 12 стр.</t>
  </si>
  <si>
    <t>4607177452531</t>
  </si>
  <si>
    <t>294302</t>
  </si>
  <si>
    <t>Раскраска для малышей. Морские животные. 16,5х21,5 см. 12 стр.</t>
  </si>
  <si>
    <t>4607177452548</t>
  </si>
  <si>
    <t>294301</t>
  </si>
  <si>
    <t>Раскраска с наклейками. Машинки.</t>
  </si>
  <si>
    <t>37078</t>
  </si>
  <si>
    <t>307097</t>
  </si>
  <si>
    <t>Раскраска с цветным контуром Геодом "Игрушки", 21*28,7см., 12стр.</t>
  </si>
  <si>
    <t>AL_13340</t>
  </si>
  <si>
    <t>284598</t>
  </si>
  <si>
    <t>Раскраска филинг А4 Кувшинка</t>
  </si>
  <si>
    <t>296738</t>
  </si>
  <si>
    <t>Раскраска-книжка А4 Квадра-Притн "Морские обитатели", 16стр.</t>
  </si>
  <si>
    <t>2486</t>
  </si>
  <si>
    <t>297654</t>
  </si>
  <si>
    <t>https://melmak.ru/product/raskraski-format-a5-morskie-obitateli-2486</t>
  </si>
  <si>
    <t>Раскраска-книжка А4 Квадра-Притн "Обучайка. Ребусы", 16стр.</t>
  </si>
  <si>
    <t>2483</t>
  </si>
  <si>
    <t>298085</t>
  </si>
  <si>
    <t>https://melmak.ru/product/raskraski-format-a5-obuchayka-rebusy-2483</t>
  </si>
  <si>
    <t>Раскраски Формат А4 с цветным фоном 3175</t>
  </si>
  <si>
    <t>3175</t>
  </si>
  <si>
    <t>283581</t>
  </si>
  <si>
    <t>Раскраски Формат А5  Забавные Котята, арт. 424</t>
  </si>
  <si>
    <t>424</t>
  </si>
  <si>
    <t>306678</t>
  </si>
  <si>
    <t>Раскраски Формат А5 Любимые куклы 4121</t>
  </si>
  <si>
    <t>4121</t>
  </si>
  <si>
    <t>288810</t>
  </si>
  <si>
    <t>Раскраски Формат А5 Сказки Репка 1812</t>
  </si>
  <si>
    <t>1812</t>
  </si>
  <si>
    <t>290989</t>
  </si>
  <si>
    <t>Раскраски Формат А5 Спорт</t>
  </si>
  <si>
    <t>4115</t>
  </si>
  <si>
    <t>Раскраски Формат А5 феи, арт. 5208</t>
  </si>
  <si>
    <t>5208</t>
  </si>
  <si>
    <t>306682</t>
  </si>
  <si>
    <t>Раскраски Формат А5 Фрукты</t>
  </si>
  <si>
    <t>4116</t>
  </si>
  <si>
    <t>300860</t>
  </si>
  <si>
    <t>Раскраски Формат А6  Возьми с собой "Головоломки", арт. 5674</t>
  </si>
  <si>
    <t>5674</t>
  </si>
  <si>
    <t>306684</t>
  </si>
  <si>
    <t>Раскраски Формат А6  Возьми с собой "Головоломки", арт. 5675</t>
  </si>
  <si>
    <t>5675</t>
  </si>
  <si>
    <t>306683</t>
  </si>
  <si>
    <t>Раскраски Формат А6  Возьми с собой "Милые животные", арт. 5677</t>
  </si>
  <si>
    <t>5677</t>
  </si>
  <si>
    <t>306685</t>
  </si>
  <si>
    <t>Раскраски Формат А6 Возьми с собой  "Веселые игры", арт. 4180</t>
  </si>
  <si>
    <t>4180</t>
  </si>
  <si>
    <t>306677</t>
  </si>
  <si>
    <t>Раскраски Формат А6 возьми с собой "Загадочный космос", арт. 5678</t>
  </si>
  <si>
    <t>5678</t>
  </si>
  <si>
    <t>306686</t>
  </si>
  <si>
    <t>Раскраски Формат А6 Возьми с собой "Роботы", арт. 5679</t>
  </si>
  <si>
    <t>5679</t>
  </si>
  <si>
    <t>306687</t>
  </si>
  <si>
    <t>Трафарет-раскраска Стамм "Животные Африки"</t>
  </si>
  <si>
    <t>ТТ91</t>
  </si>
  <si>
    <t>286569</t>
  </si>
  <si>
    <t>Трафарет-раскраска Стамм "Насекомые"</t>
  </si>
  <si>
    <t>ТТ90</t>
  </si>
  <si>
    <t>286572</t>
  </si>
  <si>
    <t>Трафарет-раскраска Стамм "Овощи"</t>
  </si>
  <si>
    <t>ТТ96</t>
  </si>
  <si>
    <t>286573</t>
  </si>
  <si>
    <t>Удивительные животные (Первая раскраска с наклейками).</t>
  </si>
  <si>
    <t>35449</t>
  </si>
  <si>
    <t>291167</t>
  </si>
  <si>
    <t>Чудеса природы в наклейках. Глубины океана: загадки, раскраски, веселый счет</t>
  </si>
  <si>
    <t>978-5-7057-5223-2</t>
  </si>
  <si>
    <t>282090</t>
  </si>
  <si>
    <t>Чудеса природы в наклейках. Загадки древних цивилизаций: загадки, раскраски, веселый счет</t>
  </si>
  <si>
    <t>978-5-7057-5221-8</t>
  </si>
  <si>
    <t>287112</t>
  </si>
  <si>
    <t>Чудеса природы в наклейках. Таинственные пещеры: загадки, раскраски, веселый счет</t>
  </si>
  <si>
    <t>978-5-7057-5222-5</t>
  </si>
  <si>
    <t>287111</t>
  </si>
  <si>
    <t>Шиммер и Шайн. Раскрась по образцу (розовая).</t>
  </si>
  <si>
    <t>33556</t>
  </si>
  <si>
    <t>291265</t>
  </si>
  <si>
    <t>Японские рисовалки.</t>
  </si>
  <si>
    <t>29368</t>
  </si>
  <si>
    <t>288275</t>
  </si>
  <si>
    <t>Карандаши цветные</t>
  </si>
  <si>
    <t>Карандаши акварельные Yalong "Magic", 12цв., трехгран., заточен., с ластиком</t>
  </si>
  <si>
    <t>YL10039-12</t>
  </si>
  <si>
    <t>285781</t>
  </si>
  <si>
    <t>Карандаши цветные Alingar "Цветочная фантазия", 18цв., заточен., картон, европодвес</t>
  </si>
  <si>
    <t>AL4392-18</t>
  </si>
  <si>
    <t>301484</t>
  </si>
  <si>
    <t>Карандаши цветные Yalong "Illustrationr", 12цв., трехгран., заточен., метал. пенал</t>
  </si>
  <si>
    <t>YL830042-12</t>
  </si>
  <si>
    <t>306172</t>
  </si>
  <si>
    <t>Карандаши цветные Yalong "Узоры", 12цв., заточен., тубус</t>
  </si>
  <si>
    <t>YL815083-12</t>
  </si>
  <si>
    <t>298500</t>
  </si>
  <si>
    <t>Карандаши цветные Yalong, 12+1цв., заточен., картон, европодвес</t>
  </si>
  <si>
    <t>YL830031-12</t>
  </si>
  <si>
    <t>301965</t>
  </si>
  <si>
    <t>Карандаши цветные двусторонние Мульти-Пульти "Енот в тропиках", 12цв., 6шт., трехгран.,заточ.,картон</t>
  </si>
  <si>
    <t>CP_11657</t>
  </si>
  <si>
    <t>288287</t>
  </si>
  <si>
    <t>Карандаши цветные Мульти-Пульти "Енот в саванне", 06цв., утолщ., заточен., картон, европ.,с точилкой</t>
  </si>
  <si>
    <t>CP_11496</t>
  </si>
  <si>
    <t>288283</t>
  </si>
  <si>
    <t>Карандаши цветные пластиковые Alingar "Joy", 12цв., заточен., картон, европодвес</t>
  </si>
  <si>
    <t>AL1726-12</t>
  </si>
  <si>
    <t>300901</t>
  </si>
  <si>
    <t>Карандаши цветные пластиковые Alingar "Joy", 12цв., заточен., картон, шестигранные</t>
  </si>
  <si>
    <t>AL1725-12</t>
  </si>
  <si>
    <t>300902</t>
  </si>
  <si>
    <t>Карандаши цветные пластиковые Yalong "ZOO", 12цв., заточен., картон, европодвес</t>
  </si>
  <si>
    <t>YL10032-12</t>
  </si>
  <si>
    <t>285789</t>
  </si>
  <si>
    <t>Карандаши цветные Росмэн "Вспыш", 08цв., заточен., картон, европодвес</t>
  </si>
  <si>
    <t>33923</t>
  </si>
  <si>
    <t>291989</t>
  </si>
  <si>
    <t>Карандаши цветные Росмэн "Маша и Медведь", 08цв., заточен., картон, европодвес</t>
  </si>
  <si>
    <t>34168</t>
  </si>
  <si>
    <t>291985</t>
  </si>
  <si>
    <t>Карандаши цветные Росмэн "Маша и Медведь", 18цв., заточен., картон, европодвес</t>
  </si>
  <si>
    <t>34107</t>
  </si>
  <si>
    <t>291995</t>
  </si>
  <si>
    <t>Карандаши цветные Росмэн "Свинка Пеппа", 12цв., заточен., картон, европодвес</t>
  </si>
  <si>
    <t>32060</t>
  </si>
  <si>
    <t>291283</t>
  </si>
  <si>
    <t>Карандаши цветные художественные Koh-I-Noor "Polycolor" 24цв., заточен., метал. пенал</t>
  </si>
  <si>
    <t>3824024002PL</t>
  </si>
  <si>
    <t>287797</t>
  </si>
  <si>
    <t>Мелки / карандаши восковые</t>
  </si>
  <si>
    <t>Мелки восковые Silwerhof "Jumbo", 12цв., круглые, эф. акварели, утолщенные, картон, европодвес</t>
  </si>
  <si>
    <t>884165-12</t>
  </si>
  <si>
    <t>296163</t>
  </si>
  <si>
    <t>Кисти</t>
  </si>
  <si>
    <t>Кисти штучные</t>
  </si>
  <si>
    <t>Кисть белка № 06 "deVENTE. Cosmo" круглая, деревянная ручка</t>
  </si>
  <si>
    <t>8073342</t>
  </si>
  <si>
    <t>Кисть белка № 07 "deVENTE. Cosmo" круглая, деревянная ручка</t>
  </si>
  <si>
    <t>8073343</t>
  </si>
  <si>
    <t>Кисть белка № 08 "deVENTE. Cosmo" круглая, деревянная ручка</t>
  </si>
  <si>
    <t>8073344</t>
  </si>
  <si>
    <t>Кисть белка № 09 живописная "deVENTE. Cosmo" круглая, деревянная ручка</t>
  </si>
  <si>
    <t>8073345</t>
  </si>
  <si>
    <t>Кисть белка круглая №1 "Attomex" , деревянная ручка</t>
  </si>
  <si>
    <t>8073700</t>
  </si>
  <si>
    <t>Кисть белка, Alingar, круглая №01</t>
  </si>
  <si>
    <t>AL4857</t>
  </si>
  <si>
    <t>301473</t>
  </si>
  <si>
    <t>https://melmak.ru/product/kist-belka-alingar-kruglaya-01</t>
  </si>
  <si>
    <t>Кисть белка, Attomex, круглая №02</t>
  </si>
  <si>
    <t>8073701</t>
  </si>
  <si>
    <t>283940</t>
  </si>
  <si>
    <t>Кисть белка, Attomex, круглая №03</t>
  </si>
  <si>
    <t>8073702</t>
  </si>
  <si>
    <t>283941</t>
  </si>
  <si>
    <t>Кисть белка, Attomex, круглая №04</t>
  </si>
  <si>
    <t>8073703</t>
  </si>
  <si>
    <t>283942</t>
  </si>
  <si>
    <t>Кисть белка, Josef Otten, круглая №02</t>
  </si>
  <si>
    <t>285709</t>
  </si>
  <si>
    <t>Кисть белка, АппликА, круглая №05</t>
  </si>
  <si>
    <t>С0557-01</t>
  </si>
  <si>
    <t>306272</t>
  </si>
  <si>
    <t>Кисть колонок, Attomex, круглая №01</t>
  </si>
  <si>
    <t>8073727</t>
  </si>
  <si>
    <t>283967</t>
  </si>
  <si>
    <t>Кисть колонок, Attomex, круглая №03</t>
  </si>
  <si>
    <t>8073729</t>
  </si>
  <si>
    <t>283966</t>
  </si>
  <si>
    <t>Кисть нейлон, Alingar, круглая №03</t>
  </si>
  <si>
    <t>AL2288</t>
  </si>
  <si>
    <t>301654</t>
  </si>
  <si>
    <t>https://melmak.ru/product/kist-neylon-alingar-kruglaya-03</t>
  </si>
  <si>
    <t>Кисть пони круглая № 01 "Attomex", деревянная ручка</t>
  </si>
  <si>
    <t>8073710</t>
  </si>
  <si>
    <t>299172</t>
  </si>
  <si>
    <t>https://melmak.ru/product/kist-poni-kruglaya-01-attomex-derevyannaya-ruchka</t>
  </si>
  <si>
    <t>Кисть пони круглая № 02 "Attomex", деревянная ручка</t>
  </si>
  <si>
    <t>8073711</t>
  </si>
  <si>
    <t>299173</t>
  </si>
  <si>
    <t>https://melmak.ru/product/kist-poni-kruglaya-02-attomex-derevyannaya-ruchka</t>
  </si>
  <si>
    <t>Кисть пони круглая № 03 "Attomex", деревянная ручка</t>
  </si>
  <si>
    <t>8073712</t>
  </si>
  <si>
    <t>299174</t>
  </si>
  <si>
    <t>https://melmak.ru/product/kist-poni-kruglaya-03-attomex-derevyannaya-ruchka</t>
  </si>
  <si>
    <t>Кисть пони круглая № 04 "Attomex", деревянная ручка</t>
  </si>
  <si>
    <t>8073713</t>
  </si>
  <si>
    <t>299175</t>
  </si>
  <si>
    <t>https://melmak.ru/product/kist-poni-kruglaya-04-attomex-derevyannaya-ruchka</t>
  </si>
  <si>
    <t>Кисть пони круглая № 05 "Attomex", деревянная ручка</t>
  </si>
  <si>
    <t>8073714</t>
  </si>
  <si>
    <t>299176</t>
  </si>
  <si>
    <t>https://melmak.ru/product/kist-poni-kruglaya-05-attomex-derevyannaya-ruchka</t>
  </si>
  <si>
    <t>Кисть пони круглая № 06 "Attomex", деревянная ручка</t>
  </si>
  <si>
    <t>8073715</t>
  </si>
  <si>
    <t>299177</t>
  </si>
  <si>
    <t>https://melmak.ru/product/kist-poni-kruglaya-06-attomex-derevyannaya-ruchka</t>
  </si>
  <si>
    <t>Кисть пони круглая № 07 "Attomex", деревянная ручка</t>
  </si>
  <si>
    <t>8073716</t>
  </si>
  <si>
    <t>299183</t>
  </si>
  <si>
    <t>https://melmak.ru/product/kist-poni-kruglaya-07-attomex-derevyannaya-ruchka</t>
  </si>
  <si>
    <t>Кисть пони круглая № 08 "Attomex", деревянная ручка</t>
  </si>
  <si>
    <t>8073717</t>
  </si>
  <si>
    <t>299184</t>
  </si>
  <si>
    <t>https://melmak.ru/product/kist-poni-kruglaya-08-attomex-derevyannaya-ruchka</t>
  </si>
  <si>
    <t>Кисть пони, Alingar, круглая №03</t>
  </si>
  <si>
    <t>AL2279</t>
  </si>
  <si>
    <t>301657</t>
  </si>
  <si>
    <t>https://melmak.ru/product/kist-poni-alingar-kruglaya-03</t>
  </si>
  <si>
    <t>Кисть пони, Alingar, круглая №04</t>
  </si>
  <si>
    <t>AL2280</t>
  </si>
  <si>
    <t>301658</t>
  </si>
  <si>
    <t>https://melmak.ru/product/kist-poni-alingar-kruglaya-04</t>
  </si>
  <si>
    <t>Кисть пони, Alingar, круглая №05</t>
  </si>
  <si>
    <t>AL6005</t>
  </si>
  <si>
    <t>306273</t>
  </si>
  <si>
    <t>Кисть пони, ArtSpace, круглая №05</t>
  </si>
  <si>
    <t>PH5_2378</t>
  </si>
  <si>
    <t>297498</t>
  </si>
  <si>
    <t>Кисть пони, Darvish, круглая №06</t>
  </si>
  <si>
    <t>DV-5052</t>
  </si>
  <si>
    <t>302164</t>
  </si>
  <si>
    <t>Кисть пони, Darvish, круглая №07</t>
  </si>
  <si>
    <t>DV-5053</t>
  </si>
  <si>
    <t>302167</t>
  </si>
  <si>
    <t>Кисть пони, АппликА, круглая №01</t>
  </si>
  <si>
    <t>C0506-01ш</t>
  </si>
  <si>
    <t>306274</t>
  </si>
  <si>
    <t>Кисть синтетика, Артком, круглая №01</t>
  </si>
  <si>
    <t>СК-15169</t>
  </si>
  <si>
    <t>283974</t>
  </si>
  <si>
    <t>Кисть щетина, Alingar, плоская №04</t>
  </si>
  <si>
    <t>AL2284</t>
  </si>
  <si>
    <t>284453</t>
  </si>
  <si>
    <t>Кисть щетина, АппликА, круглая №02</t>
  </si>
  <si>
    <t>С0576-01</t>
  </si>
  <si>
    <t>306277</t>
  </si>
  <si>
    <t>Кисть щетина, Грааль, плоская №04</t>
  </si>
  <si>
    <t>КЩпл 4</t>
  </si>
  <si>
    <t>290250</t>
  </si>
  <si>
    <t>Краски</t>
  </si>
  <si>
    <t>Краски акварельные школьные</t>
  </si>
  <si>
    <t>Акварель Alingar "Хомячок", медовая, 6 цветов, без кисти, пластик</t>
  </si>
  <si>
    <t>AL6799</t>
  </si>
  <si>
    <t>285369</t>
  </si>
  <si>
    <t>https://melmak.ru/collection/kraski/product/akvarel-alingar-homyachok-medovaya-6-tsvetov-bez-kisti-plastik</t>
  </si>
  <si>
    <t>Акварель Луч "ZOO", медовая, 06 цветов, без кисти, картон, европодвес</t>
  </si>
  <si>
    <t>19C 1246-08</t>
  </si>
  <si>
    <t>306756</t>
  </si>
  <si>
    <t>Акварель Луч "ZOO", медовая, 12 цветов, без кисти, картон, европодвес</t>
  </si>
  <si>
    <t>19С 1247-08</t>
  </si>
  <si>
    <t>306753</t>
  </si>
  <si>
    <t>Акварель Луч "ZOO", медовая, 14 цветов, без кисти, картон, европодвес</t>
  </si>
  <si>
    <t>22С 1418-08</t>
  </si>
  <si>
    <t>306755</t>
  </si>
  <si>
    <t>Акварель Луч "Zoo", медовая, 24 цветов, без кисти, пластик, европодвес</t>
  </si>
  <si>
    <t>29С 1692-08</t>
  </si>
  <si>
    <t>306757</t>
  </si>
  <si>
    <t>Акварель Луч "Классика", медовая, 06 цветов, без кисти, пластик, европодвес</t>
  </si>
  <si>
    <t>19С 1282-08</t>
  </si>
  <si>
    <t>297726</t>
  </si>
  <si>
    <t>Акварель Луч "Классика", медовая, 08 цветов, без кисти, пластик, европодвес</t>
  </si>
  <si>
    <t>19С 1284-08</t>
  </si>
  <si>
    <t>306762</t>
  </si>
  <si>
    <t>Акварель Луч "Классика", медовая, 12 цветов, без кисти, пластик, европодвес</t>
  </si>
  <si>
    <t>19С 1286-08</t>
  </si>
  <si>
    <t>296808</t>
  </si>
  <si>
    <t>https://melmak.ru/product/akvarel-luch-klassika-medovaya-12-tsvetov-bez-kisti-plastik-2</t>
  </si>
  <si>
    <t>Акварель Луч "Классика", медовая, 16 цветов, без кисти, пластик, европодвес</t>
  </si>
  <si>
    <t>19С 1290-08</t>
  </si>
  <si>
    <t>292895</t>
  </si>
  <si>
    <t>https://melmak.ru/product/akvarel-luch-klassika-medovaya-16-tsvetov-bez-kisti-plastik</t>
  </si>
  <si>
    <t>Акварель Луч "Классика", медовая, 18 цветов, без кисти, пластик, европодвес</t>
  </si>
  <si>
    <t>19С 1292-08</t>
  </si>
  <si>
    <t>297428</t>
  </si>
  <si>
    <t>Акварель Луч "Классика", медовая, 24 цветов, без кисти, пластик, европодвес</t>
  </si>
  <si>
    <t>19С 1294-08</t>
  </si>
  <si>
    <t>296108</t>
  </si>
  <si>
    <t>https://melmak.ru/product/akvarel-luch-klassika-medovaya-24-tsvetov-bez-kisti-plastik</t>
  </si>
  <si>
    <t>Акварель Луч "Классика", медовая, 32 цветов, без кисти, пластик, европодвес</t>
  </si>
  <si>
    <t>26С 1579-08</t>
  </si>
  <si>
    <t>286610</t>
  </si>
  <si>
    <t>Акварель Росмэн "Вспыш", медовая, 6 цветов, без кисти, пластик, европодвес</t>
  </si>
  <si>
    <t>34563</t>
  </si>
  <si>
    <t>297610</t>
  </si>
  <si>
    <t>Уценка: Акварель Alingar "Авто", медовая, 12 цветов, без кисти, пластик</t>
  </si>
  <si>
    <t>AL6806</t>
  </si>
  <si>
    <t>299548</t>
  </si>
  <si>
    <t>Краски акриловые</t>
  </si>
  <si>
    <t>Краска акрил перламутровая изумрудная, банка 40 мл Луч</t>
  </si>
  <si>
    <t>25C 1565-08</t>
  </si>
  <si>
    <t>291055</t>
  </si>
  <si>
    <t>Краска акрил перламутровая красная, банка 40 мл Луч</t>
  </si>
  <si>
    <t>25C 1562-08</t>
  </si>
  <si>
    <t>291047</t>
  </si>
  <si>
    <t>Краска акрил художественная фиолетовая, банка 40 мл Луч</t>
  </si>
  <si>
    <t>23С 1462-08</t>
  </si>
  <si>
    <t>291051</t>
  </si>
  <si>
    <t>Краска акрил художественная, банка 40 мл изумрудная Луч</t>
  </si>
  <si>
    <t>23С 1460-08</t>
  </si>
  <si>
    <t>284456</t>
  </si>
  <si>
    <t>Краска акриловая Луч 40 мл, розовая перламутровая</t>
  </si>
  <si>
    <t>25C 1563-08</t>
  </si>
  <si>
    <t>291046</t>
  </si>
  <si>
    <t>Краски акриловые Decola, 06 цветов, глянцевые, 20мл, картон</t>
  </si>
  <si>
    <t>2941024</t>
  </si>
  <si>
    <t>281850</t>
  </si>
  <si>
    <t>Краски акриловые Луч "Художественные", 06 цветов, 20мл, картон</t>
  </si>
  <si>
    <t>22С 1408-08</t>
  </si>
  <si>
    <t>303366</t>
  </si>
  <si>
    <t>https://melmak.ru/product/kraski-akrilovye-hudozhestvennye-luch-6-tsvetov-20ml-karton</t>
  </si>
  <si>
    <t>Краски акриловые Луч "Художественные", 12 цветов, 20мл, картон</t>
  </si>
  <si>
    <t>22С 1409-08</t>
  </si>
  <si>
    <t>291068</t>
  </si>
  <si>
    <t>https://melmak.ru/product/kraski-akrilovye-hudozhestvennye-luch-12-tsvetov-20ml-karton</t>
  </si>
  <si>
    <t>Краски гуашевые школьные</t>
  </si>
  <si>
    <t>Гуашь Action, 06 цветов, 10мл, картон</t>
  </si>
  <si>
    <t>FGP-6-E</t>
  </si>
  <si>
    <t>299236</t>
  </si>
  <si>
    <t>Гуашь ACTION! TATTY TEDDY, 6 цв., баночка 15 мл ,ACTION!</t>
  </si>
  <si>
    <t>BNF-AGP-6-E</t>
  </si>
  <si>
    <t>284177</t>
  </si>
  <si>
    <t>Гуашь Гамма "Классическая", голубая, 220мл</t>
  </si>
  <si>
    <t>221066224</t>
  </si>
  <si>
    <t>285233</t>
  </si>
  <si>
    <t>Гуашь Гамма "Классическая", желто-темная, 220мл</t>
  </si>
  <si>
    <t>221066223</t>
  </si>
  <si>
    <t>285234</t>
  </si>
  <si>
    <t>Гуашь Гамма "Классическая", зеленая, 220мл</t>
  </si>
  <si>
    <t>221066225</t>
  </si>
  <si>
    <t>285235</t>
  </si>
  <si>
    <t>Гуашь Гамма "Классическая", изумрудная, 220мл</t>
  </si>
  <si>
    <t>221066226</t>
  </si>
  <si>
    <t>285236</t>
  </si>
  <si>
    <t>Гуашь Гамма "Классическая", лимонная, 220мл</t>
  </si>
  <si>
    <t>221066227</t>
  </si>
  <si>
    <t>285238</t>
  </si>
  <si>
    <t>Гуашь Гамма "Классическая", оранжевая, 220мл</t>
  </si>
  <si>
    <t>221066230</t>
  </si>
  <si>
    <t>285239</t>
  </si>
  <si>
    <t>Гуашь Гамма "Классическая", охра золотистая, 220мл</t>
  </si>
  <si>
    <t>221066229</t>
  </si>
  <si>
    <t>285240</t>
  </si>
  <si>
    <t>Гуашь Гамма "Классическая", фиолетовая, 220мл</t>
  </si>
  <si>
    <t>221066235</t>
  </si>
  <si>
    <t>285242</t>
  </si>
  <si>
    <t>Гуашь Луч "ZOO", 06 цветов, 20мл, картон</t>
  </si>
  <si>
    <t>19С 1251-08</t>
  </si>
  <si>
    <t>306765</t>
  </si>
  <si>
    <t>https://melmak.ru/product/guash-luch-zoo-06-tsvetov-20ml-karton-2</t>
  </si>
  <si>
    <t>Гуашь Луч "ZOO", 09 цветов, 20мл, картон</t>
  </si>
  <si>
    <t>25С 1532-08</t>
  </si>
  <si>
    <t>306766</t>
  </si>
  <si>
    <t>https://melmak.ru/product/guash-luch-zoo-09-tsvetov-20ml-karton</t>
  </si>
  <si>
    <t>Гуашь Луч "ZOO", 12 цветов, 20мл, картон</t>
  </si>
  <si>
    <t>19С 1252-08</t>
  </si>
  <si>
    <t>306764</t>
  </si>
  <si>
    <t>Гуашь Луч "Класическая", голубая, 225мл</t>
  </si>
  <si>
    <t>8С 399-08</t>
  </si>
  <si>
    <t>285693</t>
  </si>
  <si>
    <t>Гуашь Луч "Класическая", желтая светлая, 225мл</t>
  </si>
  <si>
    <t>8С 394-08</t>
  </si>
  <si>
    <t>286644</t>
  </si>
  <si>
    <t>Гуашь Луч "Классика", 12 цветов, 20мл, картон</t>
  </si>
  <si>
    <t>19С 1277-08</t>
  </si>
  <si>
    <t>306767</t>
  </si>
  <si>
    <t>https://melmak.ru/product/guash-luch-klassika-12-tsvetov-20ml-karton</t>
  </si>
  <si>
    <t>Гуашь Луч "Классика", 16 цветов, 20мл, картон</t>
  </si>
  <si>
    <t>29С 1696-08</t>
  </si>
  <si>
    <t>306768</t>
  </si>
  <si>
    <t>https://melmak.ru/product/guash-luch-klassika-16-tsvetov-20ml-karton</t>
  </si>
  <si>
    <t>Гуашь Луч "Классика", 24 цветов, 20мл, картон</t>
  </si>
  <si>
    <t>28С 1681-08</t>
  </si>
  <si>
    <t>306769</t>
  </si>
  <si>
    <t>https://melmak.ru/product/guash-luch-klassika-24-tsvetov-20ml-karton</t>
  </si>
  <si>
    <t>Гуашь Луч "Классическая", рубиновая, 225мл</t>
  </si>
  <si>
    <t>8С 404-08</t>
  </si>
  <si>
    <t>285246</t>
  </si>
  <si>
    <t>Гуашь Луч "Классическая", светло-зелёная, 225мл</t>
  </si>
  <si>
    <t>8С 398-08</t>
  </si>
  <si>
    <t>286645</t>
  </si>
  <si>
    <t>Гуашь Луч "Классическая", тёмно-зелёная, 225мл</t>
  </si>
  <si>
    <t>8С 403-08</t>
  </si>
  <si>
    <t>285245</t>
  </si>
  <si>
    <t>Гуашь Луч "Люкс", 06 цветов, 20мл, картон</t>
  </si>
  <si>
    <t>14С 1037-08</t>
  </si>
  <si>
    <t>295195</t>
  </si>
  <si>
    <t>Гуашь Луч "Люкс", 12 цветов, 20мл, картон</t>
  </si>
  <si>
    <t>14С 1038-08</t>
  </si>
  <si>
    <t>295194</t>
  </si>
  <si>
    <t>https://melmak.ru/product/guash-luch-hudozhestvennaya-12-tsvetov-240ml</t>
  </si>
  <si>
    <t>Гуашь Луч "Престиж", 08 цветов, 20мл, картон</t>
  </si>
  <si>
    <t>18С 1236-08</t>
  </si>
  <si>
    <t>306770</t>
  </si>
  <si>
    <t>https://melmak.ru/product/guash-luch-prestizh-08-tsvetov-20ml-karton</t>
  </si>
  <si>
    <t>Гуашь Луч "Престиж", 12 цветов, 20мл, картон</t>
  </si>
  <si>
    <t>18С 1237-08</t>
  </si>
  <si>
    <t>306771</t>
  </si>
  <si>
    <t>https://melmak.ru/product/guash-luch-prestizh-12-tsvetov-20ml-karton</t>
  </si>
  <si>
    <t>Гуашь Луч оранжевая светлая, 225мл.</t>
  </si>
  <si>
    <t>8С 395-08</t>
  </si>
  <si>
    <t>286647</t>
  </si>
  <si>
    <t>Гуашь Луч черная 500мл 18С 1200-08¶</t>
  </si>
  <si>
    <t>18С 1200-08</t>
  </si>
  <si>
    <t>307281</t>
  </si>
  <si>
    <t>Гуашь Луч, белила титановые, 20мл</t>
  </si>
  <si>
    <t>19С 1264-08</t>
  </si>
  <si>
    <t>301800</t>
  </si>
  <si>
    <t>https://melmak.ru/product/guash-luch-belila-titanovye-20ml</t>
  </si>
  <si>
    <t>Гуашь Луч, белила цинковые, 20мл</t>
  </si>
  <si>
    <t>19С 1265-08</t>
  </si>
  <si>
    <t>301801</t>
  </si>
  <si>
    <t>https://melmak.ru/product/guash-luch-belila-tsinkovye-20ml</t>
  </si>
  <si>
    <t>Гуашь ПУЗЫРИ, 6 цв., баночка 15 мл ,ACTION!</t>
  </si>
  <si>
    <t>BU-AGP-6-E</t>
  </si>
  <si>
    <t>284176</t>
  </si>
  <si>
    <t>Краски и мелки для грима</t>
  </si>
  <si>
    <t>Карандаши для грима Alingar, 18 цветов, блистер, пластиковый пенал</t>
  </si>
  <si>
    <t>AL4520-18</t>
  </si>
  <si>
    <t>306218</t>
  </si>
  <si>
    <t>Краски для грима Фабрика фантазий, 06 цветов, кисть-аппликатор, блистер</t>
  </si>
  <si>
    <t>57904/800-41266</t>
  </si>
  <si>
    <t>286597</t>
  </si>
  <si>
    <t>Краски и эффекты для декорирования</t>
  </si>
  <si>
    <t>Блестки декоративные</t>
  </si>
  <si>
    <t>Блестки декоративные Alingar, размер 0,3мм, 3г, ассорти, 1 шт.</t>
  </si>
  <si>
    <t>AL6470</t>
  </si>
  <si>
    <t>285768</t>
  </si>
  <si>
    <t>Блестки декоративные Alingar, размер 0,3мм, 85г, ассорти, 1 баночка</t>
  </si>
  <si>
    <t>AL6479</t>
  </si>
  <si>
    <t>284611</t>
  </si>
  <si>
    <t>https://melmak.ru/admin2/products/192608216</t>
  </si>
  <si>
    <t>Блестки декоративные Alingar, размер 0,3мм, 90г, ассорти</t>
  </si>
  <si>
    <t>AL6478</t>
  </si>
  <si>
    <t>305976</t>
  </si>
  <si>
    <t>Гель художественный</t>
  </si>
  <si>
    <t>Гель с блестками deVENTE  "Glitter Gel", цвета ассорти, 10мл</t>
  </si>
  <si>
    <t>8079807</t>
  </si>
  <si>
    <t>306134</t>
  </si>
  <si>
    <t>https://melmak.ru/product/gel-s-blestkami-devente-glitter-gel-tsveta-assorti-10ml</t>
  </si>
  <si>
    <t>Гель с блестками Greenwich Line 40мл, оранжевый</t>
  </si>
  <si>
    <t>Гл_7169</t>
  </si>
  <si>
    <t>282460</t>
  </si>
  <si>
    <t>Гель с блестками Луч "Флуоресцентный", 05 цветов, 10мл, блистер</t>
  </si>
  <si>
    <t>21С 1388-08</t>
  </si>
  <si>
    <t>306763</t>
  </si>
  <si>
    <t>Краски по ткани</t>
  </si>
  <si>
    <t>Краски по ткани Луч, 09 цветов, 20мл, картон. упак.</t>
  </si>
  <si>
    <t>29С 1760-08</t>
  </si>
  <si>
    <t>306772</t>
  </si>
  <si>
    <t>https://melmak.ru/product/kraski-po-tkani-luch-09-tsvetov-20ml-karton-upak</t>
  </si>
  <si>
    <t>Наборы для декорирования</t>
  </si>
  <si>
    <t>Лак акриловый глянцевый Сонет, 100мл</t>
  </si>
  <si>
    <t>4627920</t>
  </si>
  <si>
    <t>283156</t>
  </si>
  <si>
    <t>https://melmak.ru/product/lak-akrilovyy-glyantsevyy-sonet-100ml</t>
  </si>
  <si>
    <t>Материалы и инструменты для творчества</t>
  </si>
  <si>
    <t>Глазки, ротики, носики декоративные</t>
  </si>
  <si>
    <t>Материал декоративный Hobby Time "Носики", чёрные, 20шт.</t>
  </si>
  <si>
    <t>2-528/01</t>
  </si>
  <si>
    <t>306657</t>
  </si>
  <si>
    <t>https://melmak.ru/product/material-dekorativnyy-hobby-time-nosiki-chyornye-20sht</t>
  </si>
  <si>
    <t>Материал декоративный Проф-Пресс "Глазки",  с цветными веками и ресничками, d-1.2 см, 30 шт</t>
  </si>
  <si>
    <t>ТХ-9074</t>
  </si>
  <si>
    <t>285811</t>
  </si>
  <si>
    <t>https://melmak.ru/product/material-dekorativnyy-prof-press-glazki-s-tsvetnymi-vekami-i-resnichkami-d-12-sm-30-sht</t>
  </si>
  <si>
    <t>Материал декоративный Проф-Пресс "Глазки", 10мм, 30шт.</t>
  </si>
  <si>
    <t>ТХ-9069</t>
  </si>
  <si>
    <t>307148</t>
  </si>
  <si>
    <t>Материал декоративный Проф-Пресс "Глазки", ассорти, 30шт.</t>
  </si>
  <si>
    <t>ТХ-9065</t>
  </si>
  <si>
    <t>285810</t>
  </si>
  <si>
    <t>Клеевые пистолеты</t>
  </si>
  <si>
    <t>Клеевой пистолет Альф, 25Вт для стержня 7мм, блистер</t>
  </si>
  <si>
    <t>AL6663</t>
  </si>
  <si>
    <t>307115</t>
  </si>
  <si>
    <t>Клеевые стержни, диаметр 7мм, длина 200мм, белые, 1шт.</t>
  </si>
  <si>
    <t>AL6661</t>
  </si>
  <si>
    <t>307155</t>
  </si>
  <si>
    <t>https://melmak.ru/product/kleevye-sterzhni-diametr-7mm-dlina-200mm-belye</t>
  </si>
  <si>
    <t>Клейкие ленты декоративные</t>
  </si>
  <si>
    <t>Клейкая лента декоративная "D27405" 15мм*3м, 10шт., разноцветная</t>
  </si>
  <si>
    <t>D27405</t>
  </si>
  <si>
    <t>307515</t>
  </si>
  <si>
    <t>Клейкая лента декоративная 15мм*3м, 10шт., разноцветная</t>
  </si>
  <si>
    <t>D27237</t>
  </si>
  <si>
    <t>307514</t>
  </si>
  <si>
    <t>Скотч широкий 4,5см*10м разноцветный, арт. DL-DRL00741</t>
  </si>
  <si>
    <t>DL-DRL00741</t>
  </si>
  <si>
    <t>307554</t>
  </si>
  <si>
    <t>https://melmak.ru/product/skotch-shirokiy-45sm10m-raznotsvetnyy-art-dl-drl00741</t>
  </si>
  <si>
    <t>Скотч широкий 4,5см*10м разноцветный, арт. DL-DRL00742</t>
  </si>
  <si>
    <t>DL-DRL00742</t>
  </si>
  <si>
    <t>307555</t>
  </si>
  <si>
    <t>https://melmak.ru/product/skotch-shirokiy-45sm10m-raznotsvetnyy-art-dl-drl00742</t>
  </si>
  <si>
    <t>Подвески, пайетки, бусины для творчества</t>
  </si>
  <si>
    <t>Декор для творчества металл "Самолёт" серебро 1,8х1,2 см</t>
  </si>
  <si>
    <t>3531338</t>
  </si>
  <si>
    <t>308081</t>
  </si>
  <si>
    <t>https://melmak.ru/product/dekor-dlya-tvorchestva-metall-samolyot-serebro-18h12-sm</t>
  </si>
  <si>
    <t>Кольцо детское "Выбражулька" конфетти, форма МИКС, цвет МИКС, безразмерное</t>
  </si>
  <si>
    <t>1100857</t>
  </si>
  <si>
    <t>308158</t>
  </si>
  <si>
    <t>Материал декоративный Проф-Пресс "Пайетки", перламутровые, ассорти</t>
  </si>
  <si>
    <t>ТХ-9123</t>
  </si>
  <si>
    <t>284457</t>
  </si>
  <si>
    <t>Пайетки Alingar, перламутровые в виде цветов, в тубусе 2.1 гр.</t>
  </si>
  <si>
    <t>AL6475</t>
  </si>
  <si>
    <t>285850</t>
  </si>
  <si>
    <t>Помпоны для творчества</t>
  </si>
  <si>
    <t>Материал декоративный Проф-Пресс "Помпоны пушистые", 20мм, 30шт.</t>
  </si>
  <si>
    <t>ТХ-9045</t>
  </si>
  <si>
    <t>307117</t>
  </si>
  <si>
    <t>https://melmak.ru/product/material-dekorativnyy-prof-press-pompony-pushistye-20mm-30sht</t>
  </si>
  <si>
    <t>Материал декоративный Проф-Пресс "Помпоны пушистые", 30мм, 15шт.</t>
  </si>
  <si>
    <t>ТХ-9052</t>
  </si>
  <si>
    <t>307128</t>
  </si>
  <si>
    <t>https://melmak.ru/product/material-dekorativnyy-prof-press-pompony-pushistye-30mm-15sht</t>
  </si>
  <si>
    <t>Материал декоративный Проф-Пресс "Пушистые помпоны", блестящие, d=2 см, 30 шт</t>
  </si>
  <si>
    <t>ТХ-9048</t>
  </si>
  <si>
    <t>285817</t>
  </si>
  <si>
    <t>https://melmak.ru/product/material-dekorativnyy-prof-press-pushistye-pompony-blestyaschie-d2-sm-30-sht</t>
  </si>
  <si>
    <t>Мольберты, холсты, аксессуары для художников</t>
  </si>
  <si>
    <t>Мольберты и этюдники</t>
  </si>
  <si>
    <t>Мольберт напольный ЗХК "Тренога", алюминий</t>
  </si>
  <si>
    <t>DK15316</t>
  </si>
  <si>
    <t>301538</t>
  </si>
  <si>
    <t>Палитры</t>
  </si>
  <si>
    <t>Палитра пластиковая овальная Луч</t>
  </si>
  <si>
    <t>9С 469-08</t>
  </si>
  <si>
    <t>306430</t>
  </si>
  <si>
    <t>https://melmak.ru/product/palitra-plastikovaya-ovalnaya-luch</t>
  </si>
  <si>
    <t>Пеналы для кистей</t>
  </si>
  <si>
    <t>Пенал для кистей L=320 ФК-2 ( ЧЕРНЫЙ)</t>
  </si>
  <si>
    <t>ФК-2</t>
  </si>
  <si>
    <t>292467</t>
  </si>
  <si>
    <t>Пенал для кистей на молнии, размер 270*90 мм, кожзам, черный, ФК-1, 83058</t>
  </si>
  <si>
    <t>ФК-1</t>
  </si>
  <si>
    <t>290976</t>
  </si>
  <si>
    <t>Пенал для кистей на молнии, размер 380*90 мм, кожзам, черный</t>
  </si>
  <si>
    <t>ФК-3</t>
  </si>
  <si>
    <t>296395</t>
  </si>
  <si>
    <t>Стаканы-непроливайки</t>
  </si>
  <si>
    <t>Стакан-непроливайка двойной Пчёлка, ассорти</t>
  </si>
  <si>
    <t>СН-3</t>
  </si>
  <si>
    <t>285527</t>
  </si>
  <si>
    <t>Стакан-непроливайка Луч большой, ассорти</t>
  </si>
  <si>
    <t>18С 1175-08</t>
  </si>
  <si>
    <t>306469</t>
  </si>
  <si>
    <t>Стакан-непроливайка Луч, ассорти</t>
  </si>
  <si>
    <t>10С 507-08</t>
  </si>
  <si>
    <t>306468</t>
  </si>
  <si>
    <t>Наборы для творчества</t>
  </si>
  <si>
    <t>Аппликации</t>
  </si>
  <si>
    <t>Disney. Минни. Аппликация для малышей</t>
  </si>
  <si>
    <t>28532</t>
  </si>
  <si>
    <t>287466</t>
  </si>
  <si>
    <t>Аппликация из пайеток Апплика "Рыбка", А6</t>
  </si>
  <si>
    <t>С3299-04</t>
  </si>
  <si>
    <t>300015</t>
  </si>
  <si>
    <t>Аппликация из пайеток Апплика "Самолетик", А6</t>
  </si>
  <si>
    <t>С3299-05</t>
  </si>
  <si>
    <t>300016</t>
  </si>
  <si>
    <t>Аппликация из серпантина Фантазёр "Царь зверей"</t>
  </si>
  <si>
    <t>967061</t>
  </si>
  <si>
    <t>300311</t>
  </si>
  <si>
    <t>Аппликация фольгой Геодом "Дед Мороз", 14,8*21см</t>
  </si>
  <si>
    <t>AL_78265</t>
  </si>
  <si>
    <t>286112</t>
  </si>
  <si>
    <t>Аппликация фольгой Геодом "Попугай", 14,8*21см</t>
  </si>
  <si>
    <t>AL_78266</t>
  </si>
  <si>
    <t>286113</t>
  </si>
  <si>
    <t>Веселые истории. Набор для творчества 3в1. Птички тропиканки. 3 картинки, 3 листа стикеров.</t>
  </si>
  <si>
    <t>AL_307158</t>
  </si>
  <si>
    <t>307158</t>
  </si>
  <si>
    <t>Кн.Аппликация.  Веселые занятия 0+</t>
  </si>
  <si>
    <t>AL_307768</t>
  </si>
  <si>
    <t>307768</t>
  </si>
  <si>
    <t>Кн.Аппликация.  Веселые игрушки 0+</t>
  </si>
  <si>
    <t>AL_307766</t>
  </si>
  <si>
    <t>307766</t>
  </si>
  <si>
    <t>Кн.Аппликация.  Веселые уроки 0+</t>
  </si>
  <si>
    <t>AL_307767</t>
  </si>
  <si>
    <t>307767</t>
  </si>
  <si>
    <t>Кн.Аппликация.  Вырезай, малыш 0+</t>
  </si>
  <si>
    <t>AL_307765</t>
  </si>
  <si>
    <t>307765</t>
  </si>
  <si>
    <t>Кн.Аппликация.  Вырезаю сам 6+</t>
  </si>
  <si>
    <t>AL_307764</t>
  </si>
  <si>
    <t>307764</t>
  </si>
  <si>
    <t>Кн.Аппликация.  Для малышей 0+</t>
  </si>
  <si>
    <t>AL_307763</t>
  </si>
  <si>
    <t>307763</t>
  </si>
  <si>
    <t>Кн.Аппликация.  Для мальчиков 0+</t>
  </si>
  <si>
    <t>AL_307762</t>
  </si>
  <si>
    <t>307762</t>
  </si>
  <si>
    <t>Кн.Аппликация.  Едем, плаваем, летаем! 0+</t>
  </si>
  <si>
    <t>AL_307761</t>
  </si>
  <si>
    <t>307761</t>
  </si>
  <si>
    <t>Кн.Аппликация.  Зверята 0+</t>
  </si>
  <si>
    <t>AL_307760</t>
  </si>
  <si>
    <t>307760</t>
  </si>
  <si>
    <t>Кн.Аппликация.  Игрушки 0+</t>
  </si>
  <si>
    <t>AL_307759</t>
  </si>
  <si>
    <t>307759</t>
  </si>
  <si>
    <t>Кн.Аппликация.  Любимые игрушки 0+</t>
  </si>
  <si>
    <t>AL_307758</t>
  </si>
  <si>
    <t>307758</t>
  </si>
  <si>
    <t>Кн.Аппликация.  Любимые куклы 0+</t>
  </si>
  <si>
    <t>AL_307757</t>
  </si>
  <si>
    <t>307757</t>
  </si>
  <si>
    <t>Кн.Аппликация.  Малышам 0+</t>
  </si>
  <si>
    <t>AL_307756</t>
  </si>
  <si>
    <t>307756</t>
  </si>
  <si>
    <t>Кн.Аппликация.  На дороге 0+</t>
  </si>
  <si>
    <t>AL_307755</t>
  </si>
  <si>
    <t>307755</t>
  </si>
  <si>
    <t>Кн.Аппликация.  На лесной полянке 6+</t>
  </si>
  <si>
    <t>AL_307754</t>
  </si>
  <si>
    <t>307754</t>
  </si>
  <si>
    <t>Кн.Аппликация.  Наша техника 0+</t>
  </si>
  <si>
    <t>AL_307753</t>
  </si>
  <si>
    <t>307753</t>
  </si>
  <si>
    <t>Кн.Аппликация.  Одень куклу 0+</t>
  </si>
  <si>
    <t>AL_307752</t>
  </si>
  <si>
    <t>307752</t>
  </si>
  <si>
    <t>Кн.Аппликация.  Первая техника 0+</t>
  </si>
  <si>
    <t>AL_307751</t>
  </si>
  <si>
    <t>307751</t>
  </si>
  <si>
    <t>Кн.Аппликация.  Смешные малыши 0+</t>
  </si>
  <si>
    <t>AL_307750</t>
  </si>
  <si>
    <t>307750</t>
  </si>
  <si>
    <t>Кн.Аппликация.  Техника в городе 0+</t>
  </si>
  <si>
    <t>AL_307749</t>
  </si>
  <si>
    <t>307749</t>
  </si>
  <si>
    <t>Кн.Аппликация.  Техника для ребят 0+</t>
  </si>
  <si>
    <t>AL_307748</t>
  </si>
  <si>
    <t>307748</t>
  </si>
  <si>
    <t>Кн.Аппликация.  Я вырезаю сам 0+</t>
  </si>
  <si>
    <t>AL_307747</t>
  </si>
  <si>
    <t>307747</t>
  </si>
  <si>
    <t>Кн.Аппликация.  Я учусь вырезать 0+</t>
  </si>
  <si>
    <t>AL_307746</t>
  </si>
  <si>
    <t>307746</t>
  </si>
  <si>
    <t>Наряжаем ёлку сами! Мои любимые игрушки. Вырезаем и складываем из бумаги. Без клея! 8 объёмных игруш</t>
  </si>
  <si>
    <t>AL_77601</t>
  </si>
  <si>
    <t>303193</t>
  </si>
  <si>
    <t>Открытки своими руками, с наклейками. Дорисуй и раскрась! Изд., Питер.</t>
  </si>
  <si>
    <t>AL_284359</t>
  </si>
  <si>
    <t>284359</t>
  </si>
  <si>
    <t>https://melmak.ru/product/otkrytki-svoimi-rukami-s-nakleykami-dorisuy-i-raskras-3</t>
  </si>
  <si>
    <t>Текстурная аппликация "Умница Маша" "Маша и Медведь"</t>
  </si>
  <si>
    <t>34845</t>
  </si>
  <si>
    <t>290038</t>
  </si>
  <si>
    <t>Фреска с фольгой Фантазёр "Мой герой"</t>
  </si>
  <si>
    <t>407302</t>
  </si>
  <si>
    <t>300252</t>
  </si>
  <si>
    <t>Фреска с фольгой Фантазёр "Эх, прокачу!"</t>
  </si>
  <si>
    <t>407306</t>
  </si>
  <si>
    <t>300254</t>
  </si>
  <si>
    <t>Молды</t>
  </si>
  <si>
    <t>Коврик для айсинга «Бабочки», 19×6 см, цвет МИКС</t>
  </si>
  <si>
    <t>861097</t>
  </si>
  <si>
    <t>307068</t>
  </si>
  <si>
    <t>Коврик для айсинга «Цветочное кружево», 40×8 см, цвет МИКС</t>
  </si>
  <si>
    <t>1057262</t>
  </si>
  <si>
    <t>307067</t>
  </si>
  <si>
    <t>Молд силиконовый 6,5×1 см "Лист кленовый"</t>
  </si>
  <si>
    <t>1057089</t>
  </si>
  <si>
    <t>Молд силиконовый 6,5×6,5 см "Новогодняя атрибутика"</t>
  </si>
  <si>
    <t>3628334</t>
  </si>
  <si>
    <t>Молд силиконовый 9,3×6 см "Ангел с букетом"</t>
  </si>
  <si>
    <t>2799186</t>
  </si>
  <si>
    <t>Наборы для лепки и рисования пластилином</t>
  </si>
  <si>
    <t>Раскраска пластилином A4, Мульти-Пульти "Машинки"</t>
  </si>
  <si>
    <t>РП_10353</t>
  </si>
  <si>
    <t>288405</t>
  </si>
  <si>
    <t>Наборы для опытов</t>
  </si>
  <si>
    <t>Набор для опытов Эврики "Новогодний шар", картонная коробка</t>
  </si>
  <si>
    <t>4376547</t>
  </si>
  <si>
    <t>307071</t>
  </si>
  <si>
    <t>https://melmak.ru/product/nabor-dlya-opytov-evriki-novogodniy-shar-kartonnaya-korobka</t>
  </si>
  <si>
    <t>Наборы для поделок из бумаги</t>
  </si>
  <si>
    <t>Объёмная кошка и другие зверюшки своими руками. Набор для творчества c наклейками 4+</t>
  </si>
  <si>
    <t>AL_12869</t>
  </si>
  <si>
    <t>284361</t>
  </si>
  <si>
    <t>Наборы для рисования</t>
  </si>
  <si>
    <t>"Дизайнер улиц" с твердыми мелками и трафаретами</t>
  </si>
  <si>
    <t>CH01</t>
  </si>
  <si>
    <t>298732</t>
  </si>
  <si>
    <t>Товары для лепки и скульптурных работ</t>
  </si>
  <si>
    <t>Аксессуары и инструменты для лепки</t>
  </si>
  <si>
    <t>Доска для лепки ArtSpace, А3, пластик, белый</t>
  </si>
  <si>
    <t>ДП_А3_9528</t>
  </si>
  <si>
    <t>289389</t>
  </si>
  <si>
    <t>Доска для лепки Hatber, А4, пластик, белый</t>
  </si>
  <si>
    <t>PT2004</t>
  </si>
  <si>
    <t>292397</t>
  </si>
  <si>
    <t>14.05.2019 0:00:00</t>
  </si>
  <si>
    <t>Доска для лепки Hatber, А5, пластик, белый</t>
  </si>
  <si>
    <t>PT2005</t>
  </si>
  <si>
    <t>299244</t>
  </si>
  <si>
    <t>Глина, гипс, пластилин скульптурный</t>
  </si>
  <si>
    <t>Глина для лепки Сонет, голубая, 1кг, вакуумный пакет</t>
  </si>
  <si>
    <t>159123</t>
  </si>
  <si>
    <t>306656</t>
  </si>
  <si>
    <t>https://melmak.ru/product/glina-dlya-lepki-sonet-golubaya-1kg-vakuumnyy-paket</t>
  </si>
  <si>
    <t>Пластилин скульптурный Луч "De Luxe", оливковый, мягкий, 300г, пакет</t>
  </si>
  <si>
    <t>24С 1506-08</t>
  </si>
  <si>
    <t>306474</t>
  </si>
  <si>
    <t>https://melmak.ru/product/plastilin-skulpturnyy-luch-de-luxe-olivkovyy-myagkiy-300g-paket</t>
  </si>
  <si>
    <t>Пластилин скульптурный Луч "De Luxe", телесный, мягкий, 300г, пакет</t>
  </si>
  <si>
    <t>23С 1482-08</t>
  </si>
  <si>
    <t>306473</t>
  </si>
  <si>
    <t>https://melmak.ru/product/plastilin-skulpturnyy-luch-de-luxe-telesnyy-myagkiy-500g-paket</t>
  </si>
  <si>
    <t>Пластика</t>
  </si>
  <si>
    <t>Набор пластики для лепки Цветик, 08цветов, 160г, картон, европодвес</t>
  </si>
  <si>
    <t>3441045</t>
  </si>
  <si>
    <t>288027</t>
  </si>
  <si>
    <t>https://melmak.ru/collection/plastiliny-testo-gips-glina/product/nabor-plastiki-dlya-lepki-tsvetik-08tsvetov-160g-karton-evropodves12-34512-345</t>
  </si>
  <si>
    <t>Пластилин школьный</t>
  </si>
  <si>
    <t>Пластилин Action "Stella by angry birds", 10 цветов, 100г, картон</t>
  </si>
  <si>
    <t>SA-MC10-100</t>
  </si>
  <si>
    <t>284154</t>
  </si>
  <si>
    <t>Пластилин Action "Stella by angry birds", 8 цветов, 110г, картон</t>
  </si>
  <si>
    <t>SA-AMC8-110</t>
  </si>
  <si>
    <t>295742</t>
  </si>
  <si>
    <t>Пластилин Action "Пузыри", 6 цветов, 60г., картон</t>
  </si>
  <si>
    <t>BU-AMC6-60</t>
  </si>
  <si>
    <t>294143</t>
  </si>
  <si>
    <t>Пластилин JOVI, ассорти, флуоресцентный, 50г, 1 шт.</t>
  </si>
  <si>
    <t>70F</t>
  </si>
  <si>
    <t>290107</t>
  </si>
  <si>
    <t>Пластилин восковой Луч "Фантазия", 08 цветов, со стеком, картон</t>
  </si>
  <si>
    <t>25С 1522-08</t>
  </si>
  <si>
    <t>301554</t>
  </si>
  <si>
    <t>https://melmak.ru/product/plastilin-luch-fantaziya-08-tsvetov-140g-voskovoy-so-stekom-karton</t>
  </si>
  <si>
    <t>Пластилин восковой Луч "Фантазия", 12 цветов, со стеком, картон</t>
  </si>
  <si>
    <t>25С 1523-08</t>
  </si>
  <si>
    <t>301864</t>
  </si>
  <si>
    <t>https://melmak.ru/product/plastilin-luch-fantaziya-12-tsvetov-210g-voskovoy-so-stekom-karton</t>
  </si>
  <si>
    <t>Пластилин восковой Луч "Фантазия", 18 цветов, со стеком, картон</t>
  </si>
  <si>
    <t>25С 1524-08</t>
  </si>
  <si>
    <t>301863</t>
  </si>
  <si>
    <t>https://melmak.ru/product/plastilin-luch-fantaziya-18-tsvetov-315g-voskovoy-so-stekom-karton</t>
  </si>
  <si>
    <t>Пластилин восковой Луч "Фантазия", 24 цветов, со стеком, картон</t>
  </si>
  <si>
    <t>25С 1525-08</t>
  </si>
  <si>
    <t>287611</t>
  </si>
  <si>
    <t>https://melmak.ru/product/plastilin-luch-fantaziya-18-tsvetov-420g-voskovoy-so-stekom-karton</t>
  </si>
  <si>
    <t>Пластилин Гамма "Классический", синий, 50г</t>
  </si>
  <si>
    <t>270818_13</t>
  </si>
  <si>
    <t>285872</t>
  </si>
  <si>
    <t>Пластилин Луч "ZOO", 12 цветов, 240г, со стеком, картон. упак.</t>
  </si>
  <si>
    <t>29С 1722-08</t>
  </si>
  <si>
    <t>306705</t>
  </si>
  <si>
    <t>Пластилин Луч "Классика", 06 цветов, со стеком, картон</t>
  </si>
  <si>
    <t>12С 878-08</t>
  </si>
  <si>
    <t>294116</t>
  </si>
  <si>
    <t>https://melmak.ru/product/plastilin-luch-klassika-06-tsvetov-so-stekom-karton</t>
  </si>
  <si>
    <t>Пластилин Луч "Классика", 08 цветов, со стеком, картон</t>
  </si>
  <si>
    <t>12С 867-08</t>
  </si>
  <si>
    <t>306774</t>
  </si>
  <si>
    <t>https://melmak.ru/product/plastilin-luch-klassika-08-tsvetov-so-stekom-karton</t>
  </si>
  <si>
    <t>Пластилин Луч "Классика", 10 цветов, со стеком, картон</t>
  </si>
  <si>
    <t>7С 304-08</t>
  </si>
  <si>
    <t>294138</t>
  </si>
  <si>
    <t>https://melmak.ru/product/plastilin-luch-klassika-10-tsvetov-200g-co-stekom-karton</t>
  </si>
  <si>
    <t>Пластилин Луч "Классика", 12 цветов, со стеком, картон</t>
  </si>
  <si>
    <t>7С 331-08</t>
  </si>
  <si>
    <t>294122</t>
  </si>
  <si>
    <t>https://melmak.ru/product/plastilin-luch-klassika-12-tsvetov-240g-co-stekom-karton</t>
  </si>
  <si>
    <t>Пластилин Луч "Классика", 16 цветов, со стеком, картон</t>
  </si>
  <si>
    <t>20С 1329-08</t>
  </si>
  <si>
    <t>297646</t>
  </si>
  <si>
    <t>https://melmak.ru/product/plastilin-luch-klassika-16-tsvetov-320g-so-stekom-karton</t>
  </si>
  <si>
    <t>Пластилин Луч "Классика", 18 цветов, со стеком, картон</t>
  </si>
  <si>
    <t>20С 1330-08</t>
  </si>
  <si>
    <t>297122</t>
  </si>
  <si>
    <t>https://melmak.ru/product/plastilin-luch-klassika-18-tsvetov-360g-so-stekom-karton</t>
  </si>
  <si>
    <t>Пластилин Луч "Классика", 24 цветов, со стеком, картон</t>
  </si>
  <si>
    <t>28С 1642-08</t>
  </si>
  <si>
    <t>306773</t>
  </si>
  <si>
    <t>https://melmak.ru/product/plastilin-luch-klassika-24-tsvetov-so-stekom-karton</t>
  </si>
  <si>
    <t>Пластилин мягкий Луч "Кроха", 10 цветов, со стеком, картон</t>
  </si>
  <si>
    <t>12С 875-08</t>
  </si>
  <si>
    <t>306775</t>
  </si>
  <si>
    <t>https://melmak.ru/product/plastilin-myagkiy-luch-kroha-10-tsvetov-so-stekom-karton</t>
  </si>
  <si>
    <t>Пластилин мягкий Луч "Кроха", 12 цветов, со стеком, картон</t>
  </si>
  <si>
    <t>23С 1484-08</t>
  </si>
  <si>
    <t>306776</t>
  </si>
  <si>
    <t>https://melmak.ru/product/plastilin-myagkiy-luch-kroha-12-tsvetov-so-stekom-karton</t>
  </si>
  <si>
    <t>Пластилин мягкий Луч "Кроха", 16 цветов, со стеком, картон</t>
  </si>
  <si>
    <t>28С 1646-08</t>
  </si>
  <si>
    <t>306777</t>
  </si>
  <si>
    <t>https://melmak.ru/product/plastilin-myagkiy-luch-kroha-16-tsvetov-so-stekom-karton</t>
  </si>
  <si>
    <t>Пластилин мягкий Луч "Кроха", 6 цветов, со стеком, картон</t>
  </si>
  <si>
    <t>12С 863-08</t>
  </si>
  <si>
    <t>306660</t>
  </si>
  <si>
    <t>https://melmak.ru/product/plastilin-myagkiy-voskovoy-kroha-6-tsv</t>
  </si>
  <si>
    <t>Пластилин мягкий Луч "Кроха", 8 цветов, со стеком, картон</t>
  </si>
  <si>
    <t>25С 1551-08</t>
  </si>
  <si>
    <t>306778</t>
  </si>
  <si>
    <t>https://melmak.ru/product/plastilin-myagkiy-luch-kroha-8-tsvetov-so-stekom-karton</t>
  </si>
  <si>
    <t>Фломастеры</t>
  </si>
  <si>
    <t>Фломастеры 12цв, пакет с европодвес</t>
  </si>
  <si>
    <t>867219-12</t>
  </si>
  <si>
    <t>306850</t>
  </si>
  <si>
    <t>Фломастеры deVENTE "Cosmo", 18цв., смываемые</t>
  </si>
  <si>
    <t>5082309</t>
  </si>
  <si>
    <t>299190</t>
  </si>
  <si>
    <t>Фломастеры Luxor, 06цв., ПВХ, европодвес</t>
  </si>
  <si>
    <t>6101/6wt</t>
  </si>
  <si>
    <t>292061</t>
  </si>
  <si>
    <t>Фломастеры Yalong "Magic", 12цв., смываемые, картон, европодвес</t>
  </si>
  <si>
    <t>YL18033-12</t>
  </si>
  <si>
    <t>306253</t>
  </si>
  <si>
    <t>Фломастеры Yalong "Magic", 6цв., смываемые, картон, европодвес</t>
  </si>
  <si>
    <t>YL18033-6</t>
  </si>
  <si>
    <t>306255</t>
  </si>
  <si>
    <t>Фломастеры Yalong "Parrot", 12цв., утолщенные, смываемые, картон, европодвес</t>
  </si>
  <si>
    <t>YL875153-12</t>
  </si>
  <si>
    <t>294994</t>
  </si>
  <si>
    <t>Фломастеры двусторонние Yalong "Parrot", 12цв., 12шт., двуцветные, смываемые</t>
  </si>
  <si>
    <t>YL875131-12</t>
  </si>
  <si>
    <t>306256</t>
  </si>
  <si>
    <t>Фломастеры двусторонние Yalong "Parrot", 20цв., 10шт., двуцветные, смываемые</t>
  </si>
  <si>
    <t>YL18009-10</t>
  </si>
  <si>
    <t>294986</t>
  </si>
  <si>
    <t>https://melmak.ru/product/flomastery-dvuhstoronnie-20-tsv10sht-pulevidnyy-nakonechnik-smyvaemye-kart-upakovka-evropodves</t>
  </si>
  <si>
    <t>Фломастеры двусторонние Yalong "Мультики", 12цв., 12шт., двуцветные, смываемые</t>
  </si>
  <si>
    <t>YL875093-12</t>
  </si>
  <si>
    <t>306257</t>
  </si>
  <si>
    <t>Фломастеры Домашняя кухня, с пищевыми красителями, 05цв.</t>
  </si>
  <si>
    <t>46650</t>
  </si>
  <si>
    <t>300227</t>
  </si>
  <si>
    <t>Фломастеры Росмэн "Бен и Холли", 06цв., смываемые, картон, европодвес</t>
  </si>
  <si>
    <t>31693</t>
  </si>
  <si>
    <t>292137</t>
  </si>
  <si>
    <t>Фломастеры Росмэн "Вспыш", 06цв., смываемые, картон, неоновые</t>
  </si>
  <si>
    <t>33917</t>
  </si>
  <si>
    <t>292125</t>
  </si>
  <si>
    <t>Фломастеры Росмэн "Заботливые мишки", 06цв., смываемые, картон, европодвес</t>
  </si>
  <si>
    <t>33951</t>
  </si>
  <si>
    <t>292131</t>
  </si>
  <si>
    <t>Фломастеры Росмэн "Маша и Медведь", 06цв., смываемые, картон, европодвес</t>
  </si>
  <si>
    <t>34164</t>
  </si>
  <si>
    <t>292128</t>
  </si>
  <si>
    <t>Фломастеры Росмэн "Миньоны", 06цв., смываемые, картон, европодвес</t>
  </si>
  <si>
    <t>34130</t>
  </si>
  <si>
    <t>292130</t>
  </si>
  <si>
    <t>Фломастеры Росмэн "Миньоны", 06цв., утолщенные, смываемые, картон</t>
  </si>
  <si>
    <t>31695</t>
  </si>
  <si>
    <t>292106</t>
  </si>
  <si>
    <t>Фломастеры Росмэн "Свинка Пеппа", 06цв., смываемые, картон, европодвес</t>
  </si>
  <si>
    <t>34027</t>
  </si>
  <si>
    <t>292129</t>
  </si>
  <si>
    <t>Фломастеры Росмэн "Свинка Пеппа", 12цв., смываемые, картон, европодвес</t>
  </si>
  <si>
    <t>32053</t>
  </si>
  <si>
    <t>292122</t>
  </si>
  <si>
    <t>Фломастеры Росмэн "Шопкинс", 06цв., смываемые, картон, европодвес</t>
  </si>
  <si>
    <t>34101</t>
  </si>
  <si>
    <t>292127</t>
  </si>
  <si>
    <t>Фломастеры Стамм "Ассорти", 1шт.</t>
  </si>
  <si>
    <t>AL_306386</t>
  </si>
  <si>
    <t>306386</t>
  </si>
  <si>
    <t>Фломастеры-кисти Yalong "Parrot" 12 цв., смываемые, ПВХ чехол, европодвес</t>
  </si>
  <si>
    <t>YL875145-12</t>
  </si>
  <si>
    <t>285892</t>
  </si>
  <si>
    <t>Фломастеры-кисточки Yalong, 12цв., утолщенные, смываемые, картон, европодвес</t>
  </si>
  <si>
    <t>YL875032-12</t>
  </si>
  <si>
    <t>294985</t>
  </si>
  <si>
    <t>Текстиль</t>
  </si>
  <si>
    <t>Текстиль для бани и сауны</t>
  </si>
  <si>
    <t>Шапки для бани и сауны</t>
  </si>
  <si>
    <t>Банная шапка с вышивкой «Любимый муж», первый сорт</t>
  </si>
  <si>
    <t>2822347</t>
  </si>
  <si>
    <t>307873</t>
  </si>
  <si>
    <t>https://melmak.ru/product/bannaya-shapka-s-vyshivkoy-lyubimyy-muzh-pervyy-sort</t>
  </si>
  <si>
    <t>Банная шапка с вышивкой «Рождённый в СССР», первый сорт</t>
  </si>
  <si>
    <t>2822352</t>
  </si>
  <si>
    <t>307874</t>
  </si>
  <si>
    <t>https://melmak.ru/product/bannaya-shapka-s-vyshivkoy-rozhdyonnyy-v-sssr-pervyy-sort</t>
  </si>
  <si>
    <t>Шапка банная "Настоящий мужчина"</t>
  </si>
  <si>
    <t>1978485</t>
  </si>
  <si>
    <t>307830</t>
  </si>
  <si>
    <t>https://melmak.ru/product/shapka-bannaya-nastoyaschiy-muzhchina</t>
  </si>
  <si>
    <t>Шапка банная с вышивкой "100% мужик "</t>
  </si>
  <si>
    <t>1594036</t>
  </si>
  <si>
    <t>307823</t>
  </si>
  <si>
    <t>https://melmak.ru/product/shapka-bannaya-s-vyshivkoy-100-muzhik</t>
  </si>
  <si>
    <t>Текстиль для ванной</t>
  </si>
  <si>
    <t>Полотенца для ванной</t>
  </si>
  <si>
    <t>Полотенце махровое Этель "Букет", 30*60см, 100% хлопок, 340 гр/м2</t>
  </si>
  <si>
    <t>5373442</t>
  </si>
  <si>
    <t>307724</t>
  </si>
  <si>
    <t>https://melmak.ru/product/polotentse-mahrovoe-etel-buket-3060-sm-100-hlopok-340-grm2</t>
  </si>
  <si>
    <t>Полотенце махровое Этель "Королева", 30*60 см, 100% хлопок, 340 гр/м2</t>
  </si>
  <si>
    <t>5373440</t>
  </si>
  <si>
    <t>307723</t>
  </si>
  <si>
    <t>https://melmak.ru/product/polotentse-mahrovoe-etel-koroleva-3060-sm-100-hlopok-340-grm2</t>
  </si>
  <si>
    <t>Полотенце махровое Этель "Котёнок", 30*60 см, 100% хлопок, 340 гр/м2</t>
  </si>
  <si>
    <t>5373443</t>
  </si>
  <si>
    <t>307722</t>
  </si>
  <si>
    <t>https://melmak.ru/product/polotentse-mahrovoe-etel-kotyonok-3060-sm-100-hlopok-340-grm2</t>
  </si>
  <si>
    <t>Полотенце махровое Этель "Леопард", 30*60 см, 100% хлопок, 340 гр/м2</t>
  </si>
  <si>
    <t>5373448</t>
  </si>
  <si>
    <t>307718</t>
  </si>
  <si>
    <t>https://melmak.ru/product/polotentse-mahrovoe-etel-leopard-3060-sm-100-hlopok-340-grm2</t>
  </si>
  <si>
    <t>Полотенце махровое Этель "Любимая бабушка", 30*60 см, 100% хлопок, 340 гр/м2</t>
  </si>
  <si>
    <t>5373445</t>
  </si>
  <si>
    <t>307720</t>
  </si>
  <si>
    <t>https://melmak.ru/product/polotentse-mahrovoe-etel-lyubimaya-babushka-3060-sm-100-hlopok-340-grm2</t>
  </si>
  <si>
    <t>Полотенце махровое Этель "С 8 Марта", 30*60 см, 100% хлопок, 340 гр/м2</t>
  </si>
  <si>
    <t>5373441</t>
  </si>
  <si>
    <t>307719</t>
  </si>
  <si>
    <t>https://melmak.ru/product/polotentse-mahrovoe-etel-s-8-marta-3060-sm-100-hlopok-340-grm2</t>
  </si>
  <si>
    <t>Полотенце махровое Этель "Самая красивая", 30*60 см, 100% хлопок, 340 гр/м2</t>
  </si>
  <si>
    <t>5373446</t>
  </si>
  <si>
    <t>307721</t>
  </si>
  <si>
    <t>https://melmak.ru/product/polotentse-mahrovoe-etel-samaya-krasivaya-3060-sm-100-hlopok-340-grm2</t>
  </si>
  <si>
    <t>Текстиль для кухни</t>
  </si>
  <si>
    <t>Полотенца кухонные</t>
  </si>
  <si>
    <t>Полотенце куханное Доляна "8 Марта", 35*60 см, 100% хлопок, 160 гр/м2</t>
  </si>
  <si>
    <t>4682736</t>
  </si>
  <si>
    <t>299401</t>
  </si>
  <si>
    <t>Полотенце куханное Доляна "Весенние настроение", 35*60 см, 100% хлопок, 160 гр/м2</t>
  </si>
  <si>
    <t>4017254</t>
  </si>
  <si>
    <t>299338</t>
  </si>
  <si>
    <t>Полотенце куханное Доляна "Любимая мама", 35*60 см, 100% хлопок, 160 гр/м2</t>
  </si>
  <si>
    <t>4682741</t>
  </si>
  <si>
    <t>299402</t>
  </si>
  <si>
    <t>Полотенце куханное Доляна "Любимый дом", 35*60 см, 100% хлопок, 160 гр/м2</t>
  </si>
  <si>
    <t>4682734</t>
  </si>
  <si>
    <t>299400</t>
  </si>
  <si>
    <t>Полотенце куханное Доляна "Самой заботливой", 35*60 см, 100% хлопок, 160 гр/м2</t>
  </si>
  <si>
    <t>4682729</t>
  </si>
  <si>
    <t>299398</t>
  </si>
  <si>
    <t>Полотенце куханное Доляна "Самой любимой", 35*60 см, 100% хлопок, 160 гр/м2</t>
  </si>
  <si>
    <t>4682732</t>
  </si>
  <si>
    <t>299399</t>
  </si>
  <si>
    <t>Полотенце куханное Доляна "Счастье", 35*60 см, 100% хлопок, 160 гр/м2</t>
  </si>
  <si>
    <t>4136471</t>
  </si>
  <si>
    <t>299346</t>
  </si>
  <si>
    <t>https://melmak.ru/product/polotentse-kuhdolyana-schastie-35h60-sm-100-hl-160gm2</t>
  </si>
  <si>
    <t>Полотенце куханное Этель "Ирис", 40*73 см, 100% хлопок, 160 гр/м2</t>
  </si>
  <si>
    <t>4682706</t>
  </si>
  <si>
    <t>308144</t>
  </si>
  <si>
    <t>https://melmak.ru/product/polotentse-kuhannoe-etel-iris-3560-sm-100-hlopok-160-grm2</t>
  </si>
  <si>
    <t>Полотенце кухонное Доляна "Волшебная весна", 34*60см, 100% хлопок, рогожка, 160 гр/м2</t>
  </si>
  <si>
    <t>4122670</t>
  </si>
  <si>
    <t>308107</t>
  </si>
  <si>
    <t>https://melmak.ru/product/polotentse-kuhonnoe-dolyana-volshebnaya-vesna-3460sm-100-hlopok-rogozhka-160-grm2</t>
  </si>
  <si>
    <t>Полотенце кухонное Доляна "Любимая бабушка", 34*60см, 100% хлопок, рогожка, 160 гр/м2</t>
  </si>
  <si>
    <t>4122668</t>
  </si>
  <si>
    <t>299344</t>
  </si>
  <si>
    <t>Полотенце кухонное Доляна "Мамочка", 34*60см, 100% хлопок, рогожка, 160 гр/м2</t>
  </si>
  <si>
    <t>4122672</t>
  </si>
  <si>
    <t>308108</t>
  </si>
  <si>
    <t>https://melmak.ru/product/polotentse-kuhonnoe-dolyana-mamochka-3460sm-100-hlopok-rogozhka-160-grm2</t>
  </si>
  <si>
    <t>Полотенце кухонное Доляна "С 8 марта", 34*60см, 100% хлопок, рогожка, 160 гр/м2</t>
  </si>
  <si>
    <t>4122665</t>
  </si>
  <si>
    <t>299343</t>
  </si>
  <si>
    <t>https://melmak.ru/product/polotentse-kuh-dolyana-s-8-marta-3460-sm-rogozhka-100-hlopok-160-grm</t>
  </si>
  <si>
    <t>Полотенце кухонное Этель "Блинчики домашние", 40*73см, 100% хлопок, саржа, 190 гр/м2</t>
  </si>
  <si>
    <t>4136494</t>
  </si>
  <si>
    <t>307733</t>
  </si>
  <si>
    <t>https://melmak.ru/product/polotentse-kuhonnoe-etel-blinchiki-domashnie-4073sm-100-hlopok-sarzha-190-grm2</t>
  </si>
  <si>
    <t>Полотенце кухонное Этель "Вишневый Капкейк", 40*73см, 100% хлопок, саржа, 190 гр/м2</t>
  </si>
  <si>
    <t>4136493</t>
  </si>
  <si>
    <t>307732</t>
  </si>
  <si>
    <t>https://melmak.ru/product/polotentse-kuhonnoe-etel-vishnevyy-kapkeyk-4073sm-100-hlopok-sarzha-190-grm2</t>
  </si>
  <si>
    <t>Полотенце кухонное Этель "Домашнее мороженое", 40*73см, 100% хлопок, 190 гр/м2</t>
  </si>
  <si>
    <t>4136492</t>
  </si>
  <si>
    <t>307731</t>
  </si>
  <si>
    <t>https://melmak.ru/product/polotentse-kuhonnoe-etel-domashnee-morozhenoe-4073sm-100-hlopok-190-grm2</t>
  </si>
  <si>
    <t>Полотенце кухонное Этель "Котики", 40*73см, 100% хлопок, саржа, 190 гр/м2</t>
  </si>
  <si>
    <t>4682707</t>
  </si>
  <si>
    <t>307741</t>
  </si>
  <si>
    <t>https://melmak.ru/product/polotentse-kuhonnoe-etel-kotiki-4073sm-100-hlopok-sarzha-190-grm2</t>
  </si>
  <si>
    <t>Фартук цветной "Мужчина готовит лучше"</t>
  </si>
  <si>
    <t>1113934</t>
  </si>
  <si>
    <t>307963</t>
  </si>
  <si>
    <t>https://melmak.ru/product/fartuk-tsvetnoy-muzhchina-gotovit-luchshe</t>
  </si>
  <si>
    <t>Фартук "С 23 Февраля!" в подарочной упаковке</t>
  </si>
  <si>
    <t>2737398</t>
  </si>
  <si>
    <t>308055</t>
  </si>
  <si>
    <t>https://melmak.ru/product/fartuk-s-23-fevralya-v-podarochnoy-upakovke</t>
  </si>
  <si>
    <t>Фартук подарочный "Настоящему мужику"</t>
  </si>
  <si>
    <t>2747331</t>
  </si>
  <si>
    <t>308056</t>
  </si>
  <si>
    <t>https://melmak.ru/product/fartuk-podarochnyy-nastoyaschemu-muzhiku</t>
  </si>
  <si>
    <t>Фартук цветной "Босс на кухне"</t>
  </si>
  <si>
    <t>1113927</t>
  </si>
  <si>
    <t>307962</t>
  </si>
  <si>
    <t>https://melmak.ru/product/fartuk-tsvetnoy-boss-na-kuhne</t>
  </si>
  <si>
    <t>Текстиль для сна</t>
  </si>
  <si>
    <t>Комплекты постельного белья</t>
  </si>
  <si>
    <t>Постельное бельё 1,5 сп "Холодное сердце" , размер 143х215 см, 150х214 см, 50х70 см -1 шт., 100% хло</t>
  </si>
  <si>
    <t>1343371</t>
  </si>
  <si>
    <t>308109</t>
  </si>
  <si>
    <t>https://melmak.ru/product/postelnoe-belie-15-sp-holodnoe-serdtse-razmer-143h215-sm-150h214-sm-50h70-sm-1-sht-100-hlo</t>
  </si>
  <si>
    <t>Товары для учебы</t>
  </si>
  <si>
    <t>Глобусы и карты</t>
  </si>
  <si>
    <t>Карты географические и атласы</t>
  </si>
  <si>
    <t>Карта "Звёздное небо/планеты" Геодом, 580*380мм, ламинированная</t>
  </si>
  <si>
    <t>AL_13651</t>
  </si>
  <si>
    <t>295668</t>
  </si>
  <si>
    <t>Карта "Звездное небо/созвездия" Геодом, 900*600мм, светящаяся в темноте</t>
  </si>
  <si>
    <t>AL_295669</t>
  </si>
  <si>
    <t>295669</t>
  </si>
  <si>
    <t>https://melmak.ru/collection/globusy-i-karty/product/karta-nastennaya-zvezdnoe-nebosozvezdiya-svetyaschiesya-v-temnote-90h60-sm</t>
  </si>
  <si>
    <t>Карта "Мир" физическая Геодом, 1:27,5 млн., 1010*690мм., ламинированная</t>
  </si>
  <si>
    <t>AL_13647</t>
  </si>
  <si>
    <t>297805</t>
  </si>
  <si>
    <t>Карта "Мир" Физическая карта полушарий Геодом, 1:37 млн., 1010*690мм., ламинированная</t>
  </si>
  <si>
    <t>AL_13649</t>
  </si>
  <si>
    <t>292827</t>
  </si>
  <si>
    <t>Карта "Россия" физическая Геодом, 1:8,2 млн., 1010*690мм., ламинированная</t>
  </si>
  <si>
    <t>AL_13650</t>
  </si>
  <si>
    <t>298415</t>
  </si>
  <si>
    <t>Карта Мира настенная. Динозавры. Юрский период. 101х69 см. ЛАМ</t>
  </si>
  <si>
    <t>4607177453330</t>
  </si>
  <si>
    <t>292432</t>
  </si>
  <si>
    <t>Карта Мира настольная. Динозавры. Юрский период. 58х38 см. ЛАМ</t>
  </si>
  <si>
    <t>4607177453477</t>
  </si>
  <si>
    <t>301704</t>
  </si>
  <si>
    <t>Карта настенная. Звездное небо/Планеты. 124х80 см. ЛАМ</t>
  </si>
  <si>
    <t>4607177451824</t>
  </si>
  <si>
    <t>296711</t>
  </si>
  <si>
    <t>Карта настенная. Мир Политический с флагами. М1:24 млн. 124х80 см. ЛАМ ГЕОДОМ</t>
  </si>
  <si>
    <t>9785906964588</t>
  </si>
  <si>
    <t>292658</t>
  </si>
  <si>
    <t>Карта настольная. Мир Физический. М1:55 млн. 58х38 см. ЛАМ</t>
  </si>
  <si>
    <t>4607177451404</t>
  </si>
  <si>
    <t>295139</t>
  </si>
  <si>
    <t>Карта России настольная. Наша Родина-Россия. 58х38 см.</t>
  </si>
  <si>
    <t>4607177452005</t>
  </si>
  <si>
    <t>292441</t>
  </si>
  <si>
    <t>Карта складная. Мир и Россия. Полит.-администр.(размер L). М1:30 млн/1:9,5 млн. 12,3х23,5 см.</t>
  </si>
  <si>
    <t>AL_13344</t>
  </si>
  <si>
    <t>290708</t>
  </si>
  <si>
    <t>Мешки для обуви</t>
  </si>
  <si>
    <t>Мешок для обуви "Вспыш"</t>
  </si>
  <si>
    <t>33646</t>
  </si>
  <si>
    <t>291356</t>
  </si>
  <si>
    <t>Мешок для обуви "Герои в масках"</t>
  </si>
  <si>
    <t>33647</t>
  </si>
  <si>
    <t>294884</t>
  </si>
  <si>
    <t>Мешок для обуви "Маша и Медведь"</t>
  </si>
  <si>
    <t>33641</t>
  </si>
  <si>
    <t>291358</t>
  </si>
  <si>
    <t>Мешок для обуви "Маша и Медведь" Фантазия</t>
  </si>
  <si>
    <t>29300</t>
  </si>
  <si>
    <t>294881</t>
  </si>
  <si>
    <t>Мешок для обуви "Миньоны", серия "Конфетка"</t>
  </si>
  <si>
    <t>33639</t>
  </si>
  <si>
    <t>291357</t>
  </si>
  <si>
    <t>Мешок для обуви "Свинка Пеппа" утка</t>
  </si>
  <si>
    <t>30077</t>
  </si>
  <si>
    <t>291355</t>
  </si>
  <si>
    <t>Мешок для обуви "Щенячий патруль", серия "Спасатели"</t>
  </si>
  <si>
    <t>33645</t>
  </si>
  <si>
    <t>291360</t>
  </si>
  <si>
    <t>Мешок для обуви ACTION! STELLA BY ANGRY BIRDS, с доп. карманом, разм 34х43 см. ,ACTION!</t>
  </si>
  <si>
    <t>SA-ASS4305/3</t>
  </si>
  <si>
    <t>283870</t>
  </si>
  <si>
    <t>Мешок для обуви ACTION! STRAWBERRY SHORTCAKE, разм 34х43 см ,ACTION!</t>
  </si>
  <si>
    <t>SW-ASS4305/7</t>
  </si>
  <si>
    <t>283871</t>
  </si>
  <si>
    <t>Обложки и пленки школьные</t>
  </si>
  <si>
    <t>Обложки для тетрадей и книг</t>
  </si>
  <si>
    <t>Обложка 210*350 для дневников и тетрадей, Alingar, ПП 30мкм., набор 20 штук</t>
  </si>
  <si>
    <t>AL6794</t>
  </si>
  <si>
    <t>301750</t>
  </si>
  <si>
    <t>https://melmak.ru/product/oblozhki-210350-dlya-dnevnikov-i-tetradey-alf-pp-30mkm-10-sht</t>
  </si>
  <si>
    <t>Обложка 215*350 для дневников и тетрадей, универсальная, Aingar, ПП 90мкм</t>
  </si>
  <si>
    <t>AL7715</t>
  </si>
  <si>
    <t>285309</t>
  </si>
  <si>
    <t>https://melmak.ru/product/oblozhka-210350-dlya-dnevnikov-i-tetradey-aingar-pp-90mkm</t>
  </si>
  <si>
    <t>Обложка 215*685 для альбов рисования/черчения, универсальная, ДПС, ПВХ 120мкм, ШК</t>
  </si>
  <si>
    <t>AL4812</t>
  </si>
  <si>
    <t>293106</t>
  </si>
  <si>
    <t>https://melmak.ru/product/oblozhka-pvh-dlya-albomov-dlya-risovaniyachercheniya-universalnaya120mkm-215685</t>
  </si>
  <si>
    <t>Обложка 232*455 для учебников Alingar, универсальная, ДПС, ПВХ 90мкм</t>
  </si>
  <si>
    <t>AL7714</t>
  </si>
  <si>
    <t>297504</t>
  </si>
  <si>
    <t>https://melmak.ru/product/oblozhka-pvh-dlya-uchebnikov-universalnaya-s-tsvetnym-klapanom-232455mm</t>
  </si>
  <si>
    <t>Обложка 233*450 для учебников, универсальная, Aingar, ПЭ 120мкм</t>
  </si>
  <si>
    <t>AL4810</t>
  </si>
  <si>
    <t>293075</t>
  </si>
  <si>
    <t>https://melmak.ru/product/oblozhka-233450-dlya-uchebnikov-universalnaya-aingar-pvh-120mkm</t>
  </si>
  <si>
    <t>Обложка 241*345 для тетр. "Пропись"/раб. тетр./прописей Горецкого, унив., №1School, ПП 110мкм</t>
  </si>
  <si>
    <t>843297</t>
  </si>
  <si>
    <t>306460</t>
  </si>
  <si>
    <t>Обложка 267*415 для учебников Петерсон, Моро (ч.1,3), Гейдман, ДПС, ПВХ 90мкм, ШК</t>
  </si>
  <si>
    <t>AL7716</t>
  </si>
  <si>
    <t>290301</t>
  </si>
  <si>
    <t>https://melmak.ru/product/oblozhka-267415mm-alingar-duch-peterson-prozrachnyy-klapan-pvh-90-mkm</t>
  </si>
  <si>
    <t>Обложка 302*622 для контурных карт, учебников и тетрадей А4, универ., Alingar, ПП 70мкм</t>
  </si>
  <si>
    <t>AL7717</t>
  </si>
  <si>
    <t>294572</t>
  </si>
  <si>
    <t>https://melmak.ru/product/oblozhka-pvh-a-4-universalnaya-dlya-uchebnikov-i-tetradey-s-tsvetnym-klapanom-302622mm</t>
  </si>
  <si>
    <t>Обложка 310*440 для школьного журнала, непрозрачная, синяя, ДПС, ПВХ 400мкм,</t>
  </si>
  <si>
    <t>1894.ЖМ-101</t>
  </si>
  <si>
    <t>294484</t>
  </si>
  <si>
    <t>https://melmak.ru/product/oblozhka-dlya-klassnogo-zhurnala-pvh-neprozrachnaya-sinyaya-300-mkm-310h440-mm</t>
  </si>
  <si>
    <t>Пленки для книг</t>
  </si>
  <si>
    <t>Пленка самоклеящаяся 0.45*1.0, 90мкм, deVENTE</t>
  </si>
  <si>
    <t>8052309</t>
  </si>
  <si>
    <t>283951</t>
  </si>
  <si>
    <t>Папки школьные</t>
  </si>
  <si>
    <t>Папки для тетрадей и труда</t>
  </si>
  <si>
    <t>Папка для тетрадей 1 отделение, А4, Silwerhof "В гостях у сказки", пластик, молния вокруг</t>
  </si>
  <si>
    <t>670850</t>
  </si>
  <si>
    <t>295626</t>
  </si>
  <si>
    <t>Папка для тетрадей 1 отделение, А5, ArtSpace "Авто. Supercar", ПТ-45_15571</t>
  </si>
  <si>
    <t>ПТ-45_15571</t>
  </si>
  <si>
    <t>302420</t>
  </si>
  <si>
    <t>Папка для тетрадей 1 отделение, А5, ArtSpace "Военная техника", пластик, на молнии</t>
  </si>
  <si>
    <t>ПТ-73_15529</t>
  </si>
  <si>
    <t>302426</t>
  </si>
  <si>
    <t>Папка для тетрадей 1 отделение, А5, ArtSpace "Цветы", пластик, на липучке</t>
  </si>
  <si>
    <t>ПТ-45_15581</t>
  </si>
  <si>
    <t>302433</t>
  </si>
  <si>
    <t>Папка для тетрадей 1 отделения, А5, Alingar, пластик, на липучке</t>
  </si>
  <si>
    <t>AL6083</t>
  </si>
  <si>
    <t>306222</t>
  </si>
  <si>
    <t>Папка для тетрадей 2 отделения, А4, Alingar, пластик, на липучке</t>
  </si>
  <si>
    <t>AL6085</t>
  </si>
  <si>
    <t>306224</t>
  </si>
  <si>
    <t>Папка для тетрадей 2 отделения, А5, ArtSpace "Авто. Supercar", пластик, на липучке</t>
  </si>
  <si>
    <t>ПТ-Р3_16548</t>
  </si>
  <si>
    <t>302435</t>
  </si>
  <si>
    <t>Папка для тетрадей BRAUBERG, А5, пластик, на липучке, с уголком, мальч., Красный авто, 225495</t>
  </si>
  <si>
    <t>225495</t>
  </si>
  <si>
    <t>Папка для тетрадей А4 молния сверху "Track Bike" печать на пластике</t>
  </si>
  <si>
    <t>ПМ-А4-29</t>
  </si>
  <si>
    <t>290357</t>
  </si>
  <si>
    <t>Папка для тетрадей А4 молния сверху "Битва роботов" печать на пластике</t>
  </si>
  <si>
    <t>290360</t>
  </si>
  <si>
    <t>Папка для тетрадей А4 молния сверху "Принцесса Алина"</t>
  </si>
  <si>
    <t>ПМ-А4-291</t>
  </si>
  <si>
    <t>Папка для тетрадей А4 молния сверху "Тягач" печать на пластике</t>
  </si>
  <si>
    <t>290415</t>
  </si>
  <si>
    <t>Папка для тетрадей А4 молния сверху "Фея и гриб" с блестк.</t>
  </si>
  <si>
    <t>6Ш4_1143</t>
  </si>
  <si>
    <t>Папка для тетрадей А4 молния сверху "Экстрим спорт/красн.шашки" объем</t>
  </si>
  <si>
    <t>31Ш4_1127</t>
  </si>
  <si>
    <t>290479</t>
  </si>
  <si>
    <t>Папка для тетрадей А4 молния сверху, цветная красная</t>
  </si>
  <si>
    <t>ПМ-А4-02</t>
  </si>
  <si>
    <t>283166</t>
  </si>
  <si>
    <t>Папка для тетрадей А5, с уголком "Маленькая принцесса"</t>
  </si>
  <si>
    <t>ПМ-А5-02</t>
  </si>
  <si>
    <t>284113</t>
  </si>
  <si>
    <t>Папка для тетрадей, А5, СКОРОСТЬ, 1 отделение, на молнии</t>
  </si>
  <si>
    <t>671707</t>
  </si>
  <si>
    <t>Папка для труда А4 молния сверху "Little Queen" печать на пластике</t>
  </si>
  <si>
    <t>ПТР-22</t>
  </si>
  <si>
    <t>288437</t>
  </si>
  <si>
    <t>Папка для труда А4 молния сверху "Собачка в тюльпанах" блест.+объем</t>
  </si>
  <si>
    <t>61ТР45_1252</t>
  </si>
  <si>
    <t>288823</t>
  </si>
  <si>
    <t>Папка для труда А4 молния сверху "Танк", метал.+объем</t>
  </si>
  <si>
    <t>289606</t>
  </si>
  <si>
    <t>Папки для чертежей и рисунков</t>
  </si>
  <si>
    <t>Папка для черчения А4 цв. обл. с вертик. рамкой 10л., пл. 160г.</t>
  </si>
  <si>
    <t>102532</t>
  </si>
  <si>
    <t>292618</t>
  </si>
  <si>
    <t>Папка на молнии с ручками офисн. А3 1Ш32 черная, нейлон</t>
  </si>
  <si>
    <t>236079</t>
  </si>
  <si>
    <t>307278</t>
  </si>
  <si>
    <t>Папки-сумки с ручками</t>
  </si>
  <si>
    <t>Папка детская с ручками А4 на шнурке "MAGIC PRINCESS" печать на пластике</t>
  </si>
  <si>
    <t>ПМ-А4-35</t>
  </si>
  <si>
    <t>290311</t>
  </si>
  <si>
    <t>Папка детская с ручками А4 печать на пластике, на шнурке "Бронетехника"</t>
  </si>
  <si>
    <t>284009</t>
  </si>
  <si>
    <t>Папка пластиковая A4 на молнии , для девочек, ассорти тканевые ручки AL4909</t>
  </si>
  <si>
    <t>AL4909</t>
  </si>
  <si>
    <t>301106</t>
  </si>
  <si>
    <t>Папка пластиковая A4 на молнии , для девочек, ассорти тканевые ручки.</t>
  </si>
  <si>
    <t>AL4908</t>
  </si>
  <si>
    <t>301105</t>
  </si>
  <si>
    <t>Папка с ручками А3 Hatber Turbocar, печать на пластике</t>
  </si>
  <si>
    <t>AMn_31193</t>
  </si>
  <si>
    <t>Папка с ручками А4 ArtSpace "Котята", пластик, на молнии, 80мм</t>
  </si>
  <si>
    <t>ПМ-А4-25_17681</t>
  </si>
  <si>
    <t>302466</t>
  </si>
  <si>
    <t>Портфолио</t>
  </si>
  <si>
    <t>Набор вкладышей (10л.) А4 ArtSpace, для портфолио школьника</t>
  </si>
  <si>
    <t>242321</t>
  </si>
  <si>
    <t>283167</t>
  </si>
  <si>
    <t>Пеналы</t>
  </si>
  <si>
    <t>Пеналы мягкие</t>
  </si>
  <si>
    <t>Пенал-косметичка 190*45*30 ArtSpace "Пиксели", полиэстер</t>
  </si>
  <si>
    <t>BF_10989</t>
  </si>
  <si>
    <t>301743</t>
  </si>
  <si>
    <t>Пенал-косметичка Yalong "Принцессы", ткань</t>
  </si>
  <si>
    <t>YL29136</t>
  </si>
  <si>
    <t>306234</t>
  </si>
  <si>
    <t>Пенал-тубус ACTION! ПУЗЫРИ, б/н, ткань,разм. 210х70 мм.,1 дизайн ,ACTION!</t>
  </si>
  <si>
    <t>BU-APC-4220/5</t>
  </si>
  <si>
    <t>284153</t>
  </si>
  <si>
    <t>Пеналы с отделениями</t>
  </si>
  <si>
    <t>Пенал "deVENTE Boy's Style" 20x6x3 см, прямоугольный, текстильный, на молнии, ассорти 4 дизайна</t>
  </si>
  <si>
    <t>7025061</t>
  </si>
  <si>
    <t>293433</t>
  </si>
  <si>
    <t>Пенал "deVENTE StreetX" 20x5x3,5 см, прямоугольный, на молнии, искусственная кожа, ассорти 3 дизайна</t>
  </si>
  <si>
    <t>7025054</t>
  </si>
  <si>
    <t>300483</t>
  </si>
  <si>
    <t>Пенал 1 отделение, 190*110 ArtSpace "Цветы", ламинация, конгрев, блестки</t>
  </si>
  <si>
    <t>30П25_ПК3_40707</t>
  </si>
  <si>
    <t>302193</t>
  </si>
  <si>
    <t>Пенал 1 отделение, 190*110 ArtSpace "Цветы", ламинация, конгрев, блестки 30П25_ПК3_40417</t>
  </si>
  <si>
    <t>30П25_ПК3_40417</t>
  </si>
  <si>
    <t>302194</t>
  </si>
  <si>
    <t>Пенал 1 отделение, 190*110 Канцбург "Бабочки на чёрном", ламинация, тиснение</t>
  </si>
  <si>
    <t>81П26 260210</t>
  </si>
  <si>
    <t>293091</t>
  </si>
  <si>
    <t>Пенал 1 отделение, 190*110 Канцбург "Прекрасные принцессы", ламинация, тиснение</t>
  </si>
  <si>
    <t>81П25 250810</t>
  </si>
  <si>
    <t>295439</t>
  </si>
  <si>
    <t>Пенал 1 отделение, 190*115 ArtSpace "Паттерн", ламинация</t>
  </si>
  <si>
    <t>30П25_ПК3_15382</t>
  </si>
  <si>
    <t>302217</t>
  </si>
  <si>
    <t>Пенал 1 отделение, 190*115 ArtSpace "Сакура", ламинация, конгрев, блестки</t>
  </si>
  <si>
    <t>61П25_ПК3_15755</t>
  </si>
  <si>
    <t>302222</t>
  </si>
  <si>
    <t>Пенал 1 отделение, 190*115 ArtSpace "Цветы", ламинация</t>
  </si>
  <si>
    <t>30П25_ПК3_15377</t>
  </si>
  <si>
    <t>302223</t>
  </si>
  <si>
    <t>Пенал 1 отделение, 190*130 Alingar, ламинация, золотое тиснение</t>
  </si>
  <si>
    <t>AL2612</t>
  </si>
  <si>
    <t>288386</t>
  </si>
  <si>
    <t>Пенал 1 отделение, 190*130 ArtSpace "Цветы", ламинация</t>
  </si>
  <si>
    <t>30П29_ПК4_15409</t>
  </si>
  <si>
    <t>302248</t>
  </si>
  <si>
    <t>Пенал 1 отделение, 190*130 ArtSpace "Цветы", ламинация 30П29_ПК4_10623</t>
  </si>
  <si>
    <t>30П29_ПК4_10623</t>
  </si>
  <si>
    <t>302718</t>
  </si>
  <si>
    <t>Пенал 1 отделение, 190*130 Пчёлка "Девочка с подарками", ткань, откидная планка внутри.</t>
  </si>
  <si>
    <t>ПО-41</t>
  </si>
  <si>
    <t>295165</t>
  </si>
  <si>
    <t>Пенал 1 отделение, 190*130 Пчёлка "Принцесса фея", ткань, откидная планка внутри.</t>
  </si>
  <si>
    <t>295340</t>
  </si>
  <si>
    <t>Пенал 1 отделение, 190*130 Пчёлка "Сердечки", ткань</t>
  </si>
  <si>
    <t>ПО-40</t>
  </si>
  <si>
    <t>293087</t>
  </si>
  <si>
    <t>Пенал 1 отделение, 190*65 ArtSpace "Цветы", ламинация</t>
  </si>
  <si>
    <t>ПК1_ПО-01_10028</t>
  </si>
  <si>
    <t>302255</t>
  </si>
  <si>
    <t>Пенал 1 отделение, 190*90 ArtSpace "Дикие кошки", ламинация</t>
  </si>
  <si>
    <t>ПК2_ПО-03_10054</t>
  </si>
  <si>
    <t>302256</t>
  </si>
  <si>
    <t>Пенал 1 отделение, 200*130 Alingar, с пайетками</t>
  </si>
  <si>
    <t>AL6080</t>
  </si>
  <si>
    <t>293102</t>
  </si>
  <si>
    <t>Пенал 1 отделение, 200*140 Berlingo "Butterflies", ткань</t>
  </si>
  <si>
    <t>PK05801</t>
  </si>
  <si>
    <t>302257</t>
  </si>
  <si>
    <t>Пенал 1 отделение, 200*140 Berlingo "Cats", ткань</t>
  </si>
  <si>
    <t>PK05804</t>
  </si>
  <si>
    <t>302258</t>
  </si>
  <si>
    <t>Пенал 1-камерный конгрев с серебряным тиснением ассорти 200*60*25</t>
  </si>
  <si>
    <t>AL3572</t>
  </si>
  <si>
    <t>301628</t>
  </si>
  <si>
    <t>Пенал 1секц. д/дев. 190*115 "Принцесса в голубом" печать на фольге</t>
  </si>
  <si>
    <t>ПО-62</t>
  </si>
  <si>
    <t>303638</t>
  </si>
  <si>
    <t>Пенал 1секц. д/дев. 190*90 "Милейший Жирафик" ламинир.картон</t>
  </si>
  <si>
    <t>ПО-03</t>
  </si>
  <si>
    <t>305877</t>
  </si>
  <si>
    <t>Пенал 1секц. д/дев. 190*90 "Очаровательная принцесса" ламинир.картон</t>
  </si>
  <si>
    <t>305881</t>
  </si>
  <si>
    <t>Пенал 1секц. д/дев. 202*115 "Джаз бенд" лам. серебро, объем</t>
  </si>
  <si>
    <t>81П26</t>
  </si>
  <si>
    <t>305883</t>
  </si>
  <si>
    <t>Пенал 1секц. д/дев. 205*90 "Виктори стиль" ламинир.картон</t>
  </si>
  <si>
    <t>31П18</t>
  </si>
  <si>
    <t>305921</t>
  </si>
  <si>
    <t>Пенал 1секц.+ств. д/дев. 190*115 "Девочка с жирафом" ламинир.картон</t>
  </si>
  <si>
    <t>ПО-04</t>
  </si>
  <si>
    <t>305925</t>
  </si>
  <si>
    <t>Пенал 1секц.+ств. д/дев. 190*115 "Принцесса в голубом" ламинир.картон</t>
  </si>
  <si>
    <t>305926</t>
  </si>
  <si>
    <t>Пенал 2 отделение, 190*130 Канцбург "Сирень и розы", ламинация</t>
  </si>
  <si>
    <t>30П26/2</t>
  </si>
  <si>
    <t>281895</t>
  </si>
  <si>
    <t>Пенал 2 отделения, 190*105 ArtSpace "Цветы", ткань</t>
  </si>
  <si>
    <t>ПК11-20_ПО-49_10091</t>
  </si>
  <si>
    <t>283460</t>
  </si>
  <si>
    <t>Пенал 2 отделения, 190*110 Alingar, ламинация 3D</t>
  </si>
  <si>
    <t>AL3570</t>
  </si>
  <si>
    <t>301769</t>
  </si>
  <si>
    <t>Пенал 2-х секц. П26/2 лам. "Я скучаю"</t>
  </si>
  <si>
    <t>293086</t>
  </si>
  <si>
    <t>Пенал 3 отделение, 190*130*70 Алингар "Меховой"</t>
  </si>
  <si>
    <t>AL6518</t>
  </si>
  <si>
    <t>284559</t>
  </si>
  <si>
    <t>Пенал 3 отделения, 190*110 Alingar "Ассорти", ламинация 3D</t>
  </si>
  <si>
    <t>AL3567</t>
  </si>
  <si>
    <t>301773</t>
  </si>
  <si>
    <t>Пенал 3 отделения, 190*110 Alingar, тиснение</t>
  </si>
  <si>
    <t>AL3569</t>
  </si>
  <si>
    <t>301771</t>
  </si>
  <si>
    <t>Пенал 3 отделения, 190*110 ArtSpace "Сердца", ткань</t>
  </si>
  <si>
    <t>ПК12-20_ПО-411_15512</t>
  </si>
  <si>
    <t>302296</t>
  </si>
  <si>
    <t>Пенал 3 отделения, 190*110 ArtSpace "Цветы", ткань</t>
  </si>
  <si>
    <t>ПК12-20_ПО-411_15511</t>
  </si>
  <si>
    <t>302298</t>
  </si>
  <si>
    <t>Пенал 3-х сек. ламинированный Канцбург "Я скучаю"</t>
  </si>
  <si>
    <t>30П26/3</t>
  </si>
  <si>
    <t>291960</t>
  </si>
  <si>
    <t>Пенал ArtSpace 1 отделение 190*60 Домашние питомцы, ламинация 10597</t>
  </si>
  <si>
    <t>ПК1_10597</t>
  </si>
  <si>
    <t>283365</t>
  </si>
  <si>
    <t>Пенал ArtSpace 1 отделение 190*60 Цветы, ламинация</t>
  </si>
  <si>
    <t>ПК1_10591</t>
  </si>
  <si>
    <t>283369</t>
  </si>
  <si>
    <t>Пенал ArtSpace 1 отделение 190*60 Цветы, ламинация 10594</t>
  </si>
  <si>
    <t>ПК1_10594</t>
  </si>
  <si>
    <t>283370</t>
  </si>
  <si>
    <t>Пенал ArtSpace 1 отделение 190*65 Домашние питомцы, ламинация</t>
  </si>
  <si>
    <t>ПК1_ПО-01_10035</t>
  </si>
  <si>
    <t>282913</t>
  </si>
  <si>
    <t>Пенал ArtSpace 1 отделение 190*65 Домашние питомцы, ламинация, три щенка</t>
  </si>
  <si>
    <t>ПК1_ПО-01_10046</t>
  </si>
  <si>
    <t>282931</t>
  </si>
  <si>
    <t>Пенал ArtSpace 1 отделение 190*90 "Дикие кошки", ламинация 10049</t>
  </si>
  <si>
    <t>ПК2_ПО-03_10049</t>
  </si>
  <si>
    <t>283468</t>
  </si>
  <si>
    <t>Пенал ArtSpace 1 отделение 190*90 "Цветы", ламинация</t>
  </si>
  <si>
    <t>ПК2_ПО-03_10056</t>
  </si>
  <si>
    <t>283465</t>
  </si>
  <si>
    <t>Пенал на одной молнии ACTION! NOVI STARS, без наполнения, ткань,разм. 200х130 мм.,1 диз ,ACTION!</t>
  </si>
  <si>
    <t>NS-APC4201/1</t>
  </si>
  <si>
    <t>284130</t>
  </si>
  <si>
    <t>Пенал на одной молнии ACTION! STELLA BY ANGRY BIRDS, без наполнения, ткань,разм. 200х130 мм.,1 диз ,</t>
  </si>
  <si>
    <t>SA-APC4201/1</t>
  </si>
  <si>
    <t>284132</t>
  </si>
  <si>
    <t>Пенал на одной молнии GUESS with JESS, без наполнения, ткань,разм. 200х130 мм.,1 дизайн ,ACTION!</t>
  </si>
  <si>
    <t>GJ-APC4201/1</t>
  </si>
  <si>
    <t>284133</t>
  </si>
  <si>
    <t>Пенал односекционный 25 лам.серебро объем "ФК Зенит. В атаке"</t>
  </si>
  <si>
    <t>31П25</t>
  </si>
  <si>
    <t>290517</t>
  </si>
  <si>
    <t>Пенал односекционный 26 лам. блест. объем. "Мой маленький друг"</t>
  </si>
  <si>
    <t>61П26/260018</t>
  </si>
  <si>
    <t>294252</t>
  </si>
  <si>
    <t>Пенал односекционный лам. Единорог</t>
  </si>
  <si>
    <t>30П25/250248</t>
  </si>
  <si>
    <t>293101</t>
  </si>
  <si>
    <t>Пенал односекционный лам.серебро объем "ФК Зенит. Данни"</t>
  </si>
  <si>
    <t>293105</t>
  </si>
  <si>
    <t>Пеналы футляры</t>
  </si>
  <si>
    <t>Пенал карандаш 260*50 Schreiber "Ёжик", ПВХ</t>
  </si>
  <si>
    <t>S 1826</t>
  </si>
  <si>
    <t>305927</t>
  </si>
  <si>
    <t>Пенал карандаш 260*50 Schreiber "Милитари", ПВХ</t>
  </si>
  <si>
    <t>S 1830</t>
  </si>
  <si>
    <t>305928</t>
  </si>
  <si>
    <t>Пенал-тубус пластиковый, ассорти</t>
  </si>
  <si>
    <t>ПТП-1</t>
  </si>
  <si>
    <t>305931</t>
  </si>
  <si>
    <t>Пенал-футляр Alingar "Веселый автобус", металл</t>
  </si>
  <si>
    <t>AL6163</t>
  </si>
  <si>
    <t>306230</t>
  </si>
  <si>
    <t>Пенал-футляр Alingar "Ёжик", металл</t>
  </si>
  <si>
    <t>AL6167</t>
  </si>
  <si>
    <t>306226</t>
  </si>
  <si>
    <t>Пенал-футляр Alingar "Крокодил", металл</t>
  </si>
  <si>
    <t>AL6166</t>
  </si>
  <si>
    <t>306227</t>
  </si>
  <si>
    <t>Пенал-футляр Alingar "Мишка", металл</t>
  </si>
  <si>
    <t>AL6165</t>
  </si>
  <si>
    <t>306231</t>
  </si>
  <si>
    <t>Пенал-футляр Alingar "Рюкзачки", металл</t>
  </si>
  <si>
    <t>AL6155</t>
  </si>
  <si>
    <t>306229</t>
  </si>
  <si>
    <t>Пенал-футляр Alingar "Фрукты", металл</t>
  </si>
  <si>
    <t>AL6168</t>
  </si>
  <si>
    <t>306225</t>
  </si>
  <si>
    <t>Пенал-футляр для кистей синий Imperial</t>
  </si>
  <si>
    <t>ПН82</t>
  </si>
  <si>
    <t>294248</t>
  </si>
  <si>
    <t>Пенал-футляр Стамм 204*83*25 "Intensive", пластик, ассорти</t>
  </si>
  <si>
    <t>ПН62</t>
  </si>
  <si>
    <t>294091</t>
  </si>
  <si>
    <t>Рюкзаки, ранцы, сумки</t>
  </si>
  <si>
    <t>Ранцы</t>
  </si>
  <si>
    <t>Ранец Hatber "Comfort school футбол", 35*28*15см, 1 отделение, 3 кармана, анатомическая спинка</t>
  </si>
  <si>
    <t>NRk_33066</t>
  </si>
  <si>
    <t>295875</t>
  </si>
  <si>
    <t>Ранец Hatber Ergonomic "Волшебный единорог" 37*29*17см, 2 отделения, 1 карман, анатомическая спинка</t>
  </si>
  <si>
    <t>NRk_30009</t>
  </si>
  <si>
    <t>284178</t>
  </si>
  <si>
    <t>Ранец Hatber Ergonomic "Милые создания" 37*29*17см, 2 отделения, 2 кармана, анатомическая спинка</t>
  </si>
  <si>
    <t>NRk_30003</t>
  </si>
  <si>
    <t>295856</t>
  </si>
  <si>
    <t>Ранец Hatber ergonomic "Танки" 37*29*17см, 2 отделения, 2 карман, анатомическая спинка</t>
  </si>
  <si>
    <t>NRk_30048</t>
  </si>
  <si>
    <t>299272</t>
  </si>
  <si>
    <t>Ранец Hatber ERGONOMIC Camouflage Force 37х29х17см., 2 отделение, 2 кармана, анатомическая спинка</t>
  </si>
  <si>
    <t>NRk_30031</t>
  </si>
  <si>
    <t>297458</t>
  </si>
  <si>
    <t>Ранец Hatber Ergonomic light "Bright color" 38*29*11см, 1 отделения, 2 кармана, анатомическая спинка</t>
  </si>
  <si>
    <t>NRk_30025</t>
  </si>
  <si>
    <t>282925</t>
  </si>
  <si>
    <t>https://melmak.ru/product/ranets-hatber-ergonomic-light-bright-colors-38h29h11sm-1-otdelenie-2-karmana-anatomicheskaya-spinka</t>
  </si>
  <si>
    <t>Ранец Hatber Ergonomic light "Racing Car" 38*29*15см, 2 отделения, 2 карман, анатомическая спинка</t>
  </si>
  <si>
    <t>NRk_45040</t>
  </si>
  <si>
    <t>290149</t>
  </si>
  <si>
    <t>Ранец Hatber Ergonomic light "WOLF" 38*29*16см, 2 отделения, 2 карман, анатомическая спинка</t>
  </si>
  <si>
    <t>NRk_30050</t>
  </si>
  <si>
    <t>295162</t>
  </si>
  <si>
    <t>Ранец Hatber ERGONOMIC light Символика 38х29х11 см., EVA материал светоотраж. 1 отделение на молнии</t>
  </si>
  <si>
    <t>NRk_21030</t>
  </si>
  <si>
    <t>283884</t>
  </si>
  <si>
    <t>Ранец Hatber Ergonomic lite "Bonjour Paris" 38*29*15см, 2 отделения, 2 карман, анатомическая спинка</t>
  </si>
  <si>
    <t>NRk_45021</t>
  </si>
  <si>
    <t>299269</t>
  </si>
  <si>
    <t>https://melmak.ru/collection/ryukzaki-rantsy-sumki-3/product/ranets-hatber-ergonomic-lite-bonjour-paris-382915sm-2-otdeleniya-2-karman-anatomicheskaya-spinka</t>
  </si>
  <si>
    <t>Ранец Hatber Ergonomic lite "Милая модница" 38*29*15см, 2 отделения, 2 кармана, анатомическая спинка</t>
  </si>
  <si>
    <t>NRk_45018</t>
  </si>
  <si>
    <t>299270</t>
  </si>
  <si>
    <t>Ранец Hatber ERGONOMIC MOTORS 37х29х17см., 2 отделение, анатомическая спинка</t>
  </si>
  <si>
    <t>NRk_30038</t>
  </si>
  <si>
    <t>295881</t>
  </si>
  <si>
    <t>Ранец Hatber Ergonomic plus "Amazing" 38*29*16см, 2 отделения, 2 карман, анатомическая спинка</t>
  </si>
  <si>
    <t>NRk_45019</t>
  </si>
  <si>
    <t>299271</t>
  </si>
  <si>
    <t>https://melmak.ru/collection/ryukzaki-rantsy-sumki-3/product/ranets-hatber-ergonomic-plus-amazing-382915sm-2-otdeleniya-2-karman-anatomicheskaya-spinka</t>
  </si>
  <si>
    <t>Ранец Hatber ERGONOMIC Racing 37х29х17см., 1 отделение 2 кармана, анатомическая спинка</t>
  </si>
  <si>
    <t>NRk_30042</t>
  </si>
  <si>
    <t>295161</t>
  </si>
  <si>
    <t>Ранец Hatber ERGONOMIC Гарри Поттер 37х29х17см., 2 отделение, анатомическая спинка</t>
  </si>
  <si>
    <t>NRk_30114</t>
  </si>
  <si>
    <t>293327</t>
  </si>
  <si>
    <t>Ранец Hatber ERGONOMIC Футбол 37х29х17см., 2 отделение 2 кармана, анатомическая спинка</t>
  </si>
  <si>
    <t>NRk_21020</t>
  </si>
  <si>
    <t>293191</t>
  </si>
  <si>
    <t>Ранец Kite Education "Cute puppy" 35*26*13,5см, 1 отделения, 1 карман, анатомическая спинка</t>
  </si>
  <si>
    <t>K20-555S-3</t>
  </si>
  <si>
    <t>290152</t>
  </si>
  <si>
    <t>Рюкзаки</t>
  </si>
  <si>
    <t>Рюкзак ArtSpace 40*28*13см, 1 отделение, мягкая спинка, с отражателями, салатовый</t>
  </si>
  <si>
    <t>HY_11151</t>
  </si>
  <si>
    <t>282889</t>
  </si>
  <si>
    <t>Рюкзак deVENTE "Big Zip DJ" 40*29*19 см, 2 отделения, 3 кармана, эргономичная спинка</t>
  </si>
  <si>
    <t>7032081</t>
  </si>
  <si>
    <t>290153</t>
  </si>
  <si>
    <t>Рюкзак deVENTE Race 39*30*13 см, 1 отделения, 2 кармана, эргономичная спинка</t>
  </si>
  <si>
    <t>7033986</t>
  </si>
  <si>
    <t>290146</t>
  </si>
  <si>
    <t>Рюкзак Erich Krause "Graphic", синий</t>
  </si>
  <si>
    <t>42262</t>
  </si>
  <si>
    <t>302051</t>
  </si>
  <si>
    <t>Рюкзак Hatber street "KEEP CALM" 30*42*20см, 2 отделения, 3 кармана</t>
  </si>
  <si>
    <t>NRk_51081</t>
  </si>
  <si>
    <t>299274</t>
  </si>
  <si>
    <t>Рюкзак Kite Education 40*30*17,5 см, 2 отделения, 3 кармана, эргономичная спинка</t>
  </si>
  <si>
    <t>K20-855M-2</t>
  </si>
  <si>
    <t>290142</t>
  </si>
  <si>
    <t>Рюкзак Kite Sport 46*30*13 см, 2 отделения, 2 кармана, эргономичная спинка</t>
  </si>
  <si>
    <t>K19-939L-2</t>
  </si>
  <si>
    <t>290145</t>
  </si>
  <si>
    <t>Рюкзак Kite Sport 49*34*16 см, 2 отделения, 2 кармана, эргономичная спинка</t>
  </si>
  <si>
    <t>K19-939L-1</t>
  </si>
  <si>
    <t>290144</t>
  </si>
  <si>
    <t>Рюкзак школьный "deVENTE. Imperial Club" 38x29x14 см, эргономичная вентилируемая спинка</t>
  </si>
  <si>
    <t>7033993</t>
  </si>
  <si>
    <t>305941</t>
  </si>
  <si>
    <t>Рюкзак школьный "HD" LIGHT Смайлики эргономичная спинка, мягкий 40x30x14 см</t>
  </si>
  <si>
    <t>NR_14949</t>
  </si>
  <si>
    <t>295550</t>
  </si>
  <si>
    <t>Рюкзачок дошкольный, средний Бен и Холли</t>
  </si>
  <si>
    <t>31687</t>
  </si>
  <si>
    <t>294455</t>
  </si>
  <si>
    <t>Рюкзачок дошкольный, средний Шопкинс</t>
  </si>
  <si>
    <t>31791</t>
  </si>
  <si>
    <t>294460</t>
  </si>
  <si>
    <t>Рюкзачок дошкольный, средний Шопкинс 32224</t>
  </si>
  <si>
    <t>32224</t>
  </si>
  <si>
    <t>294458</t>
  </si>
  <si>
    <t>Рюкзачок дошкольный, средний Шопкинс 32225</t>
  </si>
  <si>
    <t>32225</t>
  </si>
  <si>
    <t>295049</t>
  </si>
  <si>
    <t>Рюкзачок малый "Конфетка" ТМ "Миньоны"</t>
  </si>
  <si>
    <t>33613</t>
  </si>
  <si>
    <t>294451</t>
  </si>
  <si>
    <t>Рюкзачок малый "Шопкинс", "Яблоко"</t>
  </si>
  <si>
    <t>33610</t>
  </si>
  <si>
    <t>294436</t>
  </si>
  <si>
    <t>Рюкзачок средний "Море" ТМ "Свинка Пеппа"</t>
  </si>
  <si>
    <t>33619</t>
  </si>
  <si>
    <t>294454</t>
  </si>
  <si>
    <t>Сумки молодежные</t>
  </si>
  <si>
    <t>Сумка Brauberg "Всплеск" 36*31*11 см, 1 отделения</t>
  </si>
  <si>
    <t>224763</t>
  </si>
  <si>
    <t>295949</t>
  </si>
  <si>
    <t>Сумка Brauberg "Кеды" 37*27*12 см, 1 отделения</t>
  </si>
  <si>
    <t>224275</t>
  </si>
  <si>
    <t>295953</t>
  </si>
  <si>
    <t>Сумка Brauberg "Орнамент" 37*27*12 см, 1 отделения</t>
  </si>
  <si>
    <t>224274</t>
  </si>
  <si>
    <t>295957</t>
  </si>
  <si>
    <t>Сумка Hatber "Angry Birds" 36*31*11 см, 1 отделение</t>
  </si>
  <si>
    <t>NSn_00203</t>
  </si>
  <si>
    <t>283411</t>
  </si>
  <si>
    <t>Сумка LycSac "Bow line" 35*30*10 см, 1 отделения</t>
  </si>
  <si>
    <t>11365</t>
  </si>
  <si>
    <t>283410</t>
  </si>
  <si>
    <t>Сумка молодежная, 35х14х29см, с лямкой, 3 кармана, полиэстер</t>
  </si>
  <si>
    <t>D-036</t>
  </si>
  <si>
    <t>295944</t>
  </si>
  <si>
    <t>Светоотражатели</t>
  </si>
  <si>
    <t>Значок световозвращающий "Штурвал",  красный, Ø 50мм, COVA™</t>
  </si>
  <si>
    <t>333-289</t>
  </si>
  <si>
    <t>296226</t>
  </si>
  <si>
    <t>Набор наклеек световозвращающих "Квадрат", 100х85 мм, красный, COVA™SPORT</t>
  </si>
  <si>
    <t>333-169</t>
  </si>
  <si>
    <t>282824</t>
  </si>
  <si>
    <t>Набор наклеек световозвращающих "Квадрат", 100х85 мм, оранжевый, COVA™SPORT</t>
  </si>
  <si>
    <t>333-168</t>
  </si>
  <si>
    <t>282825</t>
  </si>
  <si>
    <t>Набор наклеек световозвращающих "Сота", 100х85 мм, синий, COVA™SPORT</t>
  </si>
  <si>
    <t>333-175</t>
  </si>
  <si>
    <t>287624</t>
  </si>
  <si>
    <t>Набор термоаппликаций световозвращающих "Белочки", 70х70 мм, COVA™</t>
  </si>
  <si>
    <t>333-329</t>
  </si>
  <si>
    <t>282827</t>
  </si>
  <si>
    <t>Подвес световозвращающий "Котик", 50х50мм, COVA™</t>
  </si>
  <si>
    <t>333-250</t>
  </si>
  <si>
    <t>296424</t>
  </si>
  <si>
    <t>Подвес световозвращающий "Песик", 50х50мм, COVA™</t>
  </si>
  <si>
    <t>333-249</t>
  </si>
  <si>
    <t>287650</t>
  </si>
  <si>
    <t>Термоаппликация световозвращающая "Горнолыжник", 70х70 мм, COVA™</t>
  </si>
  <si>
    <t>333-301</t>
  </si>
  <si>
    <t>282828</t>
  </si>
  <si>
    <t>Учебные и наглядные пособия</t>
  </si>
  <si>
    <t>Веер-кассы</t>
  </si>
  <si>
    <t>Веер-касса согласные буквы, ArtSpace</t>
  </si>
  <si>
    <t>ВК_10166 / ВК02</t>
  </si>
  <si>
    <t>301529</t>
  </si>
  <si>
    <t>Касса-веер согласные буквы, Стамм</t>
  </si>
  <si>
    <t>Вк02</t>
  </si>
  <si>
    <t>298465</t>
  </si>
  <si>
    <t>Касса-веер цифр от 1 до 20, Стамм</t>
  </si>
  <si>
    <t>ВК15</t>
  </si>
  <si>
    <t>297324</t>
  </si>
  <si>
    <t>Кассы букв, цифр, счетных материалов</t>
  </si>
  <si>
    <t>Касса согласные буквы облегчённые</t>
  </si>
  <si>
    <t>С-11</t>
  </si>
  <si>
    <t>301664</t>
  </si>
  <si>
    <t>Касса счетных материалов №1 School "Шустрики "</t>
  </si>
  <si>
    <t>955302</t>
  </si>
  <si>
    <t>306023</t>
  </si>
  <si>
    <t>Касса цифр и счетных материалов Стамм "Учись считать", пластик</t>
  </si>
  <si>
    <t>УК01</t>
  </si>
  <si>
    <t>306009</t>
  </si>
  <si>
    <t>Счетные палочки и счеты</t>
  </si>
  <si>
    <t>Набор счетных палочек Стамм, 30шт.</t>
  </si>
  <si>
    <t>СП01</t>
  </si>
  <si>
    <t>298184</t>
  </si>
  <si>
    <t>Фартуки для уроков труда</t>
  </si>
  <si>
    <t>Фартук с нарукавниками "Заботливые мишки"</t>
  </si>
  <si>
    <t>33578</t>
  </si>
  <si>
    <t>292151</t>
  </si>
  <si>
    <t>Фартук-накидка "Маша и Медведь"</t>
  </si>
  <si>
    <t>34182</t>
  </si>
  <si>
    <t>292146</t>
  </si>
  <si>
    <t>Фартук-накидка "Свинка Пеппа"</t>
  </si>
  <si>
    <t>34042</t>
  </si>
  <si>
    <t>283805</t>
  </si>
  <si>
    <t>Школьная канцелярия</t>
  </si>
  <si>
    <t>Закладки для книг</t>
  </si>
  <si>
    <t>Закладка - магнит для книг 2шт., Квадра-принт "2356"</t>
  </si>
  <si>
    <t>2356</t>
  </si>
  <si>
    <t>298880</t>
  </si>
  <si>
    <t>Закладка - магнит для книг 2шт., Квадра-принт "2363"</t>
  </si>
  <si>
    <t>2363</t>
  </si>
  <si>
    <t>298865</t>
  </si>
  <si>
    <t>Закладка-ляссе самоклеющаяся Миленд "Весенний сад"</t>
  </si>
  <si>
    <t>3-30-0002</t>
  </si>
  <si>
    <t>297220</t>
  </si>
  <si>
    <t>Закладки-ляссе самоклеящиеся "Сладкая карамель"</t>
  </si>
  <si>
    <t>3-20-0002</t>
  </si>
  <si>
    <t>295992</t>
  </si>
  <si>
    <t>Мел</t>
  </si>
  <si>
    <t>Мелки "Вспыш", 6 цветов</t>
  </si>
  <si>
    <t>33946</t>
  </si>
  <si>
    <t>291348</t>
  </si>
  <si>
    <t>Мелки "Свинка Пеппа", 6 цветов</t>
  </si>
  <si>
    <t>34058</t>
  </si>
  <si>
    <t>291296</t>
  </si>
  <si>
    <t>Мелки "Щенячий патруль", 6 цветов</t>
  </si>
  <si>
    <t>34017</t>
  </si>
  <si>
    <t>291354</t>
  </si>
  <si>
    <t>Мелки белые Alingar, 100шт., квадратные, картонная коробка</t>
  </si>
  <si>
    <t>AL4873</t>
  </si>
  <si>
    <t>293098</t>
  </si>
  <si>
    <t>Мелки белые Alingar, 100шт., круглые, картонная коробка</t>
  </si>
  <si>
    <t>AL5445</t>
  </si>
  <si>
    <t>293094</t>
  </si>
  <si>
    <t>Наборы первоклассника</t>
  </si>
  <si>
    <t>Короб "Набор первоклассника. Здравствуй, школа!" ArtSpace, без наполнения</t>
  </si>
  <si>
    <t>274433</t>
  </si>
  <si>
    <t>299881</t>
  </si>
  <si>
    <t>Короб "Набор первоклассника" ArtSpace, без наполнения, для девочки</t>
  </si>
  <si>
    <t>240171</t>
  </si>
  <si>
    <t>282028</t>
  </si>
  <si>
    <t>Ножницы детские</t>
  </si>
  <si>
    <t>Ножницы YALONG  18,5см., пластиковые ручки, нержавеющая сталь, ассорти, упаковка с европодвесом</t>
  </si>
  <si>
    <t>YL96195</t>
  </si>
  <si>
    <t>293239</t>
  </si>
  <si>
    <t>Ножницы детские "deVENTE. Teddy Bear" 13 см с закругленными кончиками лезвий, прорезиненными ручками</t>
  </si>
  <si>
    <t>8010900</t>
  </si>
  <si>
    <t>290309</t>
  </si>
  <si>
    <t>Ножницы детские Alingar "Ярко" 13см, ассорти</t>
  </si>
  <si>
    <t>AL497</t>
  </si>
  <si>
    <t>300961</t>
  </si>
  <si>
    <t>https://melmak.ru/product/nozhnitsy-kantselyarskie-13sm-alingar-s-plast-prorezinennymi-ruchkami-nerzhaveyuschstal-zakrug-kontsy</t>
  </si>
  <si>
    <t>Ножницы детские deVENTE  "Cosmo " 13см, в футляре</t>
  </si>
  <si>
    <t>8010306</t>
  </si>
  <si>
    <t>299267</t>
  </si>
  <si>
    <t>Ножницы детские deVENTE "Football" 13см, ассорти, европодвес</t>
  </si>
  <si>
    <t>8010905</t>
  </si>
  <si>
    <t>290260</t>
  </si>
  <si>
    <t>Ножницы детские пластиковые Росмэн "Вспыш" 13см.</t>
  </si>
  <si>
    <t>33929</t>
  </si>
  <si>
    <t>282857</t>
  </si>
  <si>
    <t>Ножницы детские фигурные Alingar 13см</t>
  </si>
  <si>
    <t>AL4000</t>
  </si>
  <si>
    <t>302018</t>
  </si>
  <si>
    <t>Ножницы детские фигурные Hatber 14см</t>
  </si>
  <si>
    <t>DNz_14004</t>
  </si>
  <si>
    <t>283045</t>
  </si>
  <si>
    <t>Товары для художников</t>
  </si>
  <si>
    <t>Бумага для акварели</t>
  </si>
  <si>
    <t>Папка для акварели 10л. A4 Hatber "Пейзаж", 180г/м2</t>
  </si>
  <si>
    <t>10Ба4B_09132</t>
  </si>
  <si>
    <t>297637</t>
  </si>
  <si>
    <t>Бумага для графики, рисунка и эскизов</t>
  </si>
  <si>
    <t>Блокнот для эскизов 40л. А4 Полином "Sketchbook", на пружине, 80г/м2, бумага-крафт</t>
  </si>
  <si>
    <t>2717</t>
  </si>
  <si>
    <t>285374</t>
  </si>
  <si>
    <t>Хозтовары, упаковка</t>
  </si>
  <si>
    <t>Инвентарь для уборки</t>
  </si>
  <si>
    <t>Инвентарь для уборки помещений</t>
  </si>
  <si>
    <t>Швабра отжимная OfficeClean Professional с губчатой насадкой, ПВА ролик, телескопич. ручка78-120см</t>
  </si>
  <si>
    <t>251156/145097Э</t>
  </si>
  <si>
    <t>299205</t>
  </si>
  <si>
    <t>Инструменты, садовый инвентарь</t>
  </si>
  <si>
    <t>Ручной инструмент</t>
  </si>
  <si>
    <t>Рулетка измерительная Sparta Elastica, 3м*16мм, прорезиненный корпус, 1 фиксатор, усиленный зацеп</t>
  </si>
  <si>
    <t>275692</t>
  </si>
  <si>
    <t>306732</t>
  </si>
  <si>
    <t>https://melmak.ru/product/ruletka-sparta-elastica-3mh16mm-obrezinkorpus-31311</t>
  </si>
  <si>
    <t>Клей универсальный</t>
  </si>
  <si>
    <t>Клей 101, 9г, картонная коробка</t>
  </si>
  <si>
    <t>АЛ_288730</t>
  </si>
  <si>
    <t>288730</t>
  </si>
  <si>
    <t>https://melmak.ru/product/kley-stolyarnyy-101-60g-kartonnaya-korobka</t>
  </si>
  <si>
    <t>Клей Клейкин, моментальный, 3г</t>
  </si>
  <si>
    <t>AL_306717</t>
  </si>
  <si>
    <t>306717</t>
  </si>
  <si>
    <t>Клей Момент для лодок и ПВХ-изделий, 30мл</t>
  </si>
  <si>
    <t>1940943</t>
  </si>
  <si>
    <t>299219</t>
  </si>
  <si>
    <t>Клей секундный Super Glue, 3г</t>
  </si>
  <si>
    <t>YY-018</t>
  </si>
  <si>
    <t>307576</t>
  </si>
  <si>
    <t>Клей Сила, 3г, 1шт.</t>
  </si>
  <si>
    <t>SSBL 12-3</t>
  </si>
  <si>
    <t>295904</t>
  </si>
  <si>
    <t>Средства индивидуальной защиты</t>
  </si>
  <si>
    <t>Бахилы</t>
  </si>
  <si>
    <t>Маска защитная, трехслойная, одноразовая с фиксатором для носа</t>
  </si>
  <si>
    <t>AL_306275</t>
  </si>
  <si>
    <t>306275</t>
  </si>
  <si>
    <t>Перчатки</t>
  </si>
  <si>
    <t>Перчатки нитриловые EcoLat, S, розовые, 10шт., картон. коробка</t>
  </si>
  <si>
    <t>821313</t>
  </si>
  <si>
    <t>306740</t>
  </si>
  <si>
    <t>https://melmak.ru/product/perchatki-odnorazovye-ecolat-nitril-neopudrennye-rozovye-r-r-s-10shtup</t>
  </si>
  <si>
    <t>Перчатки одноразовые полиэтиленовые прозрачные р-р L-XL 100 шт/уп</t>
  </si>
  <si>
    <t>1211192</t>
  </si>
  <si>
    <t>307503</t>
  </si>
  <si>
    <t>Товары для дома</t>
  </si>
  <si>
    <t>Изоленты, хомуты</t>
  </si>
  <si>
    <t>Изолента Спутник, 15мм*10м, 130мкм, красная, инд. упаковка</t>
  </si>
  <si>
    <t>AL_306416</t>
  </si>
  <si>
    <t>306416</t>
  </si>
  <si>
    <t>https://melmak.ru/product/izolenta-sputnik-15mm10m-130mkm-krasnaya-ind-upakovka</t>
  </si>
  <si>
    <t>Изолента Спутник, 15мм*10м, 130мкм, синяя, инд. упаковка</t>
  </si>
  <si>
    <t>AL_293257</t>
  </si>
  <si>
    <t>293257</t>
  </si>
  <si>
    <t>https://melmak.ru/product/izolenta-sputnik-15mm10m-130mkm-sinyaya-ind-upakovka</t>
  </si>
  <si>
    <t>Изолента Спутник, 15мм*10м, 130мкм, чёрная, инд. упаковка</t>
  </si>
  <si>
    <t>AL_306417</t>
  </si>
  <si>
    <t>306417</t>
  </si>
  <si>
    <t>https://melmak.ru/product/izolenta-sputnik-15mm10m-130mkm-chyornaya-ind-upakovka</t>
  </si>
  <si>
    <t>Изолента Фаза, 15мм*10м, 150мкм, синяя</t>
  </si>
  <si>
    <t>TP-15/10-bu</t>
  </si>
  <si>
    <t>306096</t>
  </si>
  <si>
    <t>Изолента Фаза, 15мм*10м, 150мкм, черная</t>
  </si>
  <si>
    <t>TP-15/10-bk</t>
  </si>
  <si>
    <t>306095</t>
  </si>
  <si>
    <t>Изолента Эра ПВХ 15 мм (10 м) - зеленая</t>
  </si>
  <si>
    <t>AL_78327</t>
  </si>
  <si>
    <t>283672</t>
  </si>
  <si>
    <t>Термометры</t>
  </si>
  <si>
    <t>Термометр бытовой "Бэби", ассорти</t>
  </si>
  <si>
    <t>П-2</t>
  </si>
  <si>
    <t>306817</t>
  </si>
  <si>
    <t>Термометр бытовой для воды</t>
  </si>
  <si>
    <t>ТБВ-1</t>
  </si>
  <si>
    <t>306819</t>
  </si>
  <si>
    <t>Термометр комнатный "Модерн"</t>
  </si>
  <si>
    <t>ТБ-189</t>
  </si>
  <si>
    <t>306821</t>
  </si>
  <si>
    <t>Термометр комнатный деревянный "Бытовой"</t>
  </si>
  <si>
    <t>ТБ-206</t>
  </si>
  <si>
    <t>303370</t>
  </si>
  <si>
    <t>Термометр комнатный ТЕРМОКОНТРОЛЬ "Бытовой"</t>
  </si>
  <si>
    <t>ТСК-7</t>
  </si>
  <si>
    <t>303369</t>
  </si>
  <si>
    <t>Термометр оконный "Липучка"</t>
  </si>
  <si>
    <t>Т-5</t>
  </si>
  <si>
    <t>307269</t>
  </si>
  <si>
    <t>Термометр оконный "Солнечный зонтик"</t>
  </si>
  <si>
    <t>ТБО-1</t>
  </si>
  <si>
    <t>306820</t>
  </si>
  <si>
    <t>Уголь и средство для розжига</t>
  </si>
  <si>
    <t>Средство для розжига 0,25л King of Blaze</t>
  </si>
  <si>
    <t>AL_12147</t>
  </si>
  <si>
    <t>293162</t>
  </si>
  <si>
    <t>Упаковочные материалы</t>
  </si>
  <si>
    <t>Клейкие ленты специальные</t>
  </si>
  <si>
    <t>Клейкая лента двусторонняя Alingar, 10мм*13.72м, основа-полипропилен</t>
  </si>
  <si>
    <t>AL2782</t>
  </si>
  <si>
    <t>289039</t>
  </si>
  <si>
    <t>Клейкая лента малярная Паутина, 25мм*50м</t>
  </si>
  <si>
    <t>AL_12406</t>
  </si>
  <si>
    <t>283936</t>
  </si>
  <si>
    <t>Клейкие ленты упаковочные</t>
  </si>
  <si>
    <t>Клейкая лента упаковочная 48мм х 66м, прозрачная, 38мкм</t>
  </si>
  <si>
    <t>830761</t>
  </si>
  <si>
    <t>306180</t>
  </si>
  <si>
    <t>Клейкая лента упаковочная ATTACHE 50мм x 50м 40мкм прозрачная</t>
  </si>
  <si>
    <t>143757</t>
  </si>
  <si>
    <t>306870</t>
  </si>
  <si>
    <t>Клейкая лента упаковочная Attache, 48мм*66м, 40мкм, темная</t>
  </si>
  <si>
    <t>129145</t>
  </si>
  <si>
    <t>306710</t>
  </si>
  <si>
    <t>https://melmak.ru/collection/upakovochnye-materialy/product/kleykaya-lenta-upakovochnaya-attache-48mm-h-60m-40mkm-korichnevaya</t>
  </si>
  <si>
    <t>Клейкая лента упаковочная Attache, 48мм*66м, 45мкм, оранжевая</t>
  </si>
  <si>
    <t>146159</t>
  </si>
  <si>
    <t>306178</t>
  </si>
  <si>
    <t>https://melmak.ru/product/kleykaya-lenta-upakovochnaya-attache-48mm-h-66m-45mkm-oranzhevyy</t>
  </si>
  <si>
    <t>Клейкая лента упаковочная Attache, 48мм*66м, 45мкм, синяя</t>
  </si>
  <si>
    <t>146160</t>
  </si>
  <si>
    <t>306174</t>
  </si>
  <si>
    <t>https://melmak.ru/product/kleykaya-lenta-upakovochnaya-attache-48mm-h-66m-45mkm-siniy</t>
  </si>
  <si>
    <t>Клейкая лента упаковочная Attomex, 48мм*66м, 40мкм, 1шт.</t>
  </si>
  <si>
    <t>4164712</t>
  </si>
  <si>
    <t>300683</t>
  </si>
  <si>
    <t>https://melmak.ru/product/kleykaya-lenta-upakovochnaya-attomex-48mm66m-40mkm</t>
  </si>
  <si>
    <t>Клейкая лента упаковочная melmak.ru, 48мм*132м, 38мкм</t>
  </si>
  <si>
    <t>830764</t>
  </si>
  <si>
    <t>290329</t>
  </si>
  <si>
    <t>https://melmak.ru/product/kleykaya-lenta-upakovochnaya-48mm-h-132m-prozrachnaya-38mkm</t>
  </si>
  <si>
    <t>Клейкая лента упаковочная Unibob, 48мм*24м, 45мкм, желтая</t>
  </si>
  <si>
    <t>55750</t>
  </si>
  <si>
    <t>292406</t>
  </si>
  <si>
    <t>Клейкая лента упаковочная Unibob, 48мм*24м, 45мкм, зелёная</t>
  </si>
  <si>
    <t>55751</t>
  </si>
  <si>
    <t>283926</t>
  </si>
  <si>
    <t>Клейкая лента упаковочная Unibob, 48мм*24м, 45мкм, синяя</t>
  </si>
  <si>
    <t>55753</t>
  </si>
  <si>
    <t>283924</t>
  </si>
  <si>
    <t>Клейкая лента упаковочная Unibob, 48мм*24м, 45мкм, тёмная</t>
  </si>
  <si>
    <t>55748</t>
  </si>
  <si>
    <t>307056</t>
  </si>
  <si>
    <t>Клейкая лента упаковочная Unibob, 48мм*66м, 45мкм, белая</t>
  </si>
  <si>
    <t>30270</t>
  </si>
  <si>
    <t>307022</t>
  </si>
  <si>
    <t>Клейкая лента упаковочная Unibob, 48мм*66м, 45мкм, красная</t>
  </si>
  <si>
    <t>30268</t>
  </si>
  <si>
    <t>307052</t>
  </si>
  <si>
    <t>Клейкая лента упаковочная, 48мм*100м, 40мкм</t>
  </si>
  <si>
    <t>623632</t>
  </si>
  <si>
    <t>306021</t>
  </si>
  <si>
    <t>Пакеты</t>
  </si>
  <si>
    <t>Пакет с замком (Zip Lock) 10 х 10 см, 32 мкм, 100 шт/уп</t>
  </si>
  <si>
    <t>721358</t>
  </si>
  <si>
    <t>307296</t>
  </si>
  <si>
    <t>Пакет с замком (Zip Lock) 10 х 10 см, 40 мкм, 100 шт/уп¶</t>
  </si>
  <si>
    <t>721359</t>
  </si>
  <si>
    <t>307285</t>
  </si>
  <si>
    <t>Пакет с замком (Zip Lock) 10x15 см., 32мкм, 100 шт/</t>
  </si>
  <si>
    <t>216818</t>
  </si>
  <si>
    <t>307298</t>
  </si>
  <si>
    <t>Пакет с замком (Zip Lock) 4 х 6 см, 32 мкм, 100 шт/уп¶</t>
  </si>
  <si>
    <t>770033</t>
  </si>
  <si>
    <t>307292</t>
  </si>
  <si>
    <t>Пакет с замком (Zip Lock) 6x8 см., 32мкм, 100 шт/уп¶</t>
  </si>
  <si>
    <t>216817</t>
  </si>
  <si>
    <t>307293</t>
  </si>
  <si>
    <t>Пакет с замком (Zip Lock) 7 х 10 см, 32 мкм, 100 шт/уп¶</t>
  </si>
  <si>
    <t>770034</t>
  </si>
  <si>
    <t>307294</t>
  </si>
  <si>
    <t>Пакет с замком (Zip Lock) 8 х 12 см, 32 мкм, 100 шт/уп¶</t>
  </si>
  <si>
    <t>271805</t>
  </si>
  <si>
    <t>307295</t>
  </si>
  <si>
    <t>Пакет с замком (Zip Lock) 8 х 12 см, 40 мкм, 100 шт/уп</t>
  </si>
  <si>
    <t>621252</t>
  </si>
  <si>
    <t>307297</t>
  </si>
  <si>
    <t>Пакет фасовочный Интерпак ПНД, 24*37см, 8мкм</t>
  </si>
  <si>
    <t>AL_78652</t>
  </si>
  <si>
    <t>299466</t>
  </si>
  <si>
    <t>Пакет-майка Интерпак "Электрон ", 30+17*60см, 18мкм</t>
  </si>
  <si>
    <t>AL_286436</t>
  </si>
  <si>
    <t>286436</t>
  </si>
  <si>
    <t/>
  </si>
  <si>
    <t>Единый бесплатный телефон: 8-800-302-17-20                                                                                                     Телефон офиса: 8(3022) 217-720</t>
  </si>
  <si>
    <t>www.melmak.ru</t>
  </si>
  <si>
    <t>Сумма заказа</t>
  </si>
  <si>
    <t>Прайс-лист на 25 январ 2021 г.</t>
  </si>
  <si>
    <t>ЗАКАЗ</t>
  </si>
  <si>
    <t>Ваш менеджер: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</si>
</sst>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b/>
      <sz val="18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E0FFFF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A500"/>
        <bgColor auto="1"/>
      </patternFill>
    </fill>
    <fill>
      <patternFill patternType="solid">
        <fgColor rgb="FFFBE0E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7" borderId="1" xfId="0" applyFill="1" applyBorder="1" applyAlignment="1">
      <alignment horizontal="left" vertical="top" wrapText="1"/>
    </xf>
    <xf numFmtId="2" fontId="0" fillId="7" borderId="1" xfId="0" applyNumberFormat="1" applyFill="1" applyBorder="1" applyAlignment="1">
      <alignment horizontal="right" vertical="top" wrapText="1"/>
    </xf>
    <xf numFmtId="0" fontId="0" fillId="6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right" vertical="top"/>
    </xf>
    <xf numFmtId="2" fontId="0" fillId="8" borderId="1" xfId="0" applyNumberForma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 indent="2"/>
    </xf>
    <xf numFmtId="0" fontId="4" fillId="4" borderId="1" xfId="0" applyFont="1" applyFill="1" applyBorder="1" applyAlignment="1">
      <alignment horizontal="left" vertical="top" wrapText="1" indent="4"/>
    </xf>
    <xf numFmtId="0" fontId="4" fillId="5" borderId="1" xfId="0" applyFont="1" applyFill="1" applyBorder="1" applyAlignment="1">
      <alignment horizontal="left" vertical="top" wrapText="1" indent="6"/>
    </xf>
    <xf numFmtId="0" fontId="5" fillId="6" borderId="1" xfId="0" applyFont="1" applyFill="1" applyBorder="1" applyAlignment="1">
      <alignment horizontal="left" vertical="top" wrapText="1" indent="8"/>
    </xf>
    <xf numFmtId="0" fontId="0" fillId="0" borderId="1" xfId="0" applyBorder="1" applyAlignment="1">
      <alignment horizontal="left" vertical="top" wrapText="1" indent="10"/>
    </xf>
    <xf numFmtId="0" fontId="0" fillId="0" borderId="1" xfId="0" applyBorder="1" applyAlignment="1">
      <alignment horizontal="left" vertical="top" wrapText="1" indent="8"/>
    </xf>
    <xf numFmtId="0" fontId="0" fillId="7" borderId="1" xfId="0" applyFill="1" applyBorder="1" applyAlignment="1">
      <alignment horizontal="left" vertical="top" wrapText="1" indent="8"/>
    </xf>
    <xf numFmtId="0" fontId="4" fillId="5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0" fillId="8" borderId="1" xfId="0" applyFill="1" applyBorder="1" applyAlignment="1">
      <alignment horizontal="left" vertical="top" wrapText="1" indent="10"/>
    </xf>
    <xf numFmtId="0" fontId="0" fillId="8" borderId="1" xfId="0" applyFill="1" applyBorder="1" applyAlignment="1">
      <alignment horizontal="left" vertical="top" wrapText="1" indent="12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2" fontId="10" fillId="10" borderId="0" xfId="0" applyNumberFormat="1" applyFont="1" applyFill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1238782</xdr:colOff>
      <xdr:row>0</xdr:row>
      <xdr:rowOff>866775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662157F-C14D-4B07-818D-F4F9847E7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0532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elma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5042"/>
  <sheetViews>
    <sheetView tabSelected="1" workbookViewId="0">
      <selection activeCell="O2" sqref="O2:P2"/>
    </sheetView>
  </sheetViews>
  <sheetFormatPr defaultColWidth="10.5" defaultRowHeight="11.45" customHeight="1" outlineLevelRow="6" x14ac:dyDescent="0.2"/>
  <cols>
    <col min="1" max="2" width="3" style="1" customWidth="1"/>
    <col min="3" max="3" width="4.5" style="1" customWidth="1"/>
    <col min="4" max="4" width="7" style="1" customWidth="1"/>
    <col min="5" max="5" width="9.5" style="1" customWidth="1"/>
    <col min="6" max="11" width="3" style="1" customWidth="1"/>
    <col min="12" max="12" width="25.1640625" style="1" customWidth="1"/>
    <col min="13" max="13" width="16.33203125" style="1" customWidth="1"/>
    <col min="14" max="14" width="18.6640625" style="1" customWidth="1"/>
    <col min="15" max="15" width="9.83203125" style="1" customWidth="1"/>
    <col min="16" max="16" width="74.6640625" style="1" customWidth="1"/>
    <col min="17" max="17" width="15.33203125" style="1" customWidth="1"/>
    <col min="18" max="18" width="19.83203125" style="1" customWidth="1"/>
    <col min="20" max="20" width="10.5" hidden="1" customWidth="1"/>
  </cols>
  <sheetData>
    <row r="1" spans="1:20" ht="69" customHeight="1" x14ac:dyDescent="0.2">
      <c r="A1" s="35" t="s">
        <v>14946</v>
      </c>
      <c r="B1" s="36" t="s">
        <v>14945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  <c r="Q1" s="37"/>
      <c r="R1" s="37"/>
      <c r="S1" s="38"/>
    </row>
    <row r="2" spans="1:20" s="1" customFormat="1" ht="42.75" customHeight="1" x14ac:dyDescent="0.2">
      <c r="A2" s="39" t="s">
        <v>14949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14947</v>
      </c>
      <c r="M2" s="41" t="s">
        <v>14951</v>
      </c>
      <c r="N2" s="41"/>
      <c r="O2" s="42"/>
      <c r="P2" s="42"/>
      <c r="Q2" s="43" t="s">
        <v>14948</v>
      </c>
      <c r="R2" s="44">
        <f>SUM(T10:T5042)</f>
        <v>0</v>
      </c>
      <c r="S2" s="44"/>
    </row>
    <row r="3" spans="1:20" ht="12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 t="s">
        <v>0</v>
      </c>
      <c r="S3" s="45" t="s">
        <v>14950</v>
      </c>
    </row>
    <row r="4" spans="1:20" ht="26.1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" t="s">
        <v>2</v>
      </c>
      <c r="O4" s="3" t="s">
        <v>3</v>
      </c>
      <c r="P4" s="2" t="s">
        <v>4</v>
      </c>
      <c r="Q4" s="2" t="s">
        <v>5</v>
      </c>
      <c r="R4" s="22"/>
      <c r="S4" s="45"/>
    </row>
    <row r="5" spans="1:20" ht="11.1" customHeight="1" x14ac:dyDescent="0.2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4"/>
      <c r="S5" s="46"/>
    </row>
    <row r="6" spans="1:20" ht="11.1" customHeight="1" outlineLevel="1" x14ac:dyDescent="0.2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"/>
      <c r="S6" s="46"/>
    </row>
    <row r="7" spans="1:20" ht="11.1" customHeight="1" outlineLevel="2" x14ac:dyDescent="0.2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"/>
      <c r="S7" s="46"/>
    </row>
    <row r="8" spans="1:20" ht="11.1" customHeight="1" outlineLevel="3" x14ac:dyDescent="0.2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5"/>
      <c r="S8" s="46"/>
    </row>
    <row r="9" spans="1:20" ht="11.1" customHeight="1" outlineLevel="4" x14ac:dyDescent="0.2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"/>
      <c r="O9" s="6" t="s">
        <v>11</v>
      </c>
      <c r="P9" s="7"/>
      <c r="Q9" s="6"/>
      <c r="R9" s="8"/>
      <c r="S9" s="46"/>
    </row>
    <row r="10" spans="1:20" ht="21.95" customHeight="1" outlineLevel="5" x14ac:dyDescent="0.2">
      <c r="A10" s="28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9" t="s">
        <v>13</v>
      </c>
      <c r="O10" s="10" t="s">
        <v>14</v>
      </c>
      <c r="P10" s="9" t="s">
        <v>15</v>
      </c>
      <c r="Q10" s="9"/>
      <c r="R10" s="11">
        <v>1666</v>
      </c>
      <c r="S10" s="46"/>
      <c r="T10">
        <f>R10*S10</f>
        <v>0</v>
      </c>
    </row>
    <row r="11" spans="1:20" ht="11.1" customHeight="1" outlineLevel="1" x14ac:dyDescent="0.2">
      <c r="A11" s="24" t="s">
        <v>16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"/>
      <c r="S11" s="46"/>
      <c r="T11">
        <f t="shared" ref="T11:T74" si="0">R11*S11</f>
        <v>0</v>
      </c>
    </row>
    <row r="12" spans="1:20" ht="11.1" customHeight="1" outlineLevel="2" x14ac:dyDescent="0.2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"/>
      <c r="S12" s="46"/>
      <c r="T12">
        <f t="shared" si="0"/>
        <v>0</v>
      </c>
    </row>
    <row r="13" spans="1:20" ht="11.1" customHeight="1" outlineLevel="3" x14ac:dyDescent="0.2">
      <c r="A13" s="26" t="s">
        <v>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5"/>
      <c r="S13" s="46"/>
      <c r="T13">
        <f t="shared" si="0"/>
        <v>0</v>
      </c>
    </row>
    <row r="14" spans="1:20" ht="11.1" customHeight="1" outlineLevel="4" x14ac:dyDescent="0.2">
      <c r="A14" s="29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9" t="s">
        <v>20</v>
      </c>
      <c r="O14" s="10" t="s">
        <v>21</v>
      </c>
      <c r="P14" s="9" t="s">
        <v>22</v>
      </c>
      <c r="Q14" s="9"/>
      <c r="R14" s="12">
        <v>35</v>
      </c>
      <c r="S14" s="46"/>
      <c r="T14">
        <f t="shared" si="0"/>
        <v>0</v>
      </c>
    </row>
    <row r="15" spans="1:20" ht="11.1" customHeight="1" outlineLevel="4" x14ac:dyDescent="0.2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9" t="s">
        <v>24</v>
      </c>
      <c r="O15" s="10" t="s">
        <v>25</v>
      </c>
      <c r="P15" s="9" t="s">
        <v>26</v>
      </c>
      <c r="Q15" s="9"/>
      <c r="R15" s="12">
        <v>67</v>
      </c>
      <c r="S15" s="46"/>
      <c r="T15">
        <f t="shared" si="0"/>
        <v>0</v>
      </c>
    </row>
    <row r="16" spans="1:20" ht="11.1" customHeight="1" outlineLevel="3" x14ac:dyDescent="0.2">
      <c r="A16" s="26" t="s">
        <v>27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5"/>
      <c r="S16" s="46"/>
      <c r="T16">
        <f t="shared" si="0"/>
        <v>0</v>
      </c>
    </row>
    <row r="17" spans="1:20" ht="11.1" customHeight="1" outlineLevel="4" x14ac:dyDescent="0.2">
      <c r="A17" s="29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9" t="s">
        <v>29</v>
      </c>
      <c r="O17" s="10" t="s">
        <v>30</v>
      </c>
      <c r="P17" s="9"/>
      <c r="Q17" s="9"/>
      <c r="R17" s="12">
        <v>307</v>
      </c>
      <c r="S17" s="46"/>
      <c r="T17">
        <f t="shared" si="0"/>
        <v>0</v>
      </c>
    </row>
    <row r="18" spans="1:20" ht="11.1" customHeight="1" outlineLevel="4" x14ac:dyDescent="0.2">
      <c r="A18" s="29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9" t="s">
        <v>32</v>
      </c>
      <c r="O18" s="10" t="s">
        <v>33</v>
      </c>
      <c r="P18" s="9" t="s">
        <v>34</v>
      </c>
      <c r="Q18" s="9"/>
      <c r="R18" s="12">
        <v>259</v>
      </c>
      <c r="S18" s="46"/>
      <c r="T18">
        <f t="shared" si="0"/>
        <v>0</v>
      </c>
    </row>
    <row r="19" spans="1:20" ht="11.1" customHeight="1" outlineLevel="3" x14ac:dyDescent="0.2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5"/>
      <c r="S19" s="46"/>
      <c r="T19">
        <f t="shared" si="0"/>
        <v>0</v>
      </c>
    </row>
    <row r="20" spans="1:20" ht="11.1" customHeight="1" outlineLevel="4" x14ac:dyDescent="0.2">
      <c r="A20" s="29" t="s">
        <v>36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9" t="s">
        <v>37</v>
      </c>
      <c r="O20" s="10" t="s">
        <v>38</v>
      </c>
      <c r="P20" s="9"/>
      <c r="Q20" s="9"/>
      <c r="R20" s="12">
        <v>538</v>
      </c>
      <c r="S20" s="46"/>
      <c r="T20">
        <f t="shared" si="0"/>
        <v>0</v>
      </c>
    </row>
    <row r="21" spans="1:20" ht="11.1" customHeight="1" outlineLevel="4" x14ac:dyDescent="0.2">
      <c r="A21" s="29" t="s">
        <v>39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9" t="s">
        <v>40</v>
      </c>
      <c r="O21" s="10" t="s">
        <v>41</v>
      </c>
      <c r="P21" s="9"/>
      <c r="Q21" s="9"/>
      <c r="R21" s="12">
        <v>656</v>
      </c>
      <c r="S21" s="46"/>
      <c r="T21">
        <f t="shared" si="0"/>
        <v>0</v>
      </c>
    </row>
    <row r="22" spans="1:20" ht="11.1" customHeight="1" outlineLevel="4" x14ac:dyDescent="0.2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9" t="s">
        <v>43</v>
      </c>
      <c r="O22" s="10" t="s">
        <v>44</v>
      </c>
      <c r="P22" s="9"/>
      <c r="Q22" s="9"/>
      <c r="R22" s="12">
        <v>131</v>
      </c>
      <c r="S22" s="46"/>
      <c r="T22">
        <f t="shared" si="0"/>
        <v>0</v>
      </c>
    </row>
    <row r="23" spans="1:20" ht="11.1" customHeight="1" outlineLevel="4" x14ac:dyDescent="0.2">
      <c r="A23" s="29" t="s">
        <v>45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9" t="s">
        <v>46</v>
      </c>
      <c r="O23" s="10" t="s">
        <v>47</v>
      </c>
      <c r="P23" s="9"/>
      <c r="Q23" s="9"/>
      <c r="R23" s="12">
        <v>117</v>
      </c>
      <c r="S23" s="46"/>
      <c r="T23">
        <f t="shared" si="0"/>
        <v>0</v>
      </c>
    </row>
    <row r="24" spans="1:20" ht="11.1" customHeight="1" outlineLevel="1" x14ac:dyDescent="0.2">
      <c r="A24" s="24" t="s">
        <v>48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"/>
      <c r="S24" s="46"/>
      <c r="T24">
        <f t="shared" si="0"/>
        <v>0</v>
      </c>
    </row>
    <row r="25" spans="1:20" ht="11.1" customHeight="1" outlineLevel="2" x14ac:dyDescent="0.2">
      <c r="A25" s="25" t="s">
        <v>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4"/>
      <c r="S25" s="46"/>
      <c r="T25">
        <f t="shared" si="0"/>
        <v>0</v>
      </c>
    </row>
    <row r="26" spans="1:20" ht="11.1" customHeight="1" outlineLevel="3" x14ac:dyDescent="0.2">
      <c r="A26" s="26" t="s">
        <v>50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"/>
      <c r="S26" s="46"/>
      <c r="T26">
        <f t="shared" si="0"/>
        <v>0</v>
      </c>
    </row>
    <row r="27" spans="1:20" ht="21.95" customHeight="1" outlineLevel="4" x14ac:dyDescent="0.2">
      <c r="A27" s="29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9" t="s">
        <v>52</v>
      </c>
      <c r="O27" s="10" t="s">
        <v>53</v>
      </c>
      <c r="P27" s="9" t="s">
        <v>54</v>
      </c>
      <c r="Q27" s="9"/>
      <c r="R27" s="12">
        <v>18</v>
      </c>
      <c r="S27" s="46"/>
      <c r="T27">
        <f t="shared" si="0"/>
        <v>0</v>
      </c>
    </row>
    <row r="28" spans="1:20" ht="21.95" customHeight="1" outlineLevel="4" x14ac:dyDescent="0.2">
      <c r="A28" s="29" t="s">
        <v>55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9" t="s">
        <v>56</v>
      </c>
      <c r="O28" s="10" t="s">
        <v>57</v>
      </c>
      <c r="P28" s="9" t="s">
        <v>58</v>
      </c>
      <c r="Q28" s="9"/>
      <c r="R28" s="12">
        <v>82</v>
      </c>
      <c r="S28" s="46"/>
      <c r="T28">
        <f t="shared" si="0"/>
        <v>0</v>
      </c>
    </row>
    <row r="29" spans="1:20" ht="11.1" customHeight="1" outlineLevel="3" x14ac:dyDescent="0.2">
      <c r="A29" s="26" t="s">
        <v>59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"/>
      <c r="S29" s="46"/>
      <c r="T29">
        <f t="shared" si="0"/>
        <v>0</v>
      </c>
    </row>
    <row r="30" spans="1:20" ht="11.1" customHeight="1" outlineLevel="4" x14ac:dyDescent="0.2">
      <c r="A30" s="29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9"/>
      <c r="O30" s="10" t="s">
        <v>61</v>
      </c>
      <c r="P30" s="9"/>
      <c r="Q30" s="9"/>
      <c r="R30" s="12">
        <v>196</v>
      </c>
      <c r="S30" s="46"/>
      <c r="T30">
        <f t="shared" si="0"/>
        <v>0</v>
      </c>
    </row>
    <row r="31" spans="1:20" ht="11.1" customHeight="1" outlineLevel="4" x14ac:dyDescent="0.2">
      <c r="A31" s="29" t="s">
        <v>62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9" t="s">
        <v>63</v>
      </c>
      <c r="O31" s="10" t="s">
        <v>64</v>
      </c>
      <c r="P31" s="9"/>
      <c r="Q31" s="9"/>
      <c r="R31" s="12">
        <v>15</v>
      </c>
      <c r="S31" s="46"/>
      <c r="T31">
        <f t="shared" si="0"/>
        <v>0</v>
      </c>
    </row>
    <row r="32" spans="1:20" ht="11.1" customHeight="1" outlineLevel="4" x14ac:dyDescent="0.2">
      <c r="A32" s="29" t="s">
        <v>65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9" t="s">
        <v>66</v>
      </c>
      <c r="O32" s="10" t="s">
        <v>67</v>
      </c>
      <c r="P32" s="9" t="s">
        <v>68</v>
      </c>
      <c r="Q32" s="9"/>
      <c r="R32" s="12">
        <v>265</v>
      </c>
      <c r="S32" s="46"/>
      <c r="T32">
        <f t="shared" si="0"/>
        <v>0</v>
      </c>
    </row>
    <row r="33" spans="1:20" ht="11.1" customHeight="1" outlineLevel="3" x14ac:dyDescent="0.2">
      <c r="A33" s="26" t="s">
        <v>69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"/>
      <c r="S33" s="46"/>
      <c r="T33">
        <f t="shared" si="0"/>
        <v>0</v>
      </c>
    </row>
    <row r="34" spans="1:20" ht="21.95" customHeight="1" outlineLevel="4" x14ac:dyDescent="0.2">
      <c r="A34" s="29" t="s">
        <v>70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9" t="s">
        <v>71</v>
      </c>
      <c r="O34" s="10" t="s">
        <v>72</v>
      </c>
      <c r="P34" s="9" t="s">
        <v>73</v>
      </c>
      <c r="Q34" s="9"/>
      <c r="R34" s="12">
        <v>188</v>
      </c>
      <c r="S34" s="46"/>
      <c r="T34">
        <f t="shared" si="0"/>
        <v>0</v>
      </c>
    </row>
    <row r="35" spans="1:20" ht="21.95" customHeight="1" outlineLevel="4" x14ac:dyDescent="0.2">
      <c r="A35" s="29" t="s">
        <v>74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9" t="s">
        <v>75</v>
      </c>
      <c r="O35" s="10" t="s">
        <v>76</v>
      </c>
      <c r="P35" s="9" t="s">
        <v>77</v>
      </c>
      <c r="Q35" s="9"/>
      <c r="R35" s="12">
        <v>28</v>
      </c>
      <c r="S35" s="46"/>
      <c r="T35">
        <f t="shared" si="0"/>
        <v>0</v>
      </c>
    </row>
    <row r="36" spans="1:20" ht="11.1" customHeight="1" outlineLevel="4" x14ac:dyDescent="0.2">
      <c r="A36" s="29" t="s">
        <v>78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9" t="s">
        <v>79</v>
      </c>
      <c r="O36" s="10" t="s">
        <v>80</v>
      </c>
      <c r="P36" s="9"/>
      <c r="Q36" s="9"/>
      <c r="R36" s="12">
        <v>10</v>
      </c>
      <c r="S36" s="46"/>
      <c r="T36">
        <f t="shared" si="0"/>
        <v>0</v>
      </c>
    </row>
    <row r="37" spans="1:20" ht="11.1" customHeight="1" outlineLevel="2" x14ac:dyDescent="0.2">
      <c r="A37" s="25" t="s">
        <v>81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"/>
      <c r="S37" s="46"/>
      <c r="T37">
        <f t="shared" si="0"/>
        <v>0</v>
      </c>
    </row>
    <row r="38" spans="1:20" ht="11.1" customHeight="1" outlineLevel="3" x14ac:dyDescent="0.2">
      <c r="A38" s="26" t="s">
        <v>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5"/>
      <c r="S38" s="46"/>
      <c r="T38">
        <f t="shared" si="0"/>
        <v>0</v>
      </c>
    </row>
    <row r="39" spans="1:20" ht="11.1" customHeight="1" outlineLevel="4" x14ac:dyDescent="0.2">
      <c r="A39" s="29" t="s">
        <v>83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9" t="s">
        <v>84</v>
      </c>
      <c r="O39" s="10" t="s">
        <v>85</v>
      </c>
      <c r="P39" s="9"/>
      <c r="Q39" s="9"/>
      <c r="R39" s="12">
        <v>39</v>
      </c>
      <c r="S39" s="46"/>
      <c r="T39">
        <f t="shared" si="0"/>
        <v>0</v>
      </c>
    </row>
    <row r="40" spans="1:20" ht="11.1" customHeight="1" outlineLevel="3" x14ac:dyDescent="0.2">
      <c r="A40" s="26" t="s">
        <v>86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"/>
      <c r="S40" s="46"/>
      <c r="T40">
        <f t="shared" si="0"/>
        <v>0</v>
      </c>
    </row>
    <row r="41" spans="1:20" ht="11.1" customHeight="1" outlineLevel="4" x14ac:dyDescent="0.2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9" t="s">
        <v>88</v>
      </c>
      <c r="O41" s="10" t="s">
        <v>89</v>
      </c>
      <c r="P41" s="9"/>
      <c r="Q41" s="9"/>
      <c r="R41" s="12">
        <v>17.670000000000002</v>
      </c>
      <c r="S41" s="46"/>
      <c r="T41">
        <f t="shared" si="0"/>
        <v>0</v>
      </c>
    </row>
    <row r="42" spans="1:20" ht="11.1" customHeight="1" outlineLevel="4" x14ac:dyDescent="0.2">
      <c r="A42" s="29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9" t="s">
        <v>91</v>
      </c>
      <c r="O42" s="10" t="s">
        <v>92</v>
      </c>
      <c r="P42" s="9"/>
      <c r="Q42" s="9"/>
      <c r="R42" s="12">
        <v>57.46</v>
      </c>
      <c r="S42" s="46"/>
      <c r="T42">
        <f t="shared" si="0"/>
        <v>0</v>
      </c>
    </row>
    <row r="43" spans="1:20" ht="11.1" customHeight="1" outlineLevel="4" x14ac:dyDescent="0.2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9" t="s">
        <v>94</v>
      </c>
      <c r="O43" s="10" t="s">
        <v>95</v>
      </c>
      <c r="P43" s="9"/>
      <c r="Q43" s="9"/>
      <c r="R43" s="12">
        <v>41</v>
      </c>
      <c r="S43" s="46"/>
      <c r="T43">
        <f t="shared" si="0"/>
        <v>0</v>
      </c>
    </row>
    <row r="44" spans="1:20" ht="11.1" customHeight="1" outlineLevel="4" x14ac:dyDescent="0.2">
      <c r="A44" s="29" t="s">
        <v>96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9" t="s">
        <v>97</v>
      </c>
      <c r="O44" s="10" t="s">
        <v>98</v>
      </c>
      <c r="P44" s="9"/>
      <c r="Q44" s="9"/>
      <c r="R44" s="12">
        <v>24</v>
      </c>
      <c r="S44" s="46"/>
      <c r="T44">
        <f t="shared" si="0"/>
        <v>0</v>
      </c>
    </row>
    <row r="45" spans="1:20" ht="11.1" customHeight="1" outlineLevel="4" x14ac:dyDescent="0.2">
      <c r="A45" s="29" t="s">
        <v>99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9" t="s">
        <v>100</v>
      </c>
      <c r="O45" s="10" t="s">
        <v>101</v>
      </c>
      <c r="P45" s="9"/>
      <c r="Q45" s="9"/>
      <c r="R45" s="12">
        <v>25</v>
      </c>
      <c r="S45" s="46"/>
      <c r="T45">
        <f t="shared" si="0"/>
        <v>0</v>
      </c>
    </row>
    <row r="46" spans="1:20" ht="21.95" customHeight="1" outlineLevel="4" x14ac:dyDescent="0.2">
      <c r="A46" s="29" t="s">
        <v>102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9" t="s">
        <v>103</v>
      </c>
      <c r="O46" s="10" t="s">
        <v>104</v>
      </c>
      <c r="P46" s="9" t="s">
        <v>105</v>
      </c>
      <c r="Q46" s="9"/>
      <c r="R46" s="12">
        <v>134</v>
      </c>
      <c r="S46" s="46"/>
      <c r="T46">
        <f t="shared" si="0"/>
        <v>0</v>
      </c>
    </row>
    <row r="47" spans="1:20" ht="11.1" customHeight="1" outlineLevel="4" x14ac:dyDescent="0.2">
      <c r="A47" s="29" t="s">
        <v>106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9" t="s">
        <v>107</v>
      </c>
      <c r="O47" s="10" t="s">
        <v>108</v>
      </c>
      <c r="P47" s="9"/>
      <c r="Q47" s="9"/>
      <c r="R47" s="12">
        <v>99</v>
      </c>
      <c r="S47" s="46"/>
      <c r="T47">
        <f t="shared" si="0"/>
        <v>0</v>
      </c>
    </row>
    <row r="48" spans="1:20" ht="11.1" customHeight="1" outlineLevel="4" x14ac:dyDescent="0.2">
      <c r="A48" s="27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6"/>
      <c r="O48" s="6" t="s">
        <v>11</v>
      </c>
      <c r="P48" s="7"/>
      <c r="Q48" s="6"/>
      <c r="R48" s="8"/>
      <c r="S48" s="46"/>
      <c r="T48">
        <f t="shared" si="0"/>
        <v>0</v>
      </c>
    </row>
    <row r="49" spans="1:20" ht="21.95" customHeight="1" outlineLevel="5" x14ac:dyDescent="0.2">
      <c r="A49" s="28" t="s">
        <v>109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9" t="s">
        <v>110</v>
      </c>
      <c r="O49" s="10" t="s">
        <v>111</v>
      </c>
      <c r="P49" s="9" t="s">
        <v>112</v>
      </c>
      <c r="Q49" s="9"/>
      <c r="R49" s="12">
        <v>135</v>
      </c>
      <c r="S49" s="46"/>
      <c r="T49">
        <f t="shared" si="0"/>
        <v>0</v>
      </c>
    </row>
    <row r="50" spans="1:20" ht="11.1" customHeight="1" outlineLevel="3" x14ac:dyDescent="0.2">
      <c r="A50" s="26" t="s">
        <v>113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5"/>
      <c r="S50" s="46"/>
      <c r="T50">
        <f t="shared" si="0"/>
        <v>0</v>
      </c>
    </row>
    <row r="51" spans="1:20" ht="11.1" customHeight="1" outlineLevel="4" x14ac:dyDescent="0.2">
      <c r="A51" s="29" t="s">
        <v>114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9" t="s">
        <v>115</v>
      </c>
      <c r="O51" s="10" t="s">
        <v>116</v>
      </c>
      <c r="P51" s="9"/>
      <c r="Q51" s="9"/>
      <c r="R51" s="12">
        <v>70</v>
      </c>
      <c r="S51" s="46"/>
      <c r="T51">
        <f t="shared" si="0"/>
        <v>0</v>
      </c>
    </row>
    <row r="52" spans="1:20" ht="11.1" customHeight="1" outlineLevel="4" x14ac:dyDescent="0.2">
      <c r="A52" s="29" t="s">
        <v>117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9" t="s">
        <v>118</v>
      </c>
      <c r="O52" s="10" t="s">
        <v>119</v>
      </c>
      <c r="P52" s="9"/>
      <c r="Q52" s="9"/>
      <c r="R52" s="12">
        <v>53</v>
      </c>
      <c r="S52" s="46"/>
      <c r="T52">
        <f t="shared" si="0"/>
        <v>0</v>
      </c>
    </row>
    <row r="53" spans="1:20" ht="21.95" customHeight="1" outlineLevel="4" x14ac:dyDescent="0.2">
      <c r="A53" s="29" t="s">
        <v>120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9" t="s">
        <v>121</v>
      </c>
      <c r="O53" s="10" t="s">
        <v>122</v>
      </c>
      <c r="P53" s="9" t="s">
        <v>123</v>
      </c>
      <c r="Q53" s="9"/>
      <c r="R53" s="12">
        <v>18.62</v>
      </c>
      <c r="S53" s="46"/>
      <c r="T53">
        <f t="shared" si="0"/>
        <v>0</v>
      </c>
    </row>
    <row r="54" spans="1:20" ht="21.95" customHeight="1" outlineLevel="4" x14ac:dyDescent="0.2">
      <c r="A54" s="29" t="s">
        <v>124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9" t="s">
        <v>125</v>
      </c>
      <c r="O54" s="10" t="s">
        <v>126</v>
      </c>
      <c r="P54" s="9" t="s">
        <v>127</v>
      </c>
      <c r="Q54" s="9"/>
      <c r="R54" s="12">
        <v>18.62</v>
      </c>
      <c r="S54" s="46"/>
      <c r="T54">
        <f t="shared" si="0"/>
        <v>0</v>
      </c>
    </row>
    <row r="55" spans="1:20" ht="11.1" customHeight="1" outlineLevel="4" x14ac:dyDescent="0.2">
      <c r="A55" s="29" t="s">
        <v>128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9" t="s">
        <v>129</v>
      </c>
      <c r="O55" s="10" t="s">
        <v>130</v>
      </c>
      <c r="P55" s="9"/>
      <c r="Q55" s="9"/>
      <c r="R55" s="12">
        <v>32</v>
      </c>
      <c r="S55" s="46"/>
      <c r="T55">
        <f t="shared" si="0"/>
        <v>0</v>
      </c>
    </row>
    <row r="56" spans="1:20" ht="21.95" customHeight="1" outlineLevel="4" x14ac:dyDescent="0.2">
      <c r="A56" s="29" t="s">
        <v>131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9" t="s">
        <v>132</v>
      </c>
      <c r="O56" s="10" t="s">
        <v>133</v>
      </c>
      <c r="P56" s="9" t="s">
        <v>134</v>
      </c>
      <c r="Q56" s="9"/>
      <c r="R56" s="12">
        <v>57</v>
      </c>
      <c r="S56" s="46"/>
      <c r="T56">
        <f t="shared" si="0"/>
        <v>0</v>
      </c>
    </row>
    <row r="57" spans="1:20" ht="21.95" customHeight="1" outlineLevel="4" x14ac:dyDescent="0.2">
      <c r="A57" s="29" t="s">
        <v>135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9" t="s">
        <v>136</v>
      </c>
      <c r="O57" s="10" t="s">
        <v>137</v>
      </c>
      <c r="P57" s="9" t="s">
        <v>138</v>
      </c>
      <c r="Q57" s="9"/>
      <c r="R57" s="12">
        <v>19</v>
      </c>
      <c r="S57" s="46"/>
      <c r="T57">
        <f t="shared" si="0"/>
        <v>0</v>
      </c>
    </row>
    <row r="58" spans="1:20" ht="21.95" customHeight="1" outlineLevel="4" x14ac:dyDescent="0.2">
      <c r="A58" s="29" t="s">
        <v>139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9" t="s">
        <v>140</v>
      </c>
      <c r="O58" s="10" t="s">
        <v>141</v>
      </c>
      <c r="P58" s="9" t="s">
        <v>142</v>
      </c>
      <c r="Q58" s="9"/>
      <c r="R58" s="12">
        <v>32</v>
      </c>
      <c r="S58" s="46"/>
      <c r="T58">
        <f t="shared" si="0"/>
        <v>0</v>
      </c>
    </row>
    <row r="59" spans="1:20" ht="21.95" customHeight="1" outlineLevel="4" x14ac:dyDescent="0.2">
      <c r="A59" s="29" t="s">
        <v>143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9" t="s">
        <v>144</v>
      </c>
      <c r="O59" s="10" t="s">
        <v>145</v>
      </c>
      <c r="P59" s="9" t="s">
        <v>146</v>
      </c>
      <c r="Q59" s="9"/>
      <c r="R59" s="12">
        <v>38</v>
      </c>
      <c r="S59" s="46"/>
      <c r="T59">
        <f t="shared" si="0"/>
        <v>0</v>
      </c>
    </row>
    <row r="60" spans="1:20" ht="21.95" customHeight="1" outlineLevel="4" x14ac:dyDescent="0.2">
      <c r="A60" s="29" t="s">
        <v>147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9" t="s">
        <v>148</v>
      </c>
      <c r="O60" s="10" t="s">
        <v>149</v>
      </c>
      <c r="P60" s="9" t="s">
        <v>150</v>
      </c>
      <c r="Q60" s="9"/>
      <c r="R60" s="12">
        <v>32</v>
      </c>
      <c r="S60" s="46"/>
      <c r="T60">
        <f t="shared" si="0"/>
        <v>0</v>
      </c>
    </row>
    <row r="61" spans="1:20" ht="11.1" customHeight="1" outlineLevel="4" x14ac:dyDescent="0.2">
      <c r="A61" s="29" t="s">
        <v>151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9" t="s">
        <v>152</v>
      </c>
      <c r="O61" s="10" t="s">
        <v>153</v>
      </c>
      <c r="P61" s="9" t="s">
        <v>154</v>
      </c>
      <c r="Q61" s="9"/>
      <c r="R61" s="12">
        <v>18</v>
      </c>
      <c r="S61" s="46"/>
      <c r="T61">
        <f t="shared" si="0"/>
        <v>0</v>
      </c>
    </row>
    <row r="62" spans="1:20" ht="11.1" customHeight="1" outlineLevel="4" x14ac:dyDescent="0.2">
      <c r="A62" s="29" t="s">
        <v>155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9" t="s">
        <v>156</v>
      </c>
      <c r="O62" s="10" t="s">
        <v>157</v>
      </c>
      <c r="P62" s="9" t="s">
        <v>158</v>
      </c>
      <c r="Q62" s="9"/>
      <c r="R62" s="12">
        <v>16</v>
      </c>
      <c r="S62" s="46"/>
      <c r="T62">
        <f t="shared" si="0"/>
        <v>0</v>
      </c>
    </row>
    <row r="63" spans="1:20" ht="11.1" customHeight="1" outlineLevel="4" x14ac:dyDescent="0.2">
      <c r="A63" s="29" t="s">
        <v>159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9" t="s">
        <v>160</v>
      </c>
      <c r="O63" s="10" t="s">
        <v>161</v>
      </c>
      <c r="P63" s="9" t="s">
        <v>162</v>
      </c>
      <c r="Q63" s="9"/>
      <c r="R63" s="12">
        <v>19</v>
      </c>
      <c r="S63" s="46"/>
      <c r="T63">
        <f t="shared" si="0"/>
        <v>0</v>
      </c>
    </row>
    <row r="64" spans="1:20" ht="11.1" customHeight="1" outlineLevel="3" x14ac:dyDescent="0.2">
      <c r="A64" s="26" t="s">
        <v>163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5"/>
      <c r="S64" s="46"/>
      <c r="T64">
        <f t="shared" si="0"/>
        <v>0</v>
      </c>
    </row>
    <row r="65" spans="1:20" ht="11.1" customHeight="1" outlineLevel="4" x14ac:dyDescent="0.2">
      <c r="A65" s="29" t="s">
        <v>164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9" t="s">
        <v>165</v>
      </c>
      <c r="O65" s="10" t="s">
        <v>166</v>
      </c>
      <c r="P65" s="9"/>
      <c r="Q65" s="9"/>
      <c r="R65" s="12">
        <v>24</v>
      </c>
      <c r="S65" s="46"/>
      <c r="T65">
        <f t="shared" si="0"/>
        <v>0</v>
      </c>
    </row>
    <row r="66" spans="1:20" ht="11.1" customHeight="1" outlineLevel="4" x14ac:dyDescent="0.2">
      <c r="A66" s="29" t="s">
        <v>167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9" t="s">
        <v>168</v>
      </c>
      <c r="O66" s="10" t="s">
        <v>169</v>
      </c>
      <c r="P66" s="9"/>
      <c r="Q66" s="9"/>
      <c r="R66" s="12">
        <v>24</v>
      </c>
      <c r="S66" s="46"/>
      <c r="T66">
        <f t="shared" si="0"/>
        <v>0</v>
      </c>
    </row>
    <row r="67" spans="1:20" ht="11.1" customHeight="1" outlineLevel="4" x14ac:dyDescent="0.2">
      <c r="A67" s="29" t="s">
        <v>170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9" t="s">
        <v>171</v>
      </c>
      <c r="O67" s="10" t="s">
        <v>172</v>
      </c>
      <c r="P67" s="9"/>
      <c r="Q67" s="9"/>
      <c r="R67" s="12">
        <v>22</v>
      </c>
      <c r="S67" s="46"/>
      <c r="T67">
        <f t="shared" si="0"/>
        <v>0</v>
      </c>
    </row>
    <row r="68" spans="1:20" ht="11.1" customHeight="1" outlineLevel="4" x14ac:dyDescent="0.2">
      <c r="A68" s="29" t="s">
        <v>173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9" t="s">
        <v>174</v>
      </c>
      <c r="O68" s="10" t="s">
        <v>175</v>
      </c>
      <c r="P68" s="9" t="s">
        <v>176</v>
      </c>
      <c r="Q68" s="9"/>
      <c r="R68" s="12">
        <v>21</v>
      </c>
      <c r="S68" s="46"/>
      <c r="T68">
        <f t="shared" si="0"/>
        <v>0</v>
      </c>
    </row>
    <row r="69" spans="1:20" ht="11.1" customHeight="1" outlineLevel="4" x14ac:dyDescent="0.2">
      <c r="A69" s="29" t="s">
        <v>177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9" t="s">
        <v>178</v>
      </c>
      <c r="O69" s="10" t="s">
        <v>179</v>
      </c>
      <c r="P69" s="9"/>
      <c r="Q69" s="9"/>
      <c r="R69" s="12">
        <v>29</v>
      </c>
      <c r="S69" s="46"/>
      <c r="T69">
        <f t="shared" si="0"/>
        <v>0</v>
      </c>
    </row>
    <row r="70" spans="1:20" ht="11.1" customHeight="1" outlineLevel="4" x14ac:dyDescent="0.2">
      <c r="A70" s="29" t="s">
        <v>180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9" t="s">
        <v>181</v>
      </c>
      <c r="O70" s="10" t="s">
        <v>182</v>
      </c>
      <c r="P70" s="9" t="s">
        <v>183</v>
      </c>
      <c r="Q70" s="9"/>
      <c r="R70" s="12">
        <v>36</v>
      </c>
      <c r="S70" s="46"/>
      <c r="T70">
        <f t="shared" si="0"/>
        <v>0</v>
      </c>
    </row>
    <row r="71" spans="1:20" ht="11.1" customHeight="1" outlineLevel="4" x14ac:dyDescent="0.2">
      <c r="A71" s="29" t="s">
        <v>184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9" t="s">
        <v>185</v>
      </c>
      <c r="O71" s="10" t="s">
        <v>186</v>
      </c>
      <c r="P71" s="9" t="s">
        <v>187</v>
      </c>
      <c r="Q71" s="9"/>
      <c r="R71" s="12">
        <v>10</v>
      </c>
      <c r="S71" s="46"/>
      <c r="T71">
        <f t="shared" si="0"/>
        <v>0</v>
      </c>
    </row>
    <row r="72" spans="1:20" ht="11.1" customHeight="1" outlineLevel="4" x14ac:dyDescent="0.2">
      <c r="A72" s="29" t="s">
        <v>188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9" t="s">
        <v>189</v>
      </c>
      <c r="O72" s="10" t="s">
        <v>190</v>
      </c>
      <c r="P72" s="9" t="s">
        <v>191</v>
      </c>
      <c r="Q72" s="9"/>
      <c r="R72" s="12">
        <v>10</v>
      </c>
      <c r="S72" s="46"/>
      <c r="T72">
        <f t="shared" si="0"/>
        <v>0</v>
      </c>
    </row>
    <row r="73" spans="1:20" ht="11.1" customHeight="1" outlineLevel="4" x14ac:dyDescent="0.2">
      <c r="A73" s="29" t="s">
        <v>192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9" t="s">
        <v>193</v>
      </c>
      <c r="O73" s="10" t="s">
        <v>194</v>
      </c>
      <c r="P73" s="9" t="s">
        <v>195</v>
      </c>
      <c r="Q73" s="9"/>
      <c r="R73" s="12">
        <v>10</v>
      </c>
      <c r="S73" s="46"/>
      <c r="T73">
        <f t="shared" si="0"/>
        <v>0</v>
      </c>
    </row>
    <row r="74" spans="1:20" ht="11.1" customHeight="1" outlineLevel="4" x14ac:dyDescent="0.2">
      <c r="A74" s="29" t="s">
        <v>196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9" t="s">
        <v>197</v>
      </c>
      <c r="O74" s="10" t="s">
        <v>198</v>
      </c>
      <c r="P74" s="9" t="s">
        <v>199</v>
      </c>
      <c r="Q74" s="9"/>
      <c r="R74" s="12">
        <v>12</v>
      </c>
      <c r="S74" s="46"/>
      <c r="T74">
        <f t="shared" si="0"/>
        <v>0</v>
      </c>
    </row>
    <row r="75" spans="1:20" ht="11.1" customHeight="1" outlineLevel="4" x14ac:dyDescent="0.2">
      <c r="A75" s="29" t="s">
        <v>200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9" t="s">
        <v>201</v>
      </c>
      <c r="O75" s="10" t="s">
        <v>202</v>
      </c>
      <c r="P75" s="9" t="s">
        <v>203</v>
      </c>
      <c r="Q75" s="9"/>
      <c r="R75" s="12">
        <v>12</v>
      </c>
      <c r="S75" s="46"/>
      <c r="T75">
        <f t="shared" ref="T75:T138" si="1">R75*S75</f>
        <v>0</v>
      </c>
    </row>
    <row r="76" spans="1:20" ht="11.1" customHeight="1" outlineLevel="4" x14ac:dyDescent="0.2">
      <c r="A76" s="29" t="s">
        <v>204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9" t="s">
        <v>205</v>
      </c>
      <c r="O76" s="10" t="s">
        <v>206</v>
      </c>
      <c r="P76" s="9" t="s">
        <v>207</v>
      </c>
      <c r="Q76" s="9"/>
      <c r="R76" s="12">
        <v>19</v>
      </c>
      <c r="S76" s="46"/>
      <c r="T76">
        <f t="shared" si="1"/>
        <v>0</v>
      </c>
    </row>
    <row r="77" spans="1:20" ht="11.1" customHeight="1" outlineLevel="4" x14ac:dyDescent="0.2">
      <c r="A77" s="29" t="s">
        <v>208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9" t="s">
        <v>209</v>
      </c>
      <c r="O77" s="10" t="s">
        <v>210</v>
      </c>
      <c r="P77" s="9" t="s">
        <v>211</v>
      </c>
      <c r="Q77" s="9"/>
      <c r="R77" s="12">
        <v>93</v>
      </c>
      <c r="S77" s="46"/>
      <c r="T77">
        <f t="shared" si="1"/>
        <v>0</v>
      </c>
    </row>
    <row r="78" spans="1:20" ht="11.1" customHeight="1" outlineLevel="4" x14ac:dyDescent="0.2">
      <c r="A78" s="29" t="s">
        <v>212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9" t="s">
        <v>213</v>
      </c>
      <c r="O78" s="10" t="s">
        <v>214</v>
      </c>
      <c r="P78" s="9" t="s">
        <v>215</v>
      </c>
      <c r="Q78" s="9"/>
      <c r="R78" s="12">
        <v>93</v>
      </c>
      <c r="S78" s="46"/>
      <c r="T78">
        <f t="shared" si="1"/>
        <v>0</v>
      </c>
    </row>
    <row r="79" spans="1:20" ht="11.1" customHeight="1" outlineLevel="4" x14ac:dyDescent="0.2">
      <c r="A79" s="29" t="s">
        <v>216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9" t="s">
        <v>217</v>
      </c>
      <c r="O79" s="10" t="s">
        <v>218</v>
      </c>
      <c r="P79" s="9" t="s">
        <v>219</v>
      </c>
      <c r="Q79" s="9"/>
      <c r="R79" s="12">
        <v>93</v>
      </c>
      <c r="S79" s="46"/>
      <c r="T79">
        <f t="shared" si="1"/>
        <v>0</v>
      </c>
    </row>
    <row r="80" spans="1:20" ht="11.1" customHeight="1" outlineLevel="4" x14ac:dyDescent="0.2">
      <c r="A80" s="29" t="s">
        <v>220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9" t="s">
        <v>221</v>
      </c>
      <c r="O80" s="10" t="s">
        <v>222</v>
      </c>
      <c r="P80" s="9" t="s">
        <v>223</v>
      </c>
      <c r="Q80" s="9"/>
      <c r="R80" s="12">
        <v>93</v>
      </c>
      <c r="S80" s="46"/>
      <c r="T80">
        <f t="shared" si="1"/>
        <v>0</v>
      </c>
    </row>
    <row r="81" spans="1:20" ht="11.1" customHeight="1" outlineLevel="4" x14ac:dyDescent="0.2">
      <c r="A81" s="29" t="s">
        <v>224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9" t="s">
        <v>225</v>
      </c>
      <c r="O81" s="10" t="s">
        <v>226</v>
      </c>
      <c r="P81" s="9" t="s">
        <v>227</v>
      </c>
      <c r="Q81" s="9"/>
      <c r="R81" s="12">
        <v>93</v>
      </c>
      <c r="S81" s="46"/>
      <c r="T81">
        <f t="shared" si="1"/>
        <v>0</v>
      </c>
    </row>
    <row r="82" spans="1:20" ht="11.1" customHeight="1" outlineLevel="4" x14ac:dyDescent="0.2">
      <c r="A82" s="29" t="s">
        <v>228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9" t="s">
        <v>229</v>
      </c>
      <c r="O82" s="10" t="s">
        <v>230</v>
      </c>
      <c r="P82" s="9" t="s">
        <v>231</v>
      </c>
      <c r="Q82" s="9"/>
      <c r="R82" s="12">
        <v>16.739999999999998</v>
      </c>
      <c r="S82" s="46"/>
      <c r="T82">
        <f t="shared" si="1"/>
        <v>0</v>
      </c>
    </row>
    <row r="83" spans="1:20" ht="11.1" customHeight="1" outlineLevel="4" x14ac:dyDescent="0.2">
      <c r="A83" s="29" t="s">
        <v>232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9" t="s">
        <v>233</v>
      </c>
      <c r="O83" s="10" t="s">
        <v>234</v>
      </c>
      <c r="P83" s="9" t="s">
        <v>235</v>
      </c>
      <c r="Q83" s="9"/>
      <c r="R83" s="12">
        <v>75</v>
      </c>
      <c r="S83" s="46"/>
      <c r="T83">
        <f t="shared" si="1"/>
        <v>0</v>
      </c>
    </row>
    <row r="84" spans="1:20" ht="11.1" customHeight="1" outlineLevel="4" x14ac:dyDescent="0.2">
      <c r="A84" s="29" t="s">
        <v>236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9" t="s">
        <v>237</v>
      </c>
      <c r="O84" s="10" t="s">
        <v>238</v>
      </c>
      <c r="P84" s="9" t="s">
        <v>239</v>
      </c>
      <c r="Q84" s="9"/>
      <c r="R84" s="12">
        <v>74</v>
      </c>
      <c r="S84" s="46"/>
      <c r="T84">
        <f t="shared" si="1"/>
        <v>0</v>
      </c>
    </row>
    <row r="85" spans="1:20" ht="11.1" customHeight="1" outlineLevel="4" x14ac:dyDescent="0.2">
      <c r="A85" s="29" t="s">
        <v>240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9" t="s">
        <v>241</v>
      </c>
      <c r="O85" s="10" t="s">
        <v>242</v>
      </c>
      <c r="P85" s="9" t="s">
        <v>243</v>
      </c>
      <c r="Q85" s="9"/>
      <c r="R85" s="12">
        <v>75</v>
      </c>
      <c r="S85" s="46"/>
      <c r="T85">
        <f t="shared" si="1"/>
        <v>0</v>
      </c>
    </row>
    <row r="86" spans="1:20" ht="11.1" customHeight="1" outlineLevel="4" x14ac:dyDescent="0.2">
      <c r="A86" s="29" t="s">
        <v>244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9" t="s">
        <v>245</v>
      </c>
      <c r="O86" s="10" t="s">
        <v>246</v>
      </c>
      <c r="P86" s="9" t="s">
        <v>247</v>
      </c>
      <c r="Q86" s="9"/>
      <c r="R86" s="12">
        <v>75</v>
      </c>
      <c r="S86" s="46"/>
      <c r="T86">
        <f t="shared" si="1"/>
        <v>0</v>
      </c>
    </row>
    <row r="87" spans="1:20" ht="11.1" customHeight="1" outlineLevel="4" x14ac:dyDescent="0.2">
      <c r="A87" s="29" t="s">
        <v>248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9" t="s">
        <v>249</v>
      </c>
      <c r="O87" s="10" t="s">
        <v>250</v>
      </c>
      <c r="P87" s="9" t="s">
        <v>251</v>
      </c>
      <c r="Q87" s="9"/>
      <c r="R87" s="12">
        <v>75</v>
      </c>
      <c r="S87" s="46"/>
      <c r="T87">
        <f t="shared" si="1"/>
        <v>0</v>
      </c>
    </row>
    <row r="88" spans="1:20" ht="11.1" customHeight="1" outlineLevel="4" x14ac:dyDescent="0.2">
      <c r="A88" s="29" t="s">
        <v>252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9" t="s">
        <v>253</v>
      </c>
      <c r="O88" s="10" t="s">
        <v>254</v>
      </c>
      <c r="P88" s="9" t="s">
        <v>255</v>
      </c>
      <c r="Q88" s="9"/>
      <c r="R88" s="12">
        <v>75</v>
      </c>
      <c r="S88" s="46"/>
      <c r="T88">
        <f t="shared" si="1"/>
        <v>0</v>
      </c>
    </row>
    <row r="89" spans="1:20" ht="11.1" customHeight="1" outlineLevel="4" x14ac:dyDescent="0.2">
      <c r="A89" s="29" t="s">
        <v>256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9" t="s">
        <v>257</v>
      </c>
      <c r="O89" s="10" t="s">
        <v>258</v>
      </c>
      <c r="P89" s="9" t="s">
        <v>259</v>
      </c>
      <c r="Q89" s="9"/>
      <c r="R89" s="12">
        <v>75</v>
      </c>
      <c r="S89" s="46"/>
      <c r="T89">
        <f t="shared" si="1"/>
        <v>0</v>
      </c>
    </row>
    <row r="90" spans="1:20" ht="11.1" customHeight="1" outlineLevel="4" x14ac:dyDescent="0.2">
      <c r="A90" s="29" t="s">
        <v>260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9" t="s">
        <v>261</v>
      </c>
      <c r="O90" s="10" t="s">
        <v>262</v>
      </c>
      <c r="P90" s="9" t="s">
        <v>263</v>
      </c>
      <c r="Q90" s="9"/>
      <c r="R90" s="12">
        <v>202</v>
      </c>
      <c r="S90" s="46"/>
      <c r="T90">
        <f t="shared" si="1"/>
        <v>0</v>
      </c>
    </row>
    <row r="91" spans="1:20" ht="11.1" customHeight="1" outlineLevel="4" x14ac:dyDescent="0.2">
      <c r="A91" s="29" t="s">
        <v>264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9" t="s">
        <v>265</v>
      </c>
      <c r="O91" s="10" t="s">
        <v>266</v>
      </c>
      <c r="P91" s="9"/>
      <c r="Q91" s="9"/>
      <c r="R91" s="12">
        <v>82</v>
      </c>
      <c r="S91" s="46"/>
      <c r="T91">
        <f t="shared" si="1"/>
        <v>0</v>
      </c>
    </row>
    <row r="92" spans="1:20" ht="11.1" customHeight="1" outlineLevel="4" x14ac:dyDescent="0.2">
      <c r="A92" s="29" t="s">
        <v>267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9" t="s">
        <v>268</v>
      </c>
      <c r="O92" s="10" t="s">
        <v>269</v>
      </c>
      <c r="P92" s="9" t="s">
        <v>270</v>
      </c>
      <c r="Q92" s="9"/>
      <c r="R92" s="12">
        <v>75</v>
      </c>
      <c r="S92" s="46"/>
      <c r="T92">
        <f t="shared" si="1"/>
        <v>0</v>
      </c>
    </row>
    <row r="93" spans="1:20" ht="11.1" customHeight="1" outlineLevel="3" x14ac:dyDescent="0.2">
      <c r="A93" s="26" t="s">
        <v>271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5"/>
      <c r="S93" s="46"/>
      <c r="T93">
        <f t="shared" si="1"/>
        <v>0</v>
      </c>
    </row>
    <row r="94" spans="1:20" ht="11.1" customHeight="1" outlineLevel="4" x14ac:dyDescent="0.2">
      <c r="A94" s="29" t="s">
        <v>272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9" t="s">
        <v>273</v>
      </c>
      <c r="O94" s="10" t="s">
        <v>274</v>
      </c>
      <c r="P94" s="9"/>
      <c r="Q94" s="9"/>
      <c r="R94" s="12">
        <v>17</v>
      </c>
      <c r="S94" s="46"/>
      <c r="T94">
        <f t="shared" si="1"/>
        <v>0</v>
      </c>
    </row>
    <row r="95" spans="1:20" ht="11.1" customHeight="1" outlineLevel="4" x14ac:dyDescent="0.2">
      <c r="A95" s="29" t="s">
        <v>275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9" t="s">
        <v>276</v>
      </c>
      <c r="O95" s="10" t="s">
        <v>277</v>
      </c>
      <c r="P95" s="9" t="s">
        <v>275</v>
      </c>
      <c r="Q95" s="9"/>
      <c r="R95" s="12">
        <v>18</v>
      </c>
      <c r="S95" s="46"/>
      <c r="T95">
        <f t="shared" si="1"/>
        <v>0</v>
      </c>
    </row>
    <row r="96" spans="1:20" ht="21.95" customHeight="1" outlineLevel="4" x14ac:dyDescent="0.2">
      <c r="A96" s="29" t="s">
        <v>278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9" t="s">
        <v>279</v>
      </c>
      <c r="O96" s="10" t="s">
        <v>280</v>
      </c>
      <c r="P96" s="9" t="s">
        <v>281</v>
      </c>
      <c r="Q96" s="9"/>
      <c r="R96" s="12">
        <v>18</v>
      </c>
      <c r="S96" s="46"/>
      <c r="T96">
        <f t="shared" si="1"/>
        <v>0</v>
      </c>
    </row>
    <row r="97" spans="1:20" ht="21.95" customHeight="1" outlineLevel="4" x14ac:dyDescent="0.2">
      <c r="A97" s="29" t="s">
        <v>282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9" t="s">
        <v>283</v>
      </c>
      <c r="O97" s="10" t="s">
        <v>284</v>
      </c>
      <c r="P97" s="9" t="s">
        <v>285</v>
      </c>
      <c r="Q97" s="9"/>
      <c r="R97" s="12">
        <v>12</v>
      </c>
      <c r="S97" s="46"/>
      <c r="T97">
        <f t="shared" si="1"/>
        <v>0</v>
      </c>
    </row>
    <row r="98" spans="1:20" ht="21.95" customHeight="1" outlineLevel="4" x14ac:dyDescent="0.2">
      <c r="A98" s="29" t="s">
        <v>286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9" t="s">
        <v>287</v>
      </c>
      <c r="O98" s="10" t="s">
        <v>288</v>
      </c>
      <c r="P98" s="9" t="s">
        <v>289</v>
      </c>
      <c r="Q98" s="9"/>
      <c r="R98" s="12">
        <v>17</v>
      </c>
      <c r="S98" s="46"/>
      <c r="T98">
        <f t="shared" si="1"/>
        <v>0</v>
      </c>
    </row>
    <row r="99" spans="1:20" ht="21.95" customHeight="1" outlineLevel="4" x14ac:dyDescent="0.2">
      <c r="A99" s="29" t="s">
        <v>290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9" t="s">
        <v>291</v>
      </c>
      <c r="O99" s="10" t="s">
        <v>292</v>
      </c>
      <c r="P99" s="9" t="s">
        <v>293</v>
      </c>
      <c r="Q99" s="9"/>
      <c r="R99" s="12">
        <v>53</v>
      </c>
      <c r="S99" s="46"/>
      <c r="T99">
        <f t="shared" si="1"/>
        <v>0</v>
      </c>
    </row>
    <row r="100" spans="1:20" ht="21.95" customHeight="1" outlineLevel="4" x14ac:dyDescent="0.2">
      <c r="A100" s="29" t="s">
        <v>294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9" t="s">
        <v>295</v>
      </c>
      <c r="O100" s="10" t="s">
        <v>296</v>
      </c>
      <c r="P100" s="9" t="s">
        <v>297</v>
      </c>
      <c r="Q100" s="9"/>
      <c r="R100" s="12">
        <v>29</v>
      </c>
      <c r="S100" s="46"/>
      <c r="T100">
        <f t="shared" si="1"/>
        <v>0</v>
      </c>
    </row>
    <row r="101" spans="1:20" ht="11.1" customHeight="1" outlineLevel="3" x14ac:dyDescent="0.2">
      <c r="A101" s="26" t="s">
        <v>298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5"/>
      <c r="S101" s="46"/>
      <c r="T101">
        <f t="shared" si="1"/>
        <v>0</v>
      </c>
    </row>
    <row r="102" spans="1:20" ht="11.1" customHeight="1" outlineLevel="4" x14ac:dyDescent="0.2">
      <c r="A102" s="29" t="s">
        <v>299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9" t="s">
        <v>300</v>
      </c>
      <c r="O102" s="10" t="s">
        <v>301</v>
      </c>
      <c r="P102" s="9"/>
      <c r="Q102" s="9"/>
      <c r="R102" s="12">
        <v>15.84</v>
      </c>
      <c r="S102" s="46"/>
      <c r="T102">
        <f t="shared" si="1"/>
        <v>0</v>
      </c>
    </row>
    <row r="103" spans="1:20" ht="11.1" customHeight="1" outlineLevel="4" x14ac:dyDescent="0.2">
      <c r="A103" s="29" t="s">
        <v>302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9" t="s">
        <v>303</v>
      </c>
      <c r="O103" s="10" t="s">
        <v>304</v>
      </c>
      <c r="P103" s="9"/>
      <c r="Q103" s="9"/>
      <c r="R103" s="12">
        <v>75</v>
      </c>
      <c r="S103" s="46"/>
      <c r="T103">
        <f t="shared" si="1"/>
        <v>0</v>
      </c>
    </row>
    <row r="104" spans="1:20" ht="11.1" customHeight="1" outlineLevel="4" x14ac:dyDescent="0.2">
      <c r="A104" s="29" t="s">
        <v>305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9" t="s">
        <v>306</v>
      </c>
      <c r="O104" s="10" t="s">
        <v>307</v>
      </c>
      <c r="P104" s="9"/>
      <c r="Q104" s="9"/>
      <c r="R104" s="12">
        <v>79</v>
      </c>
      <c r="S104" s="46"/>
      <c r="T104">
        <f t="shared" si="1"/>
        <v>0</v>
      </c>
    </row>
    <row r="105" spans="1:20" ht="21.95" customHeight="1" outlineLevel="4" x14ac:dyDescent="0.2">
      <c r="A105" s="29" t="s">
        <v>308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9" t="s">
        <v>309</v>
      </c>
      <c r="O105" s="10" t="s">
        <v>310</v>
      </c>
      <c r="P105" s="9"/>
      <c r="Q105" s="9"/>
      <c r="R105" s="12">
        <v>79</v>
      </c>
      <c r="S105" s="46"/>
      <c r="T105">
        <f t="shared" si="1"/>
        <v>0</v>
      </c>
    </row>
    <row r="106" spans="1:20" ht="11.1" customHeight="1" outlineLevel="4" x14ac:dyDescent="0.2">
      <c r="A106" s="29" t="s">
        <v>311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9" t="s">
        <v>312</v>
      </c>
      <c r="O106" s="10" t="s">
        <v>313</v>
      </c>
      <c r="P106" s="9"/>
      <c r="Q106" s="9"/>
      <c r="R106" s="12">
        <v>19</v>
      </c>
      <c r="S106" s="46"/>
      <c r="T106">
        <f t="shared" si="1"/>
        <v>0</v>
      </c>
    </row>
    <row r="107" spans="1:20" ht="11.1" customHeight="1" outlineLevel="4" x14ac:dyDescent="0.2">
      <c r="A107" s="29" t="s">
        <v>314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9" t="s">
        <v>315</v>
      </c>
      <c r="O107" s="10" t="s">
        <v>316</v>
      </c>
      <c r="P107" s="9" t="s">
        <v>317</v>
      </c>
      <c r="Q107" s="9"/>
      <c r="R107" s="12">
        <v>22</v>
      </c>
      <c r="S107" s="46"/>
      <c r="T107">
        <f t="shared" si="1"/>
        <v>0</v>
      </c>
    </row>
    <row r="108" spans="1:20" ht="11.1" customHeight="1" outlineLevel="2" x14ac:dyDescent="0.2">
      <c r="A108" s="25" t="s">
        <v>318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4"/>
      <c r="S108" s="46"/>
      <c r="T108">
        <f t="shared" si="1"/>
        <v>0</v>
      </c>
    </row>
    <row r="109" spans="1:20" ht="11.1" customHeight="1" outlineLevel="3" x14ac:dyDescent="0.2">
      <c r="A109" s="26" t="s">
        <v>319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5"/>
      <c r="S109" s="46"/>
      <c r="T109">
        <f t="shared" si="1"/>
        <v>0</v>
      </c>
    </row>
    <row r="110" spans="1:20" ht="11.1" customHeight="1" outlineLevel="4" x14ac:dyDescent="0.2">
      <c r="A110" s="29" t="s">
        <v>320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9" t="s">
        <v>321</v>
      </c>
      <c r="O110" s="10" t="s">
        <v>322</v>
      </c>
      <c r="P110" s="9"/>
      <c r="Q110" s="9"/>
      <c r="R110" s="12">
        <v>141</v>
      </c>
      <c r="S110" s="46"/>
      <c r="T110">
        <f t="shared" si="1"/>
        <v>0</v>
      </c>
    </row>
    <row r="111" spans="1:20" ht="11.1" customHeight="1" outlineLevel="4" x14ac:dyDescent="0.2">
      <c r="A111" s="29" t="s">
        <v>323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9" t="s">
        <v>324</v>
      </c>
      <c r="O111" s="10" t="s">
        <v>325</v>
      </c>
      <c r="P111" s="9"/>
      <c r="Q111" s="9"/>
      <c r="R111" s="12">
        <v>96</v>
      </c>
      <c r="S111" s="46"/>
      <c r="T111">
        <f t="shared" si="1"/>
        <v>0</v>
      </c>
    </row>
    <row r="112" spans="1:20" ht="11.1" customHeight="1" outlineLevel="3" x14ac:dyDescent="0.2">
      <c r="A112" s="26" t="s">
        <v>326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5"/>
      <c r="S112" s="46"/>
      <c r="T112">
        <f t="shared" si="1"/>
        <v>0</v>
      </c>
    </row>
    <row r="113" spans="1:20" ht="11.1" customHeight="1" outlineLevel="4" x14ac:dyDescent="0.2">
      <c r="A113" s="29" t="s">
        <v>327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9" t="s">
        <v>328</v>
      </c>
      <c r="O113" s="10" t="s">
        <v>329</v>
      </c>
      <c r="P113" s="9"/>
      <c r="Q113" s="9"/>
      <c r="R113" s="12">
        <v>156</v>
      </c>
      <c r="S113" s="46"/>
      <c r="T113">
        <f t="shared" si="1"/>
        <v>0</v>
      </c>
    </row>
    <row r="114" spans="1:20" ht="11.1" customHeight="1" outlineLevel="4" x14ac:dyDescent="0.2">
      <c r="A114" s="29" t="s">
        <v>330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9" t="s">
        <v>331</v>
      </c>
      <c r="O114" s="10" t="s">
        <v>332</v>
      </c>
      <c r="P114" s="9"/>
      <c r="Q114" s="9"/>
      <c r="R114" s="12">
        <v>99</v>
      </c>
      <c r="S114" s="46"/>
      <c r="T114">
        <f t="shared" si="1"/>
        <v>0</v>
      </c>
    </row>
    <row r="115" spans="1:20" ht="11.1" customHeight="1" outlineLevel="4" x14ac:dyDescent="0.2">
      <c r="A115" s="29" t="s">
        <v>333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9" t="s">
        <v>334</v>
      </c>
      <c r="O115" s="10" t="s">
        <v>335</v>
      </c>
      <c r="P115" s="9" t="s">
        <v>336</v>
      </c>
      <c r="Q115" s="9"/>
      <c r="R115" s="12">
        <v>96</v>
      </c>
      <c r="S115" s="46"/>
      <c r="T115">
        <f t="shared" si="1"/>
        <v>0</v>
      </c>
    </row>
    <row r="116" spans="1:20" ht="11.1" customHeight="1" outlineLevel="4" x14ac:dyDescent="0.2">
      <c r="A116" s="29" t="s">
        <v>337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9" t="s">
        <v>338</v>
      </c>
      <c r="O116" s="10" t="s">
        <v>339</v>
      </c>
      <c r="P116" s="9"/>
      <c r="Q116" s="9"/>
      <c r="R116" s="12">
        <v>85</v>
      </c>
      <c r="S116" s="46"/>
      <c r="T116">
        <f t="shared" si="1"/>
        <v>0</v>
      </c>
    </row>
    <row r="117" spans="1:20" ht="11.1" customHeight="1" outlineLevel="4" x14ac:dyDescent="0.2">
      <c r="A117" s="29" t="s">
        <v>340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9" t="s">
        <v>341</v>
      </c>
      <c r="O117" s="10" t="s">
        <v>342</v>
      </c>
      <c r="P117" s="9"/>
      <c r="Q117" s="9"/>
      <c r="R117" s="12">
        <v>391</v>
      </c>
      <c r="S117" s="46"/>
      <c r="T117">
        <f t="shared" si="1"/>
        <v>0</v>
      </c>
    </row>
    <row r="118" spans="1:20" ht="21.95" customHeight="1" outlineLevel="4" x14ac:dyDescent="0.2">
      <c r="A118" s="29" t="s">
        <v>343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9" t="s">
        <v>344</v>
      </c>
      <c r="O118" s="10" t="s">
        <v>345</v>
      </c>
      <c r="P118" s="9" t="s">
        <v>346</v>
      </c>
      <c r="Q118" s="9"/>
      <c r="R118" s="12">
        <v>391</v>
      </c>
      <c r="S118" s="46"/>
      <c r="T118">
        <f t="shared" si="1"/>
        <v>0</v>
      </c>
    </row>
    <row r="119" spans="1:20" ht="11.1" customHeight="1" outlineLevel="4" x14ac:dyDescent="0.2">
      <c r="A119" s="29" t="s">
        <v>347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9" t="s">
        <v>348</v>
      </c>
      <c r="O119" s="10" t="s">
        <v>349</v>
      </c>
      <c r="P119" s="9"/>
      <c r="Q119" s="9"/>
      <c r="R119" s="12">
        <v>391</v>
      </c>
      <c r="S119" s="46"/>
      <c r="T119">
        <f t="shared" si="1"/>
        <v>0</v>
      </c>
    </row>
    <row r="120" spans="1:20" ht="11.1" customHeight="1" outlineLevel="4" x14ac:dyDescent="0.2">
      <c r="A120" s="29" t="s">
        <v>350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9" t="s">
        <v>351</v>
      </c>
      <c r="O120" s="10" t="s">
        <v>352</v>
      </c>
      <c r="P120" s="9"/>
      <c r="Q120" s="9"/>
      <c r="R120" s="12">
        <v>421</v>
      </c>
      <c r="S120" s="46"/>
      <c r="T120">
        <f t="shared" si="1"/>
        <v>0</v>
      </c>
    </row>
    <row r="121" spans="1:20" ht="11.1" customHeight="1" outlineLevel="4" x14ac:dyDescent="0.2">
      <c r="A121" s="29" t="s">
        <v>353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9" t="s">
        <v>354</v>
      </c>
      <c r="O121" s="10" t="s">
        <v>355</v>
      </c>
      <c r="P121" s="9"/>
      <c r="Q121" s="9"/>
      <c r="R121" s="12">
        <v>421</v>
      </c>
      <c r="S121" s="46"/>
      <c r="T121">
        <f t="shared" si="1"/>
        <v>0</v>
      </c>
    </row>
    <row r="122" spans="1:20" ht="11.1" customHeight="1" outlineLevel="4" x14ac:dyDescent="0.2">
      <c r="A122" s="29" t="s">
        <v>356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9" t="s">
        <v>357</v>
      </c>
      <c r="O122" s="10" t="s">
        <v>358</v>
      </c>
      <c r="P122" s="9"/>
      <c r="Q122" s="9"/>
      <c r="R122" s="12">
        <v>421</v>
      </c>
      <c r="S122" s="46"/>
      <c r="T122">
        <f t="shared" si="1"/>
        <v>0</v>
      </c>
    </row>
    <row r="123" spans="1:20" ht="11.1" customHeight="1" outlineLevel="4" x14ac:dyDescent="0.2">
      <c r="A123" s="29" t="s">
        <v>359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9" t="s">
        <v>360</v>
      </c>
      <c r="O123" s="10" t="s">
        <v>361</v>
      </c>
      <c r="P123" s="9" t="s">
        <v>362</v>
      </c>
      <c r="Q123" s="9"/>
      <c r="R123" s="12">
        <v>405</v>
      </c>
      <c r="S123" s="46"/>
      <c r="T123">
        <f t="shared" si="1"/>
        <v>0</v>
      </c>
    </row>
    <row r="124" spans="1:20" ht="11.1" customHeight="1" outlineLevel="4" x14ac:dyDescent="0.2">
      <c r="A124" s="29" t="s">
        <v>363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9" t="s">
        <v>364</v>
      </c>
      <c r="O124" s="10" t="s">
        <v>365</v>
      </c>
      <c r="P124" s="9" t="s">
        <v>366</v>
      </c>
      <c r="Q124" s="9"/>
      <c r="R124" s="12">
        <v>405</v>
      </c>
      <c r="S124" s="46"/>
      <c r="T124">
        <f t="shared" si="1"/>
        <v>0</v>
      </c>
    </row>
    <row r="125" spans="1:20" ht="11.1" customHeight="1" outlineLevel="4" x14ac:dyDescent="0.2">
      <c r="A125" s="29" t="s">
        <v>367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9" t="s">
        <v>368</v>
      </c>
      <c r="O125" s="10" t="s">
        <v>369</v>
      </c>
      <c r="P125" s="9" t="s">
        <v>370</v>
      </c>
      <c r="Q125" s="9"/>
      <c r="R125" s="12">
        <v>374</v>
      </c>
      <c r="S125" s="46"/>
      <c r="T125">
        <f t="shared" si="1"/>
        <v>0</v>
      </c>
    </row>
    <row r="126" spans="1:20" ht="21.95" customHeight="1" outlineLevel="4" x14ac:dyDescent="0.2">
      <c r="A126" s="29" t="s">
        <v>371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9" t="s">
        <v>372</v>
      </c>
      <c r="O126" s="10" t="s">
        <v>373</v>
      </c>
      <c r="P126" s="9" t="s">
        <v>374</v>
      </c>
      <c r="Q126" s="9"/>
      <c r="R126" s="12">
        <v>374</v>
      </c>
      <c r="S126" s="46"/>
      <c r="T126">
        <f t="shared" si="1"/>
        <v>0</v>
      </c>
    </row>
    <row r="127" spans="1:20" ht="11.1" customHeight="1" outlineLevel="4" x14ac:dyDescent="0.2">
      <c r="A127" s="29" t="s">
        <v>375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9" t="s">
        <v>376</v>
      </c>
      <c r="O127" s="10" t="s">
        <v>377</v>
      </c>
      <c r="P127" s="9"/>
      <c r="Q127" s="9"/>
      <c r="R127" s="12">
        <v>298</v>
      </c>
      <c r="S127" s="46"/>
      <c r="T127">
        <f t="shared" si="1"/>
        <v>0</v>
      </c>
    </row>
    <row r="128" spans="1:20" ht="11.1" customHeight="1" outlineLevel="4" x14ac:dyDescent="0.2">
      <c r="A128" s="29" t="s">
        <v>378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9" t="s">
        <v>379</v>
      </c>
      <c r="O128" s="10" t="s">
        <v>380</v>
      </c>
      <c r="P128" s="9"/>
      <c r="Q128" s="9"/>
      <c r="R128" s="12">
        <v>391</v>
      </c>
      <c r="S128" s="46"/>
      <c r="T128">
        <f t="shared" si="1"/>
        <v>0</v>
      </c>
    </row>
    <row r="129" spans="1:20" ht="11.1" customHeight="1" outlineLevel="4" x14ac:dyDescent="0.2">
      <c r="A129" s="29" t="s">
        <v>381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9" t="s">
        <v>382</v>
      </c>
      <c r="O129" s="10" t="s">
        <v>383</v>
      </c>
      <c r="P129" s="9"/>
      <c r="Q129" s="9"/>
      <c r="R129" s="12">
        <v>472</v>
      </c>
      <c r="S129" s="46"/>
      <c r="T129">
        <f t="shared" si="1"/>
        <v>0</v>
      </c>
    </row>
    <row r="130" spans="1:20" ht="21.95" customHeight="1" outlineLevel="4" x14ac:dyDescent="0.2">
      <c r="A130" s="29" t="s">
        <v>384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9" t="s">
        <v>385</v>
      </c>
      <c r="O130" s="10" t="s">
        <v>386</v>
      </c>
      <c r="P130" s="9" t="s">
        <v>387</v>
      </c>
      <c r="Q130" s="9"/>
      <c r="R130" s="12">
        <v>78</v>
      </c>
      <c r="S130" s="46"/>
      <c r="T130">
        <f t="shared" si="1"/>
        <v>0</v>
      </c>
    </row>
    <row r="131" spans="1:20" ht="21.95" customHeight="1" outlineLevel="4" x14ac:dyDescent="0.2">
      <c r="A131" s="29" t="s">
        <v>388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9" t="s">
        <v>389</v>
      </c>
      <c r="O131" s="10" t="s">
        <v>390</v>
      </c>
      <c r="P131" s="9" t="s">
        <v>391</v>
      </c>
      <c r="Q131" s="9"/>
      <c r="R131" s="12">
        <v>79</v>
      </c>
      <c r="S131" s="46"/>
      <c r="T131">
        <f t="shared" si="1"/>
        <v>0</v>
      </c>
    </row>
    <row r="132" spans="1:20" ht="11.1" customHeight="1" outlineLevel="4" x14ac:dyDescent="0.2">
      <c r="A132" s="29" t="s">
        <v>392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9" t="s">
        <v>393</v>
      </c>
      <c r="O132" s="10" t="s">
        <v>394</v>
      </c>
      <c r="P132" s="9"/>
      <c r="Q132" s="9"/>
      <c r="R132" s="12">
        <v>352</v>
      </c>
      <c r="S132" s="46"/>
      <c r="T132">
        <f t="shared" si="1"/>
        <v>0</v>
      </c>
    </row>
    <row r="133" spans="1:20" ht="11.1" customHeight="1" outlineLevel="4" x14ac:dyDescent="0.2">
      <c r="A133" s="29" t="s">
        <v>395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9" t="s">
        <v>396</v>
      </c>
      <c r="O133" s="10" t="s">
        <v>397</v>
      </c>
      <c r="P133" s="9"/>
      <c r="Q133" s="9"/>
      <c r="R133" s="12">
        <v>352</v>
      </c>
      <c r="S133" s="46"/>
      <c r="T133">
        <f t="shared" si="1"/>
        <v>0</v>
      </c>
    </row>
    <row r="134" spans="1:20" ht="11.1" customHeight="1" outlineLevel="4" x14ac:dyDescent="0.2">
      <c r="A134" s="29" t="s">
        <v>398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9" t="s">
        <v>399</v>
      </c>
      <c r="O134" s="10" t="s">
        <v>400</v>
      </c>
      <c r="P134" s="9"/>
      <c r="Q134" s="9"/>
      <c r="R134" s="12">
        <v>352</v>
      </c>
      <c r="S134" s="46"/>
      <c r="T134">
        <f t="shared" si="1"/>
        <v>0</v>
      </c>
    </row>
    <row r="135" spans="1:20" ht="11.1" customHeight="1" outlineLevel="4" x14ac:dyDescent="0.2">
      <c r="A135" s="29" t="s">
        <v>401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9" t="s">
        <v>402</v>
      </c>
      <c r="O135" s="10" t="s">
        <v>403</v>
      </c>
      <c r="P135" s="9"/>
      <c r="Q135" s="9"/>
      <c r="R135" s="12">
        <v>244</v>
      </c>
      <c r="S135" s="46"/>
      <c r="T135">
        <f t="shared" si="1"/>
        <v>0</v>
      </c>
    </row>
    <row r="136" spans="1:20" ht="11.1" customHeight="1" outlineLevel="4" x14ac:dyDescent="0.2">
      <c r="A136" s="29" t="s">
        <v>404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9" t="s">
        <v>405</v>
      </c>
      <c r="O136" s="10" t="s">
        <v>406</v>
      </c>
      <c r="P136" s="9"/>
      <c r="Q136" s="9"/>
      <c r="R136" s="12">
        <v>280</v>
      </c>
      <c r="S136" s="46"/>
      <c r="T136">
        <f t="shared" si="1"/>
        <v>0</v>
      </c>
    </row>
    <row r="137" spans="1:20" ht="21.95" customHeight="1" outlineLevel="4" x14ac:dyDescent="0.2">
      <c r="A137" s="29" t="s">
        <v>407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9" t="s">
        <v>408</v>
      </c>
      <c r="O137" s="10" t="s">
        <v>409</v>
      </c>
      <c r="P137" s="9"/>
      <c r="Q137" s="9"/>
      <c r="R137" s="12">
        <v>28</v>
      </c>
      <c r="S137" s="46"/>
      <c r="T137">
        <f t="shared" si="1"/>
        <v>0</v>
      </c>
    </row>
    <row r="138" spans="1:20" ht="11.1" customHeight="1" outlineLevel="4" x14ac:dyDescent="0.2">
      <c r="A138" s="29" t="s">
        <v>410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9" t="s">
        <v>411</v>
      </c>
      <c r="O138" s="10" t="s">
        <v>412</v>
      </c>
      <c r="P138" s="9"/>
      <c r="Q138" s="9"/>
      <c r="R138" s="12">
        <v>289</v>
      </c>
      <c r="S138" s="46"/>
      <c r="T138">
        <f t="shared" si="1"/>
        <v>0</v>
      </c>
    </row>
    <row r="139" spans="1:20" ht="11.1" customHeight="1" outlineLevel="4" x14ac:dyDescent="0.2">
      <c r="A139" s="29" t="s">
        <v>413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9" t="s">
        <v>414</v>
      </c>
      <c r="O139" s="10" t="s">
        <v>415</v>
      </c>
      <c r="P139" s="9"/>
      <c r="Q139" s="9"/>
      <c r="R139" s="12">
        <v>234</v>
      </c>
      <c r="S139" s="46"/>
      <c r="T139">
        <f t="shared" ref="T139:T202" si="2">R139*S139</f>
        <v>0</v>
      </c>
    </row>
    <row r="140" spans="1:20" ht="11.1" customHeight="1" outlineLevel="3" x14ac:dyDescent="0.2">
      <c r="A140" s="26" t="s">
        <v>416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5"/>
      <c r="S140" s="46"/>
      <c r="T140">
        <f t="shared" si="2"/>
        <v>0</v>
      </c>
    </row>
    <row r="141" spans="1:20" ht="11.1" customHeight="1" outlineLevel="4" x14ac:dyDescent="0.2">
      <c r="A141" s="29" t="s">
        <v>417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9" t="s">
        <v>418</v>
      </c>
      <c r="O141" s="10" t="s">
        <v>419</v>
      </c>
      <c r="P141" s="9"/>
      <c r="Q141" s="9"/>
      <c r="R141" s="12">
        <v>49</v>
      </c>
      <c r="S141" s="46"/>
      <c r="T141">
        <f t="shared" si="2"/>
        <v>0</v>
      </c>
    </row>
    <row r="142" spans="1:20" ht="11.1" customHeight="1" outlineLevel="3" x14ac:dyDescent="0.2">
      <c r="A142" s="26" t="s">
        <v>420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5"/>
      <c r="S142" s="46"/>
      <c r="T142">
        <f t="shared" si="2"/>
        <v>0</v>
      </c>
    </row>
    <row r="143" spans="1:20" ht="11.1" customHeight="1" outlineLevel="4" x14ac:dyDescent="0.2">
      <c r="A143" s="29" t="s">
        <v>421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9" t="s">
        <v>422</v>
      </c>
      <c r="O143" s="10" t="s">
        <v>423</v>
      </c>
      <c r="P143" s="9"/>
      <c r="Q143" s="9"/>
      <c r="R143" s="12">
        <v>11</v>
      </c>
      <c r="S143" s="46"/>
      <c r="T143">
        <f t="shared" si="2"/>
        <v>0</v>
      </c>
    </row>
    <row r="144" spans="1:20" ht="11.1" customHeight="1" outlineLevel="4" x14ac:dyDescent="0.2">
      <c r="A144" s="29" t="s">
        <v>424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9" t="s">
        <v>425</v>
      </c>
      <c r="O144" s="10" t="s">
        <v>426</v>
      </c>
      <c r="P144" s="9"/>
      <c r="Q144" s="9"/>
      <c r="R144" s="12">
        <v>2</v>
      </c>
      <c r="S144" s="46"/>
      <c r="T144">
        <f t="shared" si="2"/>
        <v>0</v>
      </c>
    </row>
    <row r="145" spans="1:20" ht="21.95" customHeight="1" outlineLevel="4" x14ac:dyDescent="0.2">
      <c r="A145" s="29" t="s">
        <v>427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9" t="s">
        <v>428</v>
      </c>
      <c r="O145" s="10" t="s">
        <v>429</v>
      </c>
      <c r="P145" s="9"/>
      <c r="Q145" s="9"/>
      <c r="R145" s="12">
        <v>91</v>
      </c>
      <c r="S145" s="46"/>
      <c r="T145">
        <f t="shared" si="2"/>
        <v>0</v>
      </c>
    </row>
    <row r="146" spans="1:20" ht="21.95" customHeight="1" outlineLevel="4" x14ac:dyDescent="0.2">
      <c r="A146" s="29" t="s">
        <v>430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9" t="s">
        <v>431</v>
      </c>
      <c r="O146" s="10" t="s">
        <v>432</v>
      </c>
      <c r="P146" s="9"/>
      <c r="Q146" s="9"/>
      <c r="R146" s="12">
        <v>91</v>
      </c>
      <c r="S146" s="46"/>
      <c r="T146">
        <f t="shared" si="2"/>
        <v>0</v>
      </c>
    </row>
    <row r="147" spans="1:20" ht="21.95" customHeight="1" outlineLevel="4" x14ac:dyDescent="0.2">
      <c r="A147" s="29" t="s">
        <v>433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9" t="s">
        <v>434</v>
      </c>
      <c r="O147" s="10" t="s">
        <v>435</v>
      </c>
      <c r="P147" s="9"/>
      <c r="Q147" s="9"/>
      <c r="R147" s="12">
        <v>91</v>
      </c>
      <c r="S147" s="46"/>
      <c r="T147">
        <f t="shared" si="2"/>
        <v>0</v>
      </c>
    </row>
    <row r="148" spans="1:20" ht="21.95" customHeight="1" outlineLevel="4" x14ac:dyDescent="0.2">
      <c r="A148" s="29" t="s">
        <v>436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9" t="s">
        <v>437</v>
      </c>
      <c r="O148" s="10" t="s">
        <v>438</v>
      </c>
      <c r="P148" s="9"/>
      <c r="Q148" s="9"/>
      <c r="R148" s="12">
        <v>91</v>
      </c>
      <c r="S148" s="46"/>
      <c r="T148">
        <f t="shared" si="2"/>
        <v>0</v>
      </c>
    </row>
    <row r="149" spans="1:20" ht="21.95" customHeight="1" outlineLevel="4" x14ac:dyDescent="0.2">
      <c r="A149" s="29" t="s">
        <v>439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9" t="s">
        <v>440</v>
      </c>
      <c r="O149" s="10" t="s">
        <v>441</v>
      </c>
      <c r="P149" s="9"/>
      <c r="Q149" s="9"/>
      <c r="R149" s="12">
        <v>91</v>
      </c>
      <c r="S149" s="46"/>
      <c r="T149">
        <f t="shared" si="2"/>
        <v>0</v>
      </c>
    </row>
    <row r="150" spans="1:20" ht="21.95" customHeight="1" outlineLevel="4" x14ac:dyDescent="0.2">
      <c r="A150" s="29" t="s">
        <v>442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9" t="s">
        <v>443</v>
      </c>
      <c r="O150" s="10" t="s">
        <v>444</v>
      </c>
      <c r="P150" s="9"/>
      <c r="Q150" s="9"/>
      <c r="R150" s="12">
        <v>91</v>
      </c>
      <c r="S150" s="46"/>
      <c r="T150">
        <f t="shared" si="2"/>
        <v>0</v>
      </c>
    </row>
    <row r="151" spans="1:20" ht="11.1" customHeight="1" outlineLevel="4" x14ac:dyDescent="0.2">
      <c r="A151" s="29" t="s">
        <v>445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9" t="s">
        <v>446</v>
      </c>
      <c r="O151" s="10" t="s">
        <v>447</v>
      </c>
      <c r="P151" s="9"/>
      <c r="Q151" s="9"/>
      <c r="R151" s="12">
        <v>28</v>
      </c>
      <c r="S151" s="46"/>
      <c r="T151">
        <f t="shared" si="2"/>
        <v>0</v>
      </c>
    </row>
    <row r="152" spans="1:20" ht="21.95" customHeight="1" outlineLevel="4" x14ac:dyDescent="0.2">
      <c r="A152" s="29" t="s">
        <v>448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9" t="s">
        <v>449</v>
      </c>
      <c r="O152" s="10" t="s">
        <v>450</v>
      </c>
      <c r="P152" s="9" t="s">
        <v>451</v>
      </c>
      <c r="Q152" s="9"/>
      <c r="R152" s="12">
        <v>27</v>
      </c>
      <c r="S152" s="46"/>
      <c r="T152">
        <f t="shared" si="2"/>
        <v>0</v>
      </c>
    </row>
    <row r="153" spans="1:20" ht="21.95" customHeight="1" outlineLevel="4" x14ac:dyDescent="0.2">
      <c r="A153" s="29" t="s">
        <v>452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9" t="s">
        <v>453</v>
      </c>
      <c r="O153" s="10" t="s">
        <v>454</v>
      </c>
      <c r="P153" s="9" t="s">
        <v>455</v>
      </c>
      <c r="Q153" s="9"/>
      <c r="R153" s="12">
        <v>27</v>
      </c>
      <c r="S153" s="46"/>
      <c r="T153">
        <f t="shared" si="2"/>
        <v>0</v>
      </c>
    </row>
    <row r="154" spans="1:20" ht="21.95" customHeight="1" outlineLevel="4" x14ac:dyDescent="0.2">
      <c r="A154" s="29" t="s">
        <v>456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9" t="s">
        <v>457</v>
      </c>
      <c r="O154" s="10" t="s">
        <v>458</v>
      </c>
      <c r="P154" s="9" t="s">
        <v>459</v>
      </c>
      <c r="Q154" s="9"/>
      <c r="R154" s="12">
        <v>27</v>
      </c>
      <c r="S154" s="46"/>
      <c r="T154">
        <f t="shared" si="2"/>
        <v>0</v>
      </c>
    </row>
    <row r="155" spans="1:20" ht="11.1" customHeight="1" outlineLevel="4" x14ac:dyDescent="0.2">
      <c r="A155" s="29" t="s">
        <v>460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9" t="s">
        <v>461</v>
      </c>
      <c r="O155" s="10" t="s">
        <v>462</v>
      </c>
      <c r="P155" s="9"/>
      <c r="Q155" s="9"/>
      <c r="R155" s="12">
        <v>43</v>
      </c>
      <c r="S155" s="46"/>
      <c r="T155">
        <f t="shared" si="2"/>
        <v>0</v>
      </c>
    </row>
    <row r="156" spans="1:20" ht="11.1" customHeight="1" outlineLevel="4" x14ac:dyDescent="0.2">
      <c r="A156" s="29" t="s">
        <v>463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9" t="s">
        <v>464</v>
      </c>
      <c r="O156" s="10" t="s">
        <v>465</v>
      </c>
      <c r="P156" s="9"/>
      <c r="Q156" s="9"/>
      <c r="R156" s="12">
        <v>43</v>
      </c>
      <c r="S156" s="46"/>
      <c r="T156">
        <f t="shared" si="2"/>
        <v>0</v>
      </c>
    </row>
    <row r="157" spans="1:20" ht="11.1" customHeight="1" outlineLevel="4" x14ac:dyDescent="0.2">
      <c r="A157" s="29" t="s">
        <v>466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9" t="s">
        <v>467</v>
      </c>
      <c r="O157" s="10" t="s">
        <v>468</v>
      </c>
      <c r="P157" s="9"/>
      <c r="Q157" s="9"/>
      <c r="R157" s="12">
        <v>43</v>
      </c>
      <c r="S157" s="46"/>
      <c r="T157">
        <f t="shared" si="2"/>
        <v>0</v>
      </c>
    </row>
    <row r="158" spans="1:20" ht="11.1" customHeight="1" outlineLevel="4" x14ac:dyDescent="0.2">
      <c r="A158" s="29" t="s">
        <v>469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9" t="s">
        <v>470</v>
      </c>
      <c r="O158" s="10" t="s">
        <v>471</v>
      </c>
      <c r="P158" s="9"/>
      <c r="Q158" s="9"/>
      <c r="R158" s="12">
        <v>43</v>
      </c>
      <c r="S158" s="46"/>
      <c r="T158">
        <f t="shared" si="2"/>
        <v>0</v>
      </c>
    </row>
    <row r="159" spans="1:20" ht="11.1" customHeight="1" outlineLevel="4" x14ac:dyDescent="0.2">
      <c r="A159" s="29" t="s">
        <v>472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9" t="s">
        <v>473</v>
      </c>
      <c r="O159" s="10" t="s">
        <v>474</v>
      </c>
      <c r="P159" s="9" t="s">
        <v>475</v>
      </c>
      <c r="Q159" s="9"/>
      <c r="R159" s="12">
        <v>4</v>
      </c>
      <c r="S159" s="46"/>
      <c r="T159">
        <f t="shared" si="2"/>
        <v>0</v>
      </c>
    </row>
    <row r="160" spans="1:20" ht="11.1" customHeight="1" outlineLevel="4" x14ac:dyDescent="0.2">
      <c r="A160" s="29" t="s">
        <v>476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9" t="s">
        <v>477</v>
      </c>
      <c r="O160" s="10" t="s">
        <v>478</v>
      </c>
      <c r="P160" s="9" t="s">
        <v>479</v>
      </c>
      <c r="Q160" s="9"/>
      <c r="R160" s="12">
        <v>37</v>
      </c>
      <c r="S160" s="46"/>
      <c r="T160">
        <f t="shared" si="2"/>
        <v>0</v>
      </c>
    </row>
    <row r="161" spans="1:20" ht="21.95" customHeight="1" outlineLevel="4" x14ac:dyDescent="0.2">
      <c r="A161" s="29" t="s">
        <v>480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9" t="s">
        <v>481</v>
      </c>
      <c r="O161" s="10" t="s">
        <v>482</v>
      </c>
      <c r="P161" s="9" t="s">
        <v>483</v>
      </c>
      <c r="Q161" s="9"/>
      <c r="R161" s="12">
        <v>37</v>
      </c>
      <c r="S161" s="46"/>
      <c r="T161">
        <f t="shared" si="2"/>
        <v>0</v>
      </c>
    </row>
    <row r="162" spans="1:20" ht="11.1" customHeight="1" outlineLevel="2" x14ac:dyDescent="0.2">
      <c r="A162" s="25" t="s">
        <v>484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4"/>
      <c r="S162" s="46"/>
      <c r="T162">
        <f t="shared" si="2"/>
        <v>0</v>
      </c>
    </row>
    <row r="163" spans="1:20" ht="11.1" customHeight="1" outlineLevel="3" x14ac:dyDescent="0.2">
      <c r="A163" s="26" t="s">
        <v>485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5"/>
      <c r="S163" s="46"/>
      <c r="T163">
        <f t="shared" si="2"/>
        <v>0</v>
      </c>
    </row>
    <row r="164" spans="1:20" ht="21.95" customHeight="1" outlineLevel="4" x14ac:dyDescent="0.2">
      <c r="A164" s="29" t="s">
        <v>486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9" t="s">
        <v>487</v>
      </c>
      <c r="O164" s="10" t="s">
        <v>488</v>
      </c>
      <c r="P164" s="9"/>
      <c r="Q164" s="9"/>
      <c r="R164" s="12">
        <v>128</v>
      </c>
      <c r="S164" s="46"/>
      <c r="T164">
        <f t="shared" si="2"/>
        <v>0</v>
      </c>
    </row>
    <row r="165" spans="1:20" ht="11.1" customHeight="1" outlineLevel="4" x14ac:dyDescent="0.2">
      <c r="A165" s="29" t="s">
        <v>489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9" t="s">
        <v>490</v>
      </c>
      <c r="O165" s="10" t="s">
        <v>491</v>
      </c>
      <c r="P165" s="9"/>
      <c r="Q165" s="9"/>
      <c r="R165" s="12">
        <v>88</v>
      </c>
      <c r="S165" s="46"/>
      <c r="T165">
        <f t="shared" si="2"/>
        <v>0</v>
      </c>
    </row>
    <row r="166" spans="1:20" ht="21.95" customHeight="1" outlineLevel="4" x14ac:dyDescent="0.2">
      <c r="A166" s="29" t="s">
        <v>492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9" t="s">
        <v>493</v>
      </c>
      <c r="O166" s="10" t="s">
        <v>494</v>
      </c>
      <c r="P166" s="9"/>
      <c r="Q166" s="9"/>
      <c r="R166" s="12">
        <v>188</v>
      </c>
      <c r="S166" s="46"/>
      <c r="T166">
        <f t="shared" si="2"/>
        <v>0</v>
      </c>
    </row>
    <row r="167" spans="1:20" ht="21.95" customHeight="1" outlineLevel="4" x14ac:dyDescent="0.2">
      <c r="A167" s="29" t="s">
        <v>495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9" t="s">
        <v>496</v>
      </c>
      <c r="O167" s="10" t="s">
        <v>497</v>
      </c>
      <c r="P167" s="9"/>
      <c r="Q167" s="9"/>
      <c r="R167" s="12">
        <v>106</v>
      </c>
      <c r="S167" s="46"/>
      <c r="T167">
        <f t="shared" si="2"/>
        <v>0</v>
      </c>
    </row>
    <row r="168" spans="1:20" ht="21.95" customHeight="1" outlineLevel="4" x14ac:dyDescent="0.2">
      <c r="A168" s="29" t="s">
        <v>498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9" t="s">
        <v>499</v>
      </c>
      <c r="O168" s="10" t="s">
        <v>500</v>
      </c>
      <c r="P168" s="9"/>
      <c r="Q168" s="9"/>
      <c r="R168" s="12">
        <v>123</v>
      </c>
      <c r="S168" s="46"/>
      <c r="T168">
        <f t="shared" si="2"/>
        <v>0</v>
      </c>
    </row>
    <row r="169" spans="1:20" ht="11.1" customHeight="1" outlineLevel="4" x14ac:dyDescent="0.2">
      <c r="A169" s="29" t="s">
        <v>501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9" t="s">
        <v>502</v>
      </c>
      <c r="O169" s="10" t="s">
        <v>503</v>
      </c>
      <c r="P169" s="9"/>
      <c r="Q169" s="9"/>
      <c r="R169" s="12">
        <v>39</v>
      </c>
      <c r="S169" s="46"/>
      <c r="T169">
        <f t="shared" si="2"/>
        <v>0</v>
      </c>
    </row>
    <row r="170" spans="1:20" ht="11.1" customHeight="1" outlineLevel="2" x14ac:dyDescent="0.2">
      <c r="A170" s="25" t="s">
        <v>504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4"/>
      <c r="S170" s="46"/>
      <c r="T170">
        <f t="shared" si="2"/>
        <v>0</v>
      </c>
    </row>
    <row r="171" spans="1:20" ht="11.1" customHeight="1" outlineLevel="3" x14ac:dyDescent="0.2">
      <c r="A171" s="26" t="s">
        <v>505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5"/>
      <c r="S171" s="46"/>
      <c r="T171">
        <f t="shared" si="2"/>
        <v>0</v>
      </c>
    </row>
    <row r="172" spans="1:20" ht="11.1" customHeight="1" outlineLevel="4" x14ac:dyDescent="0.2">
      <c r="A172" s="29" t="s">
        <v>506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9" t="s">
        <v>507</v>
      </c>
      <c r="O172" s="10" t="s">
        <v>508</v>
      </c>
      <c r="P172" s="9"/>
      <c r="Q172" s="9"/>
      <c r="R172" s="12">
        <v>5</v>
      </c>
      <c r="S172" s="46"/>
      <c r="T172">
        <f t="shared" si="2"/>
        <v>0</v>
      </c>
    </row>
    <row r="173" spans="1:20" ht="11.1" customHeight="1" outlineLevel="4" x14ac:dyDescent="0.2">
      <c r="A173" s="29" t="s">
        <v>509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9" t="s">
        <v>510</v>
      </c>
      <c r="O173" s="10" t="s">
        <v>511</v>
      </c>
      <c r="P173" s="9"/>
      <c r="Q173" s="9"/>
      <c r="R173" s="12">
        <v>5</v>
      </c>
      <c r="S173" s="46"/>
      <c r="T173">
        <f t="shared" si="2"/>
        <v>0</v>
      </c>
    </row>
    <row r="174" spans="1:20" ht="11.1" customHeight="1" outlineLevel="4" x14ac:dyDescent="0.2">
      <c r="A174" s="29" t="s">
        <v>512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9" t="s">
        <v>513</v>
      </c>
      <c r="O174" s="10" t="s">
        <v>514</v>
      </c>
      <c r="P174" s="9"/>
      <c r="Q174" s="9"/>
      <c r="R174" s="12">
        <v>5</v>
      </c>
      <c r="S174" s="46"/>
      <c r="T174">
        <f t="shared" si="2"/>
        <v>0</v>
      </c>
    </row>
    <row r="175" spans="1:20" ht="11.1" customHeight="1" outlineLevel="3" x14ac:dyDescent="0.2">
      <c r="A175" s="26" t="s">
        <v>515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5"/>
      <c r="S175" s="46"/>
      <c r="T175">
        <f t="shared" si="2"/>
        <v>0</v>
      </c>
    </row>
    <row r="176" spans="1:20" ht="11.1" customHeight="1" outlineLevel="4" x14ac:dyDescent="0.2">
      <c r="A176" s="29" t="s">
        <v>516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9" t="s">
        <v>517</v>
      </c>
      <c r="O176" s="10" t="s">
        <v>518</v>
      </c>
      <c r="P176" s="9"/>
      <c r="Q176" s="9"/>
      <c r="R176" s="12">
        <v>14</v>
      </c>
      <c r="S176" s="46"/>
      <c r="T176">
        <f t="shared" si="2"/>
        <v>0</v>
      </c>
    </row>
    <row r="177" spans="1:20" ht="11.1" customHeight="1" outlineLevel="4" x14ac:dyDescent="0.2">
      <c r="A177" s="29" t="s">
        <v>519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9" t="s">
        <v>520</v>
      </c>
      <c r="O177" s="10" t="s">
        <v>521</v>
      </c>
      <c r="P177" s="9"/>
      <c r="Q177" s="9"/>
      <c r="R177" s="12">
        <v>19</v>
      </c>
      <c r="S177" s="46"/>
      <c r="T177">
        <f t="shared" si="2"/>
        <v>0</v>
      </c>
    </row>
    <row r="178" spans="1:20" ht="11.1" customHeight="1" outlineLevel="4" x14ac:dyDescent="0.2">
      <c r="A178" s="29" t="s">
        <v>522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9" t="s">
        <v>523</v>
      </c>
      <c r="O178" s="10" t="s">
        <v>524</v>
      </c>
      <c r="P178" s="9"/>
      <c r="Q178" s="9"/>
      <c r="R178" s="12">
        <v>28</v>
      </c>
      <c r="S178" s="46"/>
      <c r="T178">
        <f t="shared" si="2"/>
        <v>0</v>
      </c>
    </row>
    <row r="179" spans="1:20" ht="11.1" customHeight="1" outlineLevel="4" x14ac:dyDescent="0.2">
      <c r="A179" s="29" t="s">
        <v>525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9" t="s">
        <v>526</v>
      </c>
      <c r="O179" s="10" t="s">
        <v>527</v>
      </c>
      <c r="P179" s="9"/>
      <c r="Q179" s="9"/>
      <c r="R179" s="12">
        <v>12</v>
      </c>
      <c r="S179" s="46"/>
      <c r="T179">
        <f t="shared" si="2"/>
        <v>0</v>
      </c>
    </row>
    <row r="180" spans="1:20" ht="11.1" customHeight="1" outlineLevel="2" x14ac:dyDescent="0.2">
      <c r="A180" s="25" t="s">
        <v>528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4"/>
      <c r="S180" s="46"/>
      <c r="T180">
        <f t="shared" si="2"/>
        <v>0</v>
      </c>
    </row>
    <row r="181" spans="1:20" ht="11.1" customHeight="1" outlineLevel="3" x14ac:dyDescent="0.2">
      <c r="A181" s="26" t="s">
        <v>529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5"/>
      <c r="S181" s="46"/>
      <c r="T181">
        <f t="shared" si="2"/>
        <v>0</v>
      </c>
    </row>
    <row r="182" spans="1:20" ht="11.1" customHeight="1" outlineLevel="4" x14ac:dyDescent="0.2">
      <c r="A182" s="29" t="s">
        <v>530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9" t="s">
        <v>531</v>
      </c>
      <c r="O182" s="10" t="s">
        <v>532</v>
      </c>
      <c r="P182" s="9"/>
      <c r="Q182" s="9"/>
      <c r="R182" s="12">
        <v>51</v>
      </c>
      <c r="S182" s="46"/>
      <c r="T182">
        <f t="shared" si="2"/>
        <v>0</v>
      </c>
    </row>
    <row r="183" spans="1:20" ht="21.95" customHeight="1" outlineLevel="4" x14ac:dyDescent="0.2">
      <c r="A183" s="29" t="s">
        <v>533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9" t="s">
        <v>534</v>
      </c>
      <c r="O183" s="10" t="s">
        <v>535</v>
      </c>
      <c r="P183" s="9" t="s">
        <v>536</v>
      </c>
      <c r="Q183" s="9"/>
      <c r="R183" s="12">
        <v>16</v>
      </c>
      <c r="S183" s="46"/>
      <c r="T183">
        <f t="shared" si="2"/>
        <v>0</v>
      </c>
    </row>
    <row r="184" spans="1:20" ht="11.1" customHeight="1" outlineLevel="4" x14ac:dyDescent="0.2">
      <c r="A184" s="29" t="s">
        <v>537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9" t="s">
        <v>538</v>
      </c>
      <c r="O184" s="10" t="s">
        <v>539</v>
      </c>
      <c r="P184" s="9"/>
      <c r="Q184" s="9"/>
      <c r="R184" s="12">
        <v>24</v>
      </c>
      <c r="S184" s="46"/>
      <c r="T184">
        <f t="shared" si="2"/>
        <v>0</v>
      </c>
    </row>
    <row r="185" spans="1:20" ht="11.1" customHeight="1" outlineLevel="3" x14ac:dyDescent="0.2">
      <c r="A185" s="26" t="s">
        <v>540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5"/>
      <c r="S185" s="46"/>
      <c r="T185">
        <f t="shared" si="2"/>
        <v>0</v>
      </c>
    </row>
    <row r="186" spans="1:20" ht="11.1" customHeight="1" outlineLevel="4" x14ac:dyDescent="0.2">
      <c r="A186" s="29" t="s">
        <v>541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9" t="s">
        <v>542</v>
      </c>
      <c r="O186" s="10" t="s">
        <v>543</v>
      </c>
      <c r="P186" s="9"/>
      <c r="Q186" s="9"/>
      <c r="R186" s="12">
        <v>55</v>
      </c>
      <c r="S186" s="46"/>
      <c r="T186">
        <f t="shared" si="2"/>
        <v>0</v>
      </c>
    </row>
    <row r="187" spans="1:20" ht="11.1" customHeight="1" outlineLevel="2" x14ac:dyDescent="0.2">
      <c r="A187" s="25" t="s">
        <v>544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4"/>
      <c r="S187" s="46"/>
      <c r="T187">
        <f t="shared" si="2"/>
        <v>0</v>
      </c>
    </row>
    <row r="188" spans="1:20" ht="11.1" customHeight="1" outlineLevel="3" x14ac:dyDescent="0.2">
      <c r="A188" s="26" t="s">
        <v>545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5"/>
      <c r="S188" s="46"/>
      <c r="T188">
        <f t="shared" si="2"/>
        <v>0</v>
      </c>
    </row>
    <row r="189" spans="1:20" ht="11.1" customHeight="1" outlineLevel="4" x14ac:dyDescent="0.2">
      <c r="A189" s="29" t="s">
        <v>546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9" t="s">
        <v>547</v>
      </c>
      <c r="O189" s="10" t="s">
        <v>548</v>
      </c>
      <c r="P189" s="9"/>
      <c r="Q189" s="9"/>
      <c r="R189" s="12">
        <v>69</v>
      </c>
      <c r="S189" s="46"/>
      <c r="T189">
        <f t="shared" si="2"/>
        <v>0</v>
      </c>
    </row>
    <row r="190" spans="1:20" ht="11.1" customHeight="1" outlineLevel="4" x14ac:dyDescent="0.2">
      <c r="A190" s="29" t="s">
        <v>549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9" t="s">
        <v>550</v>
      </c>
      <c r="O190" s="10" t="s">
        <v>551</v>
      </c>
      <c r="P190" s="9" t="s">
        <v>552</v>
      </c>
      <c r="Q190" s="9"/>
      <c r="R190" s="12">
        <v>82</v>
      </c>
      <c r="S190" s="46"/>
      <c r="T190">
        <f t="shared" si="2"/>
        <v>0</v>
      </c>
    </row>
    <row r="191" spans="1:20" ht="11.1" customHeight="1" outlineLevel="3" x14ac:dyDescent="0.2">
      <c r="A191" s="26" t="s">
        <v>553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5"/>
      <c r="S191" s="46"/>
      <c r="T191">
        <f t="shared" si="2"/>
        <v>0</v>
      </c>
    </row>
    <row r="192" spans="1:20" ht="11.1" customHeight="1" outlineLevel="4" x14ac:dyDescent="0.2">
      <c r="A192" s="29" t="s">
        <v>554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9" t="s">
        <v>555</v>
      </c>
      <c r="O192" s="10" t="s">
        <v>556</v>
      </c>
      <c r="P192" s="9" t="s">
        <v>557</v>
      </c>
      <c r="Q192" s="9"/>
      <c r="R192" s="12">
        <v>6.5</v>
      </c>
      <c r="S192" s="46"/>
      <c r="T192">
        <f t="shared" si="2"/>
        <v>0</v>
      </c>
    </row>
    <row r="193" spans="1:20" ht="11.1" customHeight="1" outlineLevel="4" x14ac:dyDescent="0.2">
      <c r="A193" s="29" t="s">
        <v>558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9" t="s">
        <v>559</v>
      </c>
      <c r="O193" s="10" t="s">
        <v>560</v>
      </c>
      <c r="P193" s="9"/>
      <c r="Q193" s="9"/>
      <c r="R193" s="12">
        <v>6.5</v>
      </c>
      <c r="S193" s="46"/>
      <c r="T193">
        <f t="shared" si="2"/>
        <v>0</v>
      </c>
    </row>
    <row r="194" spans="1:20" ht="11.1" customHeight="1" outlineLevel="4" x14ac:dyDescent="0.2">
      <c r="A194" s="29" t="s">
        <v>561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9" t="s">
        <v>562</v>
      </c>
      <c r="O194" s="10" t="s">
        <v>563</v>
      </c>
      <c r="P194" s="9"/>
      <c r="Q194" s="9"/>
      <c r="R194" s="12">
        <v>6.5</v>
      </c>
      <c r="S194" s="46"/>
      <c r="T194">
        <f t="shared" si="2"/>
        <v>0</v>
      </c>
    </row>
    <row r="195" spans="1:20" ht="11.1" customHeight="1" outlineLevel="4" x14ac:dyDescent="0.2">
      <c r="A195" s="29" t="s">
        <v>564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9" t="s">
        <v>565</v>
      </c>
      <c r="O195" s="10" t="s">
        <v>566</v>
      </c>
      <c r="P195" s="9"/>
      <c r="Q195" s="9"/>
      <c r="R195" s="12">
        <v>6.5</v>
      </c>
      <c r="S195" s="46"/>
      <c r="T195">
        <f t="shared" si="2"/>
        <v>0</v>
      </c>
    </row>
    <row r="196" spans="1:20" ht="11.1" customHeight="1" outlineLevel="3" x14ac:dyDescent="0.2">
      <c r="A196" s="26" t="s">
        <v>567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5"/>
      <c r="S196" s="46"/>
      <c r="T196">
        <f t="shared" si="2"/>
        <v>0</v>
      </c>
    </row>
    <row r="197" spans="1:20" ht="11.1" customHeight="1" outlineLevel="4" x14ac:dyDescent="0.2">
      <c r="A197" s="29" t="s">
        <v>568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9" t="s">
        <v>569</v>
      </c>
      <c r="O197" s="10" t="s">
        <v>570</v>
      </c>
      <c r="P197" s="9"/>
      <c r="Q197" s="9"/>
      <c r="R197" s="12">
        <v>543</v>
      </c>
      <c r="S197" s="46"/>
      <c r="T197">
        <f t="shared" si="2"/>
        <v>0</v>
      </c>
    </row>
    <row r="198" spans="1:20" ht="11.1" customHeight="1" outlineLevel="1" x14ac:dyDescent="0.2">
      <c r="A198" s="24" t="s">
        <v>571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4"/>
      <c r="S198" s="46"/>
      <c r="T198">
        <f t="shared" si="2"/>
        <v>0</v>
      </c>
    </row>
    <row r="199" spans="1:20" ht="11.1" customHeight="1" outlineLevel="2" x14ac:dyDescent="0.2">
      <c r="A199" s="25" t="s">
        <v>572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4"/>
      <c r="S199" s="46"/>
      <c r="T199">
        <f t="shared" si="2"/>
        <v>0</v>
      </c>
    </row>
    <row r="200" spans="1:20" ht="11.1" customHeight="1" outlineLevel="3" x14ac:dyDescent="0.2">
      <c r="A200" s="26" t="s">
        <v>573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5"/>
      <c r="S200" s="46"/>
      <c r="T200">
        <f t="shared" si="2"/>
        <v>0</v>
      </c>
    </row>
    <row r="201" spans="1:20" ht="11.1" customHeight="1" outlineLevel="4" x14ac:dyDescent="0.2">
      <c r="A201" s="29" t="s">
        <v>574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9" t="s">
        <v>575</v>
      </c>
      <c r="O201" s="10" t="s">
        <v>576</v>
      </c>
      <c r="P201" s="9"/>
      <c r="Q201" s="9"/>
      <c r="R201" s="12">
        <v>17</v>
      </c>
      <c r="S201" s="46"/>
      <c r="T201">
        <f t="shared" si="2"/>
        <v>0</v>
      </c>
    </row>
    <row r="202" spans="1:20" ht="11.1" customHeight="1" outlineLevel="4" x14ac:dyDescent="0.2">
      <c r="A202" s="29" t="s">
        <v>577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9" t="s">
        <v>578</v>
      </c>
      <c r="O202" s="10" t="s">
        <v>579</v>
      </c>
      <c r="P202" s="9"/>
      <c r="Q202" s="9"/>
      <c r="R202" s="12">
        <v>17</v>
      </c>
      <c r="S202" s="46"/>
      <c r="T202">
        <f t="shared" si="2"/>
        <v>0</v>
      </c>
    </row>
    <row r="203" spans="1:20" ht="11.1" customHeight="1" outlineLevel="4" x14ac:dyDescent="0.2">
      <c r="A203" s="29" t="s">
        <v>580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9" t="s">
        <v>581</v>
      </c>
      <c r="O203" s="10" t="s">
        <v>582</v>
      </c>
      <c r="P203" s="9"/>
      <c r="Q203" s="9"/>
      <c r="R203" s="12">
        <v>52</v>
      </c>
      <c r="S203" s="46"/>
      <c r="T203">
        <f t="shared" ref="T203:T266" si="3">R203*S203</f>
        <v>0</v>
      </c>
    </row>
    <row r="204" spans="1:20" ht="11.1" customHeight="1" outlineLevel="4" x14ac:dyDescent="0.2">
      <c r="A204" s="29" t="s">
        <v>583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9" t="s">
        <v>584</v>
      </c>
      <c r="O204" s="10" t="s">
        <v>585</v>
      </c>
      <c r="P204" s="9"/>
      <c r="Q204" s="9"/>
      <c r="R204" s="12">
        <v>22</v>
      </c>
      <c r="S204" s="46"/>
      <c r="T204">
        <f t="shared" si="3"/>
        <v>0</v>
      </c>
    </row>
    <row r="205" spans="1:20" ht="11.1" customHeight="1" outlineLevel="4" x14ac:dyDescent="0.2">
      <c r="A205" s="29" t="s">
        <v>586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9" t="s">
        <v>584</v>
      </c>
      <c r="O205" s="10" t="s">
        <v>587</v>
      </c>
      <c r="P205" s="9"/>
      <c r="Q205" s="9"/>
      <c r="R205" s="12">
        <v>25</v>
      </c>
      <c r="S205" s="46"/>
      <c r="T205">
        <f t="shared" si="3"/>
        <v>0</v>
      </c>
    </row>
    <row r="206" spans="1:20" ht="11.1" customHeight="1" outlineLevel="4" x14ac:dyDescent="0.2">
      <c r="A206" s="29" t="s">
        <v>588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9" t="s">
        <v>589</v>
      </c>
      <c r="O206" s="10" t="s">
        <v>590</v>
      </c>
      <c r="P206" s="9"/>
      <c r="Q206" s="9"/>
      <c r="R206" s="12">
        <v>29</v>
      </c>
      <c r="S206" s="46"/>
      <c r="T206">
        <f t="shared" si="3"/>
        <v>0</v>
      </c>
    </row>
    <row r="207" spans="1:20" ht="11.1" customHeight="1" outlineLevel="4" x14ac:dyDescent="0.2">
      <c r="A207" s="29" t="s">
        <v>591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9" t="s">
        <v>589</v>
      </c>
      <c r="O207" s="10" t="s">
        <v>592</v>
      </c>
      <c r="P207" s="9"/>
      <c r="Q207" s="9"/>
      <c r="R207" s="12">
        <v>36</v>
      </c>
      <c r="S207" s="46"/>
      <c r="T207">
        <f t="shared" si="3"/>
        <v>0</v>
      </c>
    </row>
    <row r="208" spans="1:20" ht="11.1" customHeight="1" outlineLevel="4" x14ac:dyDescent="0.2">
      <c r="A208" s="29" t="s">
        <v>593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9" t="s">
        <v>589</v>
      </c>
      <c r="O208" s="10" t="s">
        <v>594</v>
      </c>
      <c r="P208" s="9"/>
      <c r="Q208" s="9"/>
      <c r="R208" s="12">
        <v>29</v>
      </c>
      <c r="S208" s="46"/>
      <c r="T208">
        <f t="shared" si="3"/>
        <v>0</v>
      </c>
    </row>
    <row r="209" spans="1:20" ht="11.1" customHeight="1" outlineLevel="4" x14ac:dyDescent="0.2">
      <c r="A209" s="29" t="s">
        <v>595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9" t="s">
        <v>596</v>
      </c>
      <c r="O209" s="10" t="s">
        <v>597</v>
      </c>
      <c r="P209" s="9"/>
      <c r="Q209" s="9"/>
      <c r="R209" s="12">
        <v>37</v>
      </c>
      <c r="S209" s="46"/>
      <c r="T209">
        <f t="shared" si="3"/>
        <v>0</v>
      </c>
    </row>
    <row r="210" spans="1:20" ht="11.1" customHeight="1" outlineLevel="4" x14ac:dyDescent="0.2">
      <c r="A210" s="29" t="s">
        <v>598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9" t="s">
        <v>596</v>
      </c>
      <c r="O210" s="10" t="s">
        <v>599</v>
      </c>
      <c r="P210" s="9"/>
      <c r="Q210" s="9"/>
      <c r="R210" s="12">
        <v>37</v>
      </c>
      <c r="S210" s="46"/>
      <c r="T210">
        <f t="shared" si="3"/>
        <v>0</v>
      </c>
    </row>
    <row r="211" spans="1:20" ht="11.1" customHeight="1" outlineLevel="4" x14ac:dyDescent="0.2">
      <c r="A211" s="29" t="s">
        <v>600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9" t="s">
        <v>601</v>
      </c>
      <c r="O211" s="10" t="s">
        <v>602</v>
      </c>
      <c r="P211" s="9"/>
      <c r="Q211" s="9"/>
      <c r="R211" s="12">
        <v>34</v>
      </c>
      <c r="S211" s="46"/>
      <c r="T211">
        <f t="shared" si="3"/>
        <v>0</v>
      </c>
    </row>
    <row r="212" spans="1:20" ht="11.1" customHeight="1" outlineLevel="4" x14ac:dyDescent="0.2">
      <c r="A212" s="29" t="s">
        <v>603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9" t="s">
        <v>604</v>
      </c>
      <c r="O212" s="10" t="s">
        <v>605</v>
      </c>
      <c r="P212" s="9"/>
      <c r="Q212" s="9"/>
      <c r="R212" s="12">
        <v>34</v>
      </c>
      <c r="S212" s="46"/>
      <c r="T212">
        <f t="shared" si="3"/>
        <v>0</v>
      </c>
    </row>
    <row r="213" spans="1:20" ht="11.1" customHeight="1" outlineLevel="4" x14ac:dyDescent="0.2">
      <c r="A213" s="29" t="s">
        <v>606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9" t="s">
        <v>607</v>
      </c>
      <c r="O213" s="10" t="s">
        <v>608</v>
      </c>
      <c r="P213" s="9"/>
      <c r="Q213" s="9"/>
      <c r="R213" s="12">
        <v>41</v>
      </c>
      <c r="S213" s="46"/>
      <c r="T213">
        <f t="shared" si="3"/>
        <v>0</v>
      </c>
    </row>
    <row r="214" spans="1:20" ht="11.1" customHeight="1" outlineLevel="4" x14ac:dyDescent="0.2">
      <c r="A214" s="29" t="s">
        <v>609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9" t="s">
        <v>610</v>
      </c>
      <c r="O214" s="10" t="s">
        <v>611</v>
      </c>
      <c r="P214" s="9"/>
      <c r="Q214" s="9"/>
      <c r="R214" s="12">
        <v>41</v>
      </c>
      <c r="S214" s="46"/>
      <c r="T214">
        <f t="shared" si="3"/>
        <v>0</v>
      </c>
    </row>
    <row r="215" spans="1:20" ht="11.1" customHeight="1" outlineLevel="4" x14ac:dyDescent="0.2">
      <c r="A215" s="29" t="s">
        <v>612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9" t="s">
        <v>610</v>
      </c>
      <c r="O215" s="10" t="s">
        <v>613</v>
      </c>
      <c r="P215" s="9"/>
      <c r="Q215" s="9"/>
      <c r="R215" s="12">
        <v>41</v>
      </c>
      <c r="S215" s="46"/>
      <c r="T215">
        <f t="shared" si="3"/>
        <v>0</v>
      </c>
    </row>
    <row r="216" spans="1:20" ht="11.1" customHeight="1" outlineLevel="4" x14ac:dyDescent="0.2">
      <c r="A216" s="29" t="s">
        <v>614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9" t="s">
        <v>610</v>
      </c>
      <c r="O216" s="10" t="s">
        <v>615</v>
      </c>
      <c r="P216" s="9"/>
      <c r="Q216" s="9"/>
      <c r="R216" s="12">
        <v>45</v>
      </c>
      <c r="S216" s="46"/>
      <c r="T216">
        <f t="shared" si="3"/>
        <v>0</v>
      </c>
    </row>
    <row r="217" spans="1:20" ht="11.1" customHeight="1" outlineLevel="4" x14ac:dyDescent="0.2">
      <c r="A217" s="29" t="s">
        <v>616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9" t="s">
        <v>617</v>
      </c>
      <c r="O217" s="10" t="s">
        <v>618</v>
      </c>
      <c r="P217" s="9"/>
      <c r="Q217" s="9"/>
      <c r="R217" s="12">
        <v>24</v>
      </c>
      <c r="S217" s="46"/>
      <c r="T217">
        <f t="shared" si="3"/>
        <v>0</v>
      </c>
    </row>
    <row r="218" spans="1:20" ht="11.1" customHeight="1" outlineLevel="4" x14ac:dyDescent="0.2">
      <c r="A218" s="29" t="s">
        <v>619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9" t="s">
        <v>620</v>
      </c>
      <c r="O218" s="10" t="s">
        <v>621</v>
      </c>
      <c r="P218" s="9"/>
      <c r="Q218" s="9"/>
      <c r="R218" s="12">
        <v>39</v>
      </c>
      <c r="S218" s="46"/>
      <c r="T218">
        <f t="shared" si="3"/>
        <v>0</v>
      </c>
    </row>
    <row r="219" spans="1:20" ht="11.1" customHeight="1" outlineLevel="4" x14ac:dyDescent="0.2">
      <c r="A219" s="29" t="s">
        <v>622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9" t="s">
        <v>623</v>
      </c>
      <c r="O219" s="10" t="s">
        <v>624</v>
      </c>
      <c r="P219" s="9"/>
      <c r="Q219" s="9"/>
      <c r="R219" s="12">
        <v>49</v>
      </c>
      <c r="S219" s="46"/>
      <c r="T219">
        <f t="shared" si="3"/>
        <v>0</v>
      </c>
    </row>
    <row r="220" spans="1:20" ht="11.1" customHeight="1" outlineLevel="4" x14ac:dyDescent="0.2">
      <c r="A220" s="29" t="s">
        <v>625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9" t="s">
        <v>626</v>
      </c>
      <c r="O220" s="10" t="s">
        <v>627</v>
      </c>
      <c r="P220" s="9"/>
      <c r="Q220" s="9"/>
      <c r="R220" s="12">
        <v>37</v>
      </c>
      <c r="S220" s="46"/>
      <c r="T220">
        <f t="shared" si="3"/>
        <v>0</v>
      </c>
    </row>
    <row r="221" spans="1:20" ht="11.1" customHeight="1" outlineLevel="4" x14ac:dyDescent="0.2">
      <c r="A221" s="29" t="s">
        <v>628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9" t="s">
        <v>629</v>
      </c>
      <c r="O221" s="10" t="s">
        <v>630</v>
      </c>
      <c r="P221" s="9"/>
      <c r="Q221" s="9"/>
      <c r="R221" s="12">
        <v>37</v>
      </c>
      <c r="S221" s="46"/>
      <c r="T221">
        <f t="shared" si="3"/>
        <v>0</v>
      </c>
    </row>
    <row r="222" spans="1:20" ht="11.1" customHeight="1" outlineLevel="4" x14ac:dyDescent="0.2">
      <c r="A222" s="29" t="s">
        <v>631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9" t="s">
        <v>632</v>
      </c>
      <c r="O222" s="10" t="s">
        <v>633</v>
      </c>
      <c r="P222" s="9"/>
      <c r="Q222" s="9"/>
      <c r="R222" s="12">
        <v>26</v>
      </c>
      <c r="S222" s="46"/>
      <c r="T222">
        <f t="shared" si="3"/>
        <v>0</v>
      </c>
    </row>
    <row r="223" spans="1:20" ht="21.95" customHeight="1" outlineLevel="4" x14ac:dyDescent="0.2">
      <c r="A223" s="29" t="s">
        <v>634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9" t="s">
        <v>635</v>
      </c>
      <c r="O223" s="10" t="s">
        <v>636</v>
      </c>
      <c r="P223" s="9"/>
      <c r="Q223" s="9"/>
      <c r="R223" s="12">
        <v>22</v>
      </c>
      <c r="S223" s="46"/>
      <c r="T223">
        <f t="shared" si="3"/>
        <v>0</v>
      </c>
    </row>
    <row r="224" spans="1:20" ht="11.1" customHeight="1" outlineLevel="3" x14ac:dyDescent="0.2">
      <c r="A224" s="26" t="s">
        <v>637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5"/>
      <c r="S224" s="46"/>
      <c r="T224">
        <f t="shared" si="3"/>
        <v>0</v>
      </c>
    </row>
    <row r="225" spans="1:20" ht="11.1" customHeight="1" outlineLevel="4" x14ac:dyDescent="0.2">
      <c r="A225" s="29" t="s">
        <v>638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9" t="s">
        <v>639</v>
      </c>
      <c r="O225" s="10" t="s">
        <v>640</v>
      </c>
      <c r="P225" s="9"/>
      <c r="Q225" s="9"/>
      <c r="R225" s="12">
        <v>81</v>
      </c>
      <c r="S225" s="46"/>
      <c r="T225">
        <f t="shared" si="3"/>
        <v>0</v>
      </c>
    </row>
    <row r="226" spans="1:20" ht="11.1" customHeight="1" outlineLevel="4" x14ac:dyDescent="0.2">
      <c r="A226" s="29" t="s">
        <v>641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9" t="s">
        <v>642</v>
      </c>
      <c r="O226" s="10" t="s">
        <v>643</v>
      </c>
      <c r="P226" s="9"/>
      <c r="Q226" s="9"/>
      <c r="R226" s="12">
        <v>40</v>
      </c>
      <c r="S226" s="46"/>
      <c r="T226">
        <f t="shared" si="3"/>
        <v>0</v>
      </c>
    </row>
    <row r="227" spans="1:20" ht="11.1" customHeight="1" outlineLevel="4" x14ac:dyDescent="0.2">
      <c r="A227" s="29" t="s">
        <v>644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9" t="s">
        <v>645</v>
      </c>
      <c r="O227" s="10" t="s">
        <v>646</v>
      </c>
      <c r="P227" s="9"/>
      <c r="Q227" s="9"/>
      <c r="R227" s="12">
        <v>58</v>
      </c>
      <c r="S227" s="46"/>
      <c r="T227">
        <f t="shared" si="3"/>
        <v>0</v>
      </c>
    </row>
    <row r="228" spans="1:20" ht="11.1" customHeight="1" outlineLevel="4" x14ac:dyDescent="0.2">
      <c r="A228" s="29" t="s">
        <v>647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9" t="s">
        <v>648</v>
      </c>
      <c r="O228" s="10" t="s">
        <v>649</v>
      </c>
      <c r="P228" s="9" t="s">
        <v>650</v>
      </c>
      <c r="Q228" s="9"/>
      <c r="R228" s="12">
        <v>29</v>
      </c>
      <c r="S228" s="46"/>
      <c r="T228">
        <f t="shared" si="3"/>
        <v>0</v>
      </c>
    </row>
    <row r="229" spans="1:20" ht="11.1" customHeight="1" outlineLevel="4" x14ac:dyDescent="0.2">
      <c r="A229" s="29" t="s">
        <v>651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9" t="s">
        <v>652</v>
      </c>
      <c r="O229" s="10" t="s">
        <v>653</v>
      </c>
      <c r="P229" s="9" t="s">
        <v>654</v>
      </c>
      <c r="Q229" s="9"/>
      <c r="R229" s="12">
        <v>29</v>
      </c>
      <c r="S229" s="46"/>
      <c r="T229">
        <f t="shared" si="3"/>
        <v>0</v>
      </c>
    </row>
    <row r="230" spans="1:20" ht="11.1" customHeight="1" outlineLevel="3" x14ac:dyDescent="0.2">
      <c r="A230" s="26" t="s">
        <v>655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5"/>
      <c r="S230" s="46"/>
      <c r="T230">
        <f t="shared" si="3"/>
        <v>0</v>
      </c>
    </row>
    <row r="231" spans="1:20" ht="11.1" customHeight="1" outlineLevel="4" x14ac:dyDescent="0.2">
      <c r="A231" s="29" t="s">
        <v>656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9" t="s">
        <v>657</v>
      </c>
      <c r="O231" s="10" t="s">
        <v>658</v>
      </c>
      <c r="P231" s="9" t="s">
        <v>659</v>
      </c>
      <c r="Q231" s="9"/>
      <c r="R231" s="12">
        <v>127</v>
      </c>
      <c r="S231" s="46"/>
      <c r="T231">
        <f t="shared" si="3"/>
        <v>0</v>
      </c>
    </row>
    <row r="232" spans="1:20" ht="21.95" customHeight="1" outlineLevel="4" x14ac:dyDescent="0.2">
      <c r="A232" s="29" t="s">
        <v>660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9" t="s">
        <v>661</v>
      </c>
      <c r="O232" s="10" t="s">
        <v>662</v>
      </c>
      <c r="P232" s="9"/>
      <c r="Q232" s="9"/>
      <c r="R232" s="12">
        <v>74</v>
      </c>
      <c r="S232" s="46"/>
      <c r="T232">
        <f t="shared" si="3"/>
        <v>0</v>
      </c>
    </row>
    <row r="233" spans="1:20" ht="11.1" customHeight="1" outlineLevel="4" x14ac:dyDescent="0.2">
      <c r="A233" s="27" t="s">
        <v>10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6"/>
      <c r="O233" s="6" t="s">
        <v>11</v>
      </c>
      <c r="P233" s="7"/>
      <c r="Q233" s="6"/>
      <c r="R233" s="8"/>
      <c r="S233" s="46"/>
      <c r="T233">
        <f t="shared" si="3"/>
        <v>0</v>
      </c>
    </row>
    <row r="234" spans="1:20" ht="21.95" customHeight="1" outlineLevel="5" x14ac:dyDescent="0.2">
      <c r="A234" s="28" t="s">
        <v>663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9" t="s">
        <v>664</v>
      </c>
      <c r="O234" s="10" t="s">
        <v>665</v>
      </c>
      <c r="P234" s="9" t="s">
        <v>666</v>
      </c>
      <c r="Q234" s="9"/>
      <c r="R234" s="12">
        <v>214</v>
      </c>
      <c r="S234" s="46"/>
      <c r="T234">
        <f t="shared" si="3"/>
        <v>0</v>
      </c>
    </row>
    <row r="235" spans="1:20" ht="11.1" customHeight="1" outlineLevel="5" x14ac:dyDescent="0.2">
      <c r="A235" s="28" t="s">
        <v>667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9" t="s">
        <v>668</v>
      </c>
      <c r="O235" s="10" t="s">
        <v>669</v>
      </c>
      <c r="P235" s="9" t="s">
        <v>670</v>
      </c>
      <c r="Q235" s="9"/>
      <c r="R235" s="12">
        <v>214</v>
      </c>
      <c r="S235" s="46"/>
      <c r="T235">
        <f t="shared" si="3"/>
        <v>0</v>
      </c>
    </row>
    <row r="236" spans="1:20" ht="11.1" customHeight="1" outlineLevel="5" x14ac:dyDescent="0.2">
      <c r="A236" s="28" t="s">
        <v>671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9" t="s">
        <v>672</v>
      </c>
      <c r="O236" s="10" t="s">
        <v>673</v>
      </c>
      <c r="P236" s="9" t="s">
        <v>674</v>
      </c>
      <c r="Q236" s="9"/>
      <c r="R236" s="12">
        <v>214</v>
      </c>
      <c r="S236" s="46"/>
      <c r="T236">
        <f t="shared" si="3"/>
        <v>0</v>
      </c>
    </row>
    <row r="237" spans="1:20" ht="11.1" customHeight="1" outlineLevel="4" x14ac:dyDescent="0.2">
      <c r="A237" s="29" t="s">
        <v>675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9" t="s">
        <v>676</v>
      </c>
      <c r="O237" s="10" t="s">
        <v>677</v>
      </c>
      <c r="P237" s="9"/>
      <c r="Q237" s="9"/>
      <c r="R237" s="12">
        <v>74</v>
      </c>
      <c r="S237" s="46"/>
      <c r="T237">
        <f t="shared" si="3"/>
        <v>0</v>
      </c>
    </row>
    <row r="238" spans="1:20" ht="11.1" customHeight="1" outlineLevel="4" x14ac:dyDescent="0.2">
      <c r="A238" s="29" t="s">
        <v>678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9" t="s">
        <v>679</v>
      </c>
      <c r="O238" s="10" t="s">
        <v>680</v>
      </c>
      <c r="P238" s="9" t="s">
        <v>681</v>
      </c>
      <c r="Q238" s="9"/>
      <c r="R238" s="12">
        <v>214</v>
      </c>
      <c r="S238" s="46"/>
      <c r="T238">
        <f t="shared" si="3"/>
        <v>0</v>
      </c>
    </row>
    <row r="239" spans="1:20" ht="21.95" customHeight="1" outlineLevel="4" x14ac:dyDescent="0.2">
      <c r="A239" s="29" t="s">
        <v>682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9" t="s">
        <v>683</v>
      </c>
      <c r="O239" s="10" t="s">
        <v>684</v>
      </c>
      <c r="P239" s="9" t="s">
        <v>685</v>
      </c>
      <c r="Q239" s="9"/>
      <c r="R239" s="12">
        <v>214</v>
      </c>
      <c r="S239" s="46"/>
      <c r="T239">
        <f t="shared" si="3"/>
        <v>0</v>
      </c>
    </row>
    <row r="240" spans="1:20" ht="21.95" customHeight="1" outlineLevel="4" x14ac:dyDescent="0.2">
      <c r="A240" s="29" t="s">
        <v>686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9" t="s">
        <v>687</v>
      </c>
      <c r="O240" s="10" t="s">
        <v>688</v>
      </c>
      <c r="P240" s="9" t="s">
        <v>689</v>
      </c>
      <c r="Q240" s="9"/>
      <c r="R240" s="12">
        <v>214</v>
      </c>
      <c r="S240" s="46"/>
      <c r="T240">
        <f t="shared" si="3"/>
        <v>0</v>
      </c>
    </row>
    <row r="241" spans="1:20" ht="11.1" customHeight="1" outlineLevel="2" x14ac:dyDescent="0.2">
      <c r="A241" s="25" t="s">
        <v>690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4"/>
      <c r="S241" s="46"/>
      <c r="T241">
        <f t="shared" si="3"/>
        <v>0</v>
      </c>
    </row>
    <row r="242" spans="1:20" ht="11.1" customHeight="1" outlineLevel="3" x14ac:dyDescent="0.2">
      <c r="A242" s="26" t="s">
        <v>691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5"/>
      <c r="S242" s="46"/>
      <c r="T242">
        <f t="shared" si="3"/>
        <v>0</v>
      </c>
    </row>
    <row r="243" spans="1:20" ht="11.1" customHeight="1" outlineLevel="4" x14ac:dyDescent="0.2">
      <c r="A243" s="29" t="s">
        <v>692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9" t="s">
        <v>693</v>
      </c>
      <c r="O243" s="10" t="s">
        <v>694</v>
      </c>
      <c r="P243" s="9"/>
      <c r="Q243" s="9"/>
      <c r="R243" s="12">
        <v>54</v>
      </c>
      <c r="S243" s="46"/>
      <c r="T243">
        <f t="shared" si="3"/>
        <v>0</v>
      </c>
    </row>
    <row r="244" spans="1:20" ht="11.1" customHeight="1" outlineLevel="4" x14ac:dyDescent="0.2">
      <c r="A244" s="29" t="s">
        <v>695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9" t="s">
        <v>696</v>
      </c>
      <c r="O244" s="10" t="s">
        <v>697</v>
      </c>
      <c r="P244" s="9"/>
      <c r="Q244" s="9"/>
      <c r="R244" s="12">
        <v>25</v>
      </c>
      <c r="S244" s="46"/>
      <c r="T244">
        <f t="shared" si="3"/>
        <v>0</v>
      </c>
    </row>
    <row r="245" spans="1:20" ht="11.1" customHeight="1" outlineLevel="4" x14ac:dyDescent="0.2">
      <c r="A245" s="29" t="s">
        <v>698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9" t="s">
        <v>699</v>
      </c>
      <c r="O245" s="10" t="s">
        <v>700</v>
      </c>
      <c r="P245" s="9"/>
      <c r="Q245" s="9"/>
      <c r="R245" s="12">
        <v>54</v>
      </c>
      <c r="S245" s="46"/>
      <c r="T245">
        <f t="shared" si="3"/>
        <v>0</v>
      </c>
    </row>
    <row r="246" spans="1:20" ht="11.1" customHeight="1" outlineLevel="3" x14ac:dyDescent="0.2">
      <c r="A246" s="26" t="s">
        <v>701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5"/>
      <c r="S246" s="46"/>
      <c r="T246">
        <f t="shared" si="3"/>
        <v>0</v>
      </c>
    </row>
    <row r="247" spans="1:20" ht="11.1" customHeight="1" outlineLevel="4" x14ac:dyDescent="0.2">
      <c r="A247" s="29" t="s">
        <v>702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9" t="s">
        <v>703</v>
      </c>
      <c r="O247" s="10" t="s">
        <v>704</v>
      </c>
      <c r="P247" s="9" t="s">
        <v>705</v>
      </c>
      <c r="Q247" s="9"/>
      <c r="R247" s="12">
        <v>26</v>
      </c>
      <c r="S247" s="46"/>
      <c r="T247">
        <f t="shared" si="3"/>
        <v>0</v>
      </c>
    </row>
    <row r="248" spans="1:20" ht="11.1" customHeight="1" outlineLevel="4" x14ac:dyDescent="0.2">
      <c r="A248" s="29" t="s">
        <v>706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9" t="s">
        <v>707</v>
      </c>
      <c r="O248" s="10" t="s">
        <v>708</v>
      </c>
      <c r="P248" s="9"/>
      <c r="Q248" s="9"/>
      <c r="R248" s="12">
        <v>26</v>
      </c>
      <c r="S248" s="46"/>
      <c r="T248">
        <f t="shared" si="3"/>
        <v>0</v>
      </c>
    </row>
    <row r="249" spans="1:20" ht="11.1" customHeight="1" outlineLevel="4" x14ac:dyDescent="0.2">
      <c r="A249" s="29" t="s">
        <v>709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9" t="s">
        <v>710</v>
      </c>
      <c r="O249" s="10" t="s">
        <v>711</v>
      </c>
      <c r="P249" s="9" t="s">
        <v>712</v>
      </c>
      <c r="Q249" s="9"/>
      <c r="R249" s="12">
        <v>26</v>
      </c>
      <c r="S249" s="46"/>
      <c r="T249">
        <f t="shared" si="3"/>
        <v>0</v>
      </c>
    </row>
    <row r="250" spans="1:20" ht="11.1" customHeight="1" outlineLevel="4" x14ac:dyDescent="0.2">
      <c r="A250" s="29" t="s">
        <v>713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9" t="s">
        <v>714</v>
      </c>
      <c r="O250" s="10" t="s">
        <v>715</v>
      </c>
      <c r="P250" s="9" t="s">
        <v>716</v>
      </c>
      <c r="Q250" s="9"/>
      <c r="R250" s="12">
        <v>26</v>
      </c>
      <c r="S250" s="46"/>
      <c r="T250">
        <f t="shared" si="3"/>
        <v>0</v>
      </c>
    </row>
    <row r="251" spans="1:20" ht="11.1" customHeight="1" outlineLevel="4" x14ac:dyDescent="0.2">
      <c r="A251" s="29" t="s">
        <v>717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9" t="s">
        <v>718</v>
      </c>
      <c r="O251" s="10" t="s">
        <v>719</v>
      </c>
      <c r="P251" s="9"/>
      <c r="Q251" s="9"/>
      <c r="R251" s="12">
        <v>337</v>
      </c>
      <c r="S251" s="46"/>
      <c r="T251">
        <f t="shared" si="3"/>
        <v>0</v>
      </c>
    </row>
    <row r="252" spans="1:20" ht="11.1" customHeight="1" outlineLevel="3" x14ac:dyDescent="0.2">
      <c r="A252" s="26" t="s">
        <v>720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5"/>
      <c r="S252" s="46"/>
      <c r="T252">
        <f t="shared" si="3"/>
        <v>0</v>
      </c>
    </row>
    <row r="253" spans="1:20" ht="11.1" customHeight="1" outlineLevel="4" x14ac:dyDescent="0.2">
      <c r="A253" s="29" t="s">
        <v>721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9" t="s">
        <v>722</v>
      </c>
      <c r="O253" s="10" t="s">
        <v>723</v>
      </c>
      <c r="P253" s="9"/>
      <c r="Q253" s="9"/>
      <c r="R253" s="12">
        <v>18</v>
      </c>
      <c r="S253" s="46"/>
      <c r="T253">
        <f t="shared" si="3"/>
        <v>0</v>
      </c>
    </row>
    <row r="254" spans="1:20" ht="11.1" customHeight="1" outlineLevel="3" x14ac:dyDescent="0.2">
      <c r="A254" s="26" t="s">
        <v>724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5"/>
      <c r="S254" s="46"/>
      <c r="T254">
        <f t="shared" si="3"/>
        <v>0</v>
      </c>
    </row>
    <row r="255" spans="1:20" ht="11.1" customHeight="1" outlineLevel="4" x14ac:dyDescent="0.2">
      <c r="A255" s="29" t="s">
        <v>725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9" t="s">
        <v>726</v>
      </c>
      <c r="O255" s="10" t="s">
        <v>727</v>
      </c>
      <c r="P255" s="9"/>
      <c r="Q255" s="9"/>
      <c r="R255" s="12">
        <v>95</v>
      </c>
      <c r="S255" s="46"/>
      <c r="T255">
        <f t="shared" si="3"/>
        <v>0</v>
      </c>
    </row>
    <row r="256" spans="1:20" ht="11.1" customHeight="1" outlineLevel="4" x14ac:dyDescent="0.2">
      <c r="A256" s="29" t="s">
        <v>728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9" t="s">
        <v>729</v>
      </c>
      <c r="O256" s="10" t="s">
        <v>730</v>
      </c>
      <c r="P256" s="9"/>
      <c r="Q256" s="9"/>
      <c r="R256" s="12">
        <v>58</v>
      </c>
      <c r="S256" s="46"/>
      <c r="T256">
        <f t="shared" si="3"/>
        <v>0</v>
      </c>
    </row>
    <row r="257" spans="1:20" ht="11.1" customHeight="1" outlineLevel="2" x14ac:dyDescent="0.2">
      <c r="A257" s="25" t="s">
        <v>731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4"/>
      <c r="S257" s="46"/>
      <c r="T257">
        <f t="shared" si="3"/>
        <v>0</v>
      </c>
    </row>
    <row r="258" spans="1:20" ht="11.1" customHeight="1" outlineLevel="3" x14ac:dyDescent="0.2">
      <c r="A258" s="26" t="s">
        <v>732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5"/>
      <c r="S258" s="46"/>
      <c r="T258">
        <f t="shared" si="3"/>
        <v>0</v>
      </c>
    </row>
    <row r="259" spans="1:20" ht="11.1" customHeight="1" outlineLevel="4" x14ac:dyDescent="0.2">
      <c r="A259" s="29" t="s">
        <v>733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9" t="s">
        <v>734</v>
      </c>
      <c r="O259" s="10" t="s">
        <v>735</v>
      </c>
      <c r="P259" s="9"/>
      <c r="Q259" s="9"/>
      <c r="R259" s="12">
        <v>29</v>
      </c>
      <c r="S259" s="46"/>
      <c r="T259">
        <f t="shared" si="3"/>
        <v>0</v>
      </c>
    </row>
    <row r="260" spans="1:20" ht="11.1" customHeight="1" outlineLevel="4" x14ac:dyDescent="0.2">
      <c r="A260" s="29" t="s">
        <v>736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9" t="s">
        <v>737</v>
      </c>
      <c r="O260" s="10" t="s">
        <v>738</v>
      </c>
      <c r="P260" s="9"/>
      <c r="Q260" s="9"/>
      <c r="R260" s="12">
        <v>25</v>
      </c>
      <c r="S260" s="46"/>
      <c r="T260">
        <f t="shared" si="3"/>
        <v>0</v>
      </c>
    </row>
    <row r="261" spans="1:20" ht="11.1" customHeight="1" outlineLevel="4" x14ac:dyDescent="0.2">
      <c r="A261" s="29" t="s">
        <v>739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9" t="s">
        <v>740</v>
      </c>
      <c r="O261" s="10" t="s">
        <v>741</v>
      </c>
      <c r="P261" s="9"/>
      <c r="Q261" s="9"/>
      <c r="R261" s="12">
        <v>28.65</v>
      </c>
      <c r="S261" s="46"/>
      <c r="T261">
        <f t="shared" si="3"/>
        <v>0</v>
      </c>
    </row>
    <row r="262" spans="1:20" ht="11.1" customHeight="1" outlineLevel="4" x14ac:dyDescent="0.2">
      <c r="A262" s="29" t="s">
        <v>742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9" t="s">
        <v>743</v>
      </c>
      <c r="O262" s="10" t="s">
        <v>744</v>
      </c>
      <c r="P262" s="9"/>
      <c r="Q262" s="9"/>
      <c r="R262" s="12">
        <v>28.65</v>
      </c>
      <c r="S262" s="46"/>
      <c r="T262">
        <f t="shared" si="3"/>
        <v>0</v>
      </c>
    </row>
    <row r="263" spans="1:20" ht="11.1" customHeight="1" outlineLevel="4" x14ac:dyDescent="0.2">
      <c r="A263" s="29" t="s">
        <v>745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9" t="s">
        <v>746</v>
      </c>
      <c r="O263" s="10" t="s">
        <v>747</v>
      </c>
      <c r="P263" s="9"/>
      <c r="Q263" s="9"/>
      <c r="R263" s="12">
        <v>28.65</v>
      </c>
      <c r="S263" s="46"/>
      <c r="T263">
        <f t="shared" si="3"/>
        <v>0</v>
      </c>
    </row>
    <row r="264" spans="1:20" ht="11.1" customHeight="1" outlineLevel="4" x14ac:dyDescent="0.2">
      <c r="A264" s="29" t="s">
        <v>748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9" t="s">
        <v>749</v>
      </c>
      <c r="O264" s="10" t="s">
        <v>750</v>
      </c>
      <c r="P264" s="9"/>
      <c r="Q264" s="9"/>
      <c r="R264" s="12">
        <v>28.65</v>
      </c>
      <c r="S264" s="46"/>
      <c r="T264">
        <f t="shared" si="3"/>
        <v>0</v>
      </c>
    </row>
    <row r="265" spans="1:20" ht="11.1" customHeight="1" outlineLevel="4" x14ac:dyDescent="0.2">
      <c r="A265" s="29" t="s">
        <v>751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9" t="s">
        <v>752</v>
      </c>
      <c r="O265" s="10" t="s">
        <v>753</v>
      </c>
      <c r="P265" s="9"/>
      <c r="Q265" s="9"/>
      <c r="R265" s="12">
        <v>28.65</v>
      </c>
      <c r="S265" s="46"/>
      <c r="T265">
        <f t="shared" si="3"/>
        <v>0</v>
      </c>
    </row>
    <row r="266" spans="1:20" ht="11.1" customHeight="1" outlineLevel="4" x14ac:dyDescent="0.2">
      <c r="A266" s="29" t="s">
        <v>754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9" t="s">
        <v>755</v>
      </c>
      <c r="O266" s="10" t="s">
        <v>756</v>
      </c>
      <c r="P266" s="9"/>
      <c r="Q266" s="9"/>
      <c r="R266" s="12">
        <v>28.65</v>
      </c>
      <c r="S266" s="46"/>
      <c r="T266">
        <f t="shared" si="3"/>
        <v>0</v>
      </c>
    </row>
    <row r="267" spans="1:20" ht="21.95" customHeight="1" outlineLevel="4" x14ac:dyDescent="0.2">
      <c r="A267" s="29" t="s">
        <v>757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9" t="s">
        <v>758</v>
      </c>
      <c r="O267" s="10" t="s">
        <v>759</v>
      </c>
      <c r="P267" s="9" t="s">
        <v>760</v>
      </c>
      <c r="Q267" s="9"/>
      <c r="R267" s="12">
        <v>28</v>
      </c>
      <c r="S267" s="46"/>
      <c r="T267">
        <f t="shared" ref="T267:T330" si="4">R267*S267</f>
        <v>0</v>
      </c>
    </row>
    <row r="268" spans="1:20" ht="11.1" customHeight="1" outlineLevel="4" x14ac:dyDescent="0.2">
      <c r="A268" s="29" t="s">
        <v>761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9" t="s">
        <v>762</v>
      </c>
      <c r="O268" s="10" t="s">
        <v>763</v>
      </c>
      <c r="P268" s="9"/>
      <c r="Q268" s="9"/>
      <c r="R268" s="12">
        <v>28</v>
      </c>
      <c r="S268" s="46"/>
      <c r="T268">
        <f t="shared" si="4"/>
        <v>0</v>
      </c>
    </row>
    <row r="269" spans="1:20" ht="11.1" customHeight="1" outlineLevel="4" x14ac:dyDescent="0.2">
      <c r="A269" s="29" t="s">
        <v>764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9" t="s">
        <v>765</v>
      </c>
      <c r="O269" s="10" t="s">
        <v>766</v>
      </c>
      <c r="P269" s="9"/>
      <c r="Q269" s="9"/>
      <c r="R269" s="12">
        <v>28</v>
      </c>
      <c r="S269" s="46"/>
      <c r="T269">
        <f t="shared" si="4"/>
        <v>0</v>
      </c>
    </row>
    <row r="270" spans="1:20" ht="21.95" customHeight="1" outlineLevel="4" x14ac:dyDescent="0.2">
      <c r="A270" s="29" t="s">
        <v>767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9" t="s">
        <v>768</v>
      </c>
      <c r="O270" s="10" t="s">
        <v>769</v>
      </c>
      <c r="P270" s="9" t="s">
        <v>770</v>
      </c>
      <c r="Q270" s="9"/>
      <c r="R270" s="12">
        <v>28</v>
      </c>
      <c r="S270" s="46"/>
      <c r="T270">
        <f t="shared" si="4"/>
        <v>0</v>
      </c>
    </row>
    <row r="271" spans="1:20" ht="21.95" customHeight="1" outlineLevel="4" x14ac:dyDescent="0.2">
      <c r="A271" s="30" t="s">
        <v>771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13" t="s">
        <v>772</v>
      </c>
      <c r="O271" s="13" t="s">
        <v>773</v>
      </c>
      <c r="P271" s="13" t="s">
        <v>774</v>
      </c>
      <c r="Q271" s="13"/>
      <c r="R271" s="14">
        <v>28</v>
      </c>
      <c r="S271" s="46"/>
      <c r="T271">
        <f t="shared" si="4"/>
        <v>0</v>
      </c>
    </row>
    <row r="272" spans="1:20" ht="11.1" customHeight="1" outlineLevel="4" x14ac:dyDescent="0.2">
      <c r="A272" s="29" t="s">
        <v>775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9" t="s">
        <v>776</v>
      </c>
      <c r="O272" s="10" t="s">
        <v>777</v>
      </c>
      <c r="P272" s="9"/>
      <c r="Q272" s="9"/>
      <c r="R272" s="12">
        <v>28.65</v>
      </c>
      <c r="S272" s="46"/>
      <c r="T272">
        <f t="shared" si="4"/>
        <v>0</v>
      </c>
    </row>
    <row r="273" spans="1:20" ht="11.1" customHeight="1" outlineLevel="4" x14ac:dyDescent="0.2">
      <c r="A273" s="29" t="s">
        <v>778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9" t="s">
        <v>779</v>
      </c>
      <c r="O273" s="10" t="s">
        <v>780</v>
      </c>
      <c r="P273" s="9"/>
      <c r="Q273" s="9"/>
      <c r="R273" s="12">
        <v>28.65</v>
      </c>
      <c r="S273" s="46"/>
      <c r="T273">
        <f t="shared" si="4"/>
        <v>0</v>
      </c>
    </row>
    <row r="274" spans="1:20" ht="11.1" customHeight="1" outlineLevel="4" x14ac:dyDescent="0.2">
      <c r="A274" s="29" t="s">
        <v>781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9" t="s">
        <v>782</v>
      </c>
      <c r="O274" s="10" t="s">
        <v>783</v>
      </c>
      <c r="P274" s="9"/>
      <c r="Q274" s="9"/>
      <c r="R274" s="12">
        <v>28.65</v>
      </c>
      <c r="S274" s="46"/>
      <c r="T274">
        <f t="shared" si="4"/>
        <v>0</v>
      </c>
    </row>
    <row r="275" spans="1:20" ht="11.1" customHeight="1" outlineLevel="4" x14ac:dyDescent="0.2">
      <c r="A275" s="29" t="s">
        <v>784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9" t="s">
        <v>785</v>
      </c>
      <c r="O275" s="10" t="s">
        <v>786</v>
      </c>
      <c r="P275" s="9"/>
      <c r="Q275" s="9"/>
      <c r="R275" s="12">
        <v>66</v>
      </c>
      <c r="S275" s="46"/>
      <c r="T275">
        <f t="shared" si="4"/>
        <v>0</v>
      </c>
    </row>
    <row r="276" spans="1:20" ht="11.1" customHeight="1" outlineLevel="3" x14ac:dyDescent="0.2">
      <c r="A276" s="26" t="s">
        <v>787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5"/>
      <c r="S276" s="46"/>
      <c r="T276">
        <f t="shared" si="4"/>
        <v>0</v>
      </c>
    </row>
    <row r="277" spans="1:20" ht="11.1" customHeight="1" outlineLevel="4" x14ac:dyDescent="0.2">
      <c r="A277" s="29" t="s">
        <v>788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9" t="s">
        <v>789</v>
      </c>
      <c r="O277" s="10" t="s">
        <v>790</v>
      </c>
      <c r="P277" s="9"/>
      <c r="Q277" s="9"/>
      <c r="R277" s="12">
        <v>21</v>
      </c>
      <c r="S277" s="46"/>
      <c r="T277">
        <f t="shared" si="4"/>
        <v>0</v>
      </c>
    </row>
    <row r="278" spans="1:20" ht="11.1" customHeight="1" outlineLevel="4" x14ac:dyDescent="0.2">
      <c r="A278" s="29" t="s">
        <v>791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9" t="s">
        <v>792</v>
      </c>
      <c r="O278" s="10" t="s">
        <v>793</v>
      </c>
      <c r="P278" s="9"/>
      <c r="Q278" s="9"/>
      <c r="R278" s="12">
        <v>61</v>
      </c>
      <c r="S278" s="46"/>
      <c r="T278">
        <f t="shared" si="4"/>
        <v>0</v>
      </c>
    </row>
    <row r="279" spans="1:20" ht="11.1" customHeight="1" outlineLevel="4" x14ac:dyDescent="0.2">
      <c r="A279" s="29" t="s">
        <v>794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9" t="s">
        <v>795</v>
      </c>
      <c r="O279" s="10" t="s">
        <v>796</v>
      </c>
      <c r="P279" s="9"/>
      <c r="Q279" s="9"/>
      <c r="R279" s="12">
        <v>18</v>
      </c>
      <c r="S279" s="46"/>
      <c r="T279">
        <f t="shared" si="4"/>
        <v>0</v>
      </c>
    </row>
    <row r="280" spans="1:20" ht="11.1" customHeight="1" outlineLevel="4" x14ac:dyDescent="0.2">
      <c r="A280" s="29" t="s">
        <v>797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9" t="s">
        <v>798</v>
      </c>
      <c r="O280" s="10" t="s">
        <v>799</v>
      </c>
      <c r="P280" s="9"/>
      <c r="Q280" s="9"/>
      <c r="R280" s="12">
        <v>20</v>
      </c>
      <c r="S280" s="46"/>
      <c r="T280">
        <f t="shared" si="4"/>
        <v>0</v>
      </c>
    </row>
    <row r="281" spans="1:20" ht="11.1" customHeight="1" outlineLevel="4" x14ac:dyDescent="0.2">
      <c r="A281" s="29" t="s">
        <v>800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9" t="s">
        <v>801</v>
      </c>
      <c r="O281" s="10" t="s">
        <v>802</v>
      </c>
      <c r="P281" s="9" t="s">
        <v>803</v>
      </c>
      <c r="Q281" s="9"/>
      <c r="R281" s="12">
        <v>4</v>
      </c>
      <c r="S281" s="46"/>
      <c r="T281">
        <f t="shared" si="4"/>
        <v>0</v>
      </c>
    </row>
    <row r="282" spans="1:20" ht="11.1" customHeight="1" outlineLevel="4" x14ac:dyDescent="0.2">
      <c r="A282" s="29" t="s">
        <v>804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9" t="s">
        <v>805</v>
      </c>
      <c r="O282" s="10" t="s">
        <v>806</v>
      </c>
      <c r="P282" s="9"/>
      <c r="Q282" s="9"/>
      <c r="R282" s="12">
        <v>82</v>
      </c>
      <c r="S282" s="46"/>
      <c r="T282">
        <f t="shared" si="4"/>
        <v>0</v>
      </c>
    </row>
    <row r="283" spans="1:20" ht="11.1" customHeight="1" outlineLevel="4" x14ac:dyDescent="0.2">
      <c r="A283" s="29" t="s">
        <v>807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9" t="s">
        <v>808</v>
      </c>
      <c r="O283" s="10" t="s">
        <v>809</v>
      </c>
      <c r="P283" s="9"/>
      <c r="Q283" s="9"/>
      <c r="R283" s="12">
        <v>49</v>
      </c>
      <c r="S283" s="46"/>
      <c r="T283">
        <f t="shared" si="4"/>
        <v>0</v>
      </c>
    </row>
    <row r="284" spans="1:20" ht="11.1" customHeight="1" outlineLevel="4" x14ac:dyDescent="0.2">
      <c r="A284" s="29" t="s">
        <v>810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9" t="s">
        <v>811</v>
      </c>
      <c r="O284" s="10" t="s">
        <v>812</v>
      </c>
      <c r="P284" s="9"/>
      <c r="Q284" s="9"/>
      <c r="R284" s="12">
        <v>80</v>
      </c>
      <c r="S284" s="46"/>
      <c r="T284">
        <f t="shared" si="4"/>
        <v>0</v>
      </c>
    </row>
    <row r="285" spans="1:20" ht="11.1" customHeight="1" outlineLevel="4" x14ac:dyDescent="0.2">
      <c r="A285" s="29" t="s">
        <v>813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9" t="s">
        <v>814</v>
      </c>
      <c r="O285" s="10" t="s">
        <v>815</v>
      </c>
      <c r="P285" s="9"/>
      <c r="Q285" s="9"/>
      <c r="R285" s="12">
        <v>21</v>
      </c>
      <c r="S285" s="46"/>
      <c r="T285">
        <f t="shared" si="4"/>
        <v>0</v>
      </c>
    </row>
    <row r="286" spans="1:20" ht="11.1" customHeight="1" outlineLevel="4" x14ac:dyDescent="0.2">
      <c r="A286" s="29" t="s">
        <v>816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9" t="s">
        <v>817</v>
      </c>
      <c r="O286" s="10" t="s">
        <v>818</v>
      </c>
      <c r="P286" s="9"/>
      <c r="Q286" s="9"/>
      <c r="R286" s="12">
        <v>29</v>
      </c>
      <c r="S286" s="46"/>
      <c r="T286">
        <f t="shared" si="4"/>
        <v>0</v>
      </c>
    </row>
    <row r="287" spans="1:20" ht="11.1" customHeight="1" outlineLevel="4" x14ac:dyDescent="0.2">
      <c r="A287" s="29" t="s">
        <v>819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9" t="s">
        <v>820</v>
      </c>
      <c r="O287" s="10" t="s">
        <v>821</v>
      </c>
      <c r="P287" s="9"/>
      <c r="Q287" s="9"/>
      <c r="R287" s="12">
        <v>48</v>
      </c>
      <c r="S287" s="46"/>
      <c r="T287">
        <f t="shared" si="4"/>
        <v>0</v>
      </c>
    </row>
    <row r="288" spans="1:20" ht="21.95" customHeight="1" outlineLevel="4" x14ac:dyDescent="0.2">
      <c r="A288" s="29" t="s">
        <v>822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9" t="s">
        <v>823</v>
      </c>
      <c r="O288" s="10" t="s">
        <v>824</v>
      </c>
      <c r="P288" s="9"/>
      <c r="Q288" s="9"/>
      <c r="R288" s="12">
        <v>47</v>
      </c>
      <c r="S288" s="46"/>
      <c r="T288">
        <f t="shared" si="4"/>
        <v>0</v>
      </c>
    </row>
    <row r="289" spans="1:20" ht="11.1" customHeight="1" outlineLevel="3" x14ac:dyDescent="0.2">
      <c r="A289" s="26" t="s">
        <v>825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5"/>
      <c r="S289" s="46"/>
      <c r="T289">
        <f t="shared" si="4"/>
        <v>0</v>
      </c>
    </row>
    <row r="290" spans="1:20" ht="11.1" customHeight="1" outlineLevel="4" x14ac:dyDescent="0.2">
      <c r="A290" s="29" t="s">
        <v>826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9" t="s">
        <v>827</v>
      </c>
      <c r="O290" s="10" t="s">
        <v>828</v>
      </c>
      <c r="P290" s="9"/>
      <c r="Q290" s="9"/>
      <c r="R290" s="12">
        <v>41</v>
      </c>
      <c r="S290" s="46"/>
      <c r="T290">
        <f t="shared" si="4"/>
        <v>0</v>
      </c>
    </row>
    <row r="291" spans="1:20" ht="11.1" customHeight="1" outlineLevel="4" x14ac:dyDescent="0.2">
      <c r="A291" s="29" t="s">
        <v>829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9" t="s">
        <v>830</v>
      </c>
      <c r="O291" s="10" t="s">
        <v>831</v>
      </c>
      <c r="P291" s="9"/>
      <c r="Q291" s="9"/>
      <c r="R291" s="12">
        <v>41</v>
      </c>
      <c r="S291" s="46"/>
      <c r="T291">
        <f t="shared" si="4"/>
        <v>0</v>
      </c>
    </row>
    <row r="292" spans="1:20" ht="11.1" customHeight="1" outlineLevel="3" x14ac:dyDescent="0.2">
      <c r="A292" s="26" t="s">
        <v>832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5"/>
      <c r="S292" s="46"/>
      <c r="T292">
        <f t="shared" si="4"/>
        <v>0</v>
      </c>
    </row>
    <row r="293" spans="1:20" ht="21.95" customHeight="1" outlineLevel="4" x14ac:dyDescent="0.2">
      <c r="A293" s="29" t="s">
        <v>833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9" t="s">
        <v>834</v>
      </c>
      <c r="O293" s="10" t="s">
        <v>835</v>
      </c>
      <c r="P293" s="9" t="s">
        <v>836</v>
      </c>
      <c r="Q293" s="9"/>
      <c r="R293" s="12">
        <v>81</v>
      </c>
      <c r="S293" s="46"/>
      <c r="T293">
        <f t="shared" si="4"/>
        <v>0</v>
      </c>
    </row>
    <row r="294" spans="1:20" ht="11.1" customHeight="1" outlineLevel="4" x14ac:dyDescent="0.2">
      <c r="A294" s="29" t="s">
        <v>837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9" t="s">
        <v>838</v>
      </c>
      <c r="O294" s="10" t="s">
        <v>839</v>
      </c>
      <c r="P294" s="9"/>
      <c r="Q294" s="9"/>
      <c r="R294" s="12">
        <v>108</v>
      </c>
      <c r="S294" s="46"/>
      <c r="T294">
        <f t="shared" si="4"/>
        <v>0</v>
      </c>
    </row>
    <row r="295" spans="1:20" ht="11.1" customHeight="1" outlineLevel="4" x14ac:dyDescent="0.2">
      <c r="A295" s="29" t="s">
        <v>840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9" t="s">
        <v>841</v>
      </c>
      <c r="O295" s="10" t="s">
        <v>842</v>
      </c>
      <c r="P295" s="9"/>
      <c r="Q295" s="9"/>
      <c r="R295" s="12">
        <v>93</v>
      </c>
      <c r="S295" s="46"/>
      <c r="T295">
        <f t="shared" si="4"/>
        <v>0</v>
      </c>
    </row>
    <row r="296" spans="1:20" ht="11.1" customHeight="1" outlineLevel="4" x14ac:dyDescent="0.2">
      <c r="A296" s="29" t="s">
        <v>843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9" t="s">
        <v>844</v>
      </c>
      <c r="O296" s="10" t="s">
        <v>845</v>
      </c>
      <c r="P296" s="9"/>
      <c r="Q296" s="9"/>
      <c r="R296" s="12">
        <v>79</v>
      </c>
      <c r="S296" s="46"/>
      <c r="T296">
        <f t="shared" si="4"/>
        <v>0</v>
      </c>
    </row>
    <row r="297" spans="1:20" ht="11.1" customHeight="1" outlineLevel="4" x14ac:dyDescent="0.2">
      <c r="A297" s="29" t="s">
        <v>846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9" t="s">
        <v>847</v>
      </c>
      <c r="O297" s="10" t="s">
        <v>848</v>
      </c>
      <c r="P297" s="9"/>
      <c r="Q297" s="9"/>
      <c r="R297" s="12">
        <v>26</v>
      </c>
      <c r="S297" s="46"/>
      <c r="T297">
        <f t="shared" si="4"/>
        <v>0</v>
      </c>
    </row>
    <row r="298" spans="1:20" ht="11.1" customHeight="1" outlineLevel="4" x14ac:dyDescent="0.2">
      <c r="A298" s="29" t="s">
        <v>849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9" t="s">
        <v>850</v>
      </c>
      <c r="O298" s="10" t="s">
        <v>851</v>
      </c>
      <c r="P298" s="9"/>
      <c r="Q298" s="9"/>
      <c r="R298" s="12">
        <v>11</v>
      </c>
      <c r="S298" s="46"/>
      <c r="T298">
        <f t="shared" si="4"/>
        <v>0</v>
      </c>
    </row>
    <row r="299" spans="1:20" ht="11.1" customHeight="1" outlineLevel="4" x14ac:dyDescent="0.2">
      <c r="A299" s="29" t="s">
        <v>852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9" t="s">
        <v>853</v>
      </c>
      <c r="O299" s="10" t="s">
        <v>854</v>
      </c>
      <c r="P299" s="9"/>
      <c r="Q299" s="9"/>
      <c r="R299" s="12">
        <v>29</v>
      </c>
      <c r="S299" s="46"/>
      <c r="T299">
        <f t="shared" si="4"/>
        <v>0</v>
      </c>
    </row>
    <row r="300" spans="1:20" ht="11.1" customHeight="1" outlineLevel="4" x14ac:dyDescent="0.2">
      <c r="A300" s="29" t="s">
        <v>855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9" t="s">
        <v>856</v>
      </c>
      <c r="O300" s="10" t="s">
        <v>857</v>
      </c>
      <c r="P300" s="9"/>
      <c r="Q300" s="9"/>
      <c r="R300" s="12">
        <v>17</v>
      </c>
      <c r="S300" s="46"/>
      <c r="T300">
        <f t="shared" si="4"/>
        <v>0</v>
      </c>
    </row>
    <row r="301" spans="1:20" ht="11.1" customHeight="1" outlineLevel="4" x14ac:dyDescent="0.2">
      <c r="A301" s="29" t="s">
        <v>858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9" t="s">
        <v>859</v>
      </c>
      <c r="O301" s="10" t="s">
        <v>860</v>
      </c>
      <c r="P301" s="9"/>
      <c r="Q301" s="9"/>
      <c r="R301" s="12">
        <v>26</v>
      </c>
      <c r="S301" s="46"/>
      <c r="T301">
        <f t="shared" si="4"/>
        <v>0</v>
      </c>
    </row>
    <row r="302" spans="1:20" ht="11.1" customHeight="1" outlineLevel="4" x14ac:dyDescent="0.2">
      <c r="A302" s="29" t="s">
        <v>861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9" t="s">
        <v>862</v>
      </c>
      <c r="O302" s="10" t="s">
        <v>863</v>
      </c>
      <c r="P302" s="9"/>
      <c r="Q302" s="9"/>
      <c r="R302" s="12">
        <v>29</v>
      </c>
      <c r="S302" s="46"/>
      <c r="T302">
        <f t="shared" si="4"/>
        <v>0</v>
      </c>
    </row>
    <row r="303" spans="1:20" ht="11.1" customHeight="1" outlineLevel="4" x14ac:dyDescent="0.2">
      <c r="A303" s="29" t="s">
        <v>864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9" t="s">
        <v>865</v>
      </c>
      <c r="O303" s="10" t="s">
        <v>866</v>
      </c>
      <c r="P303" s="9"/>
      <c r="Q303" s="9"/>
      <c r="R303" s="12">
        <v>26</v>
      </c>
      <c r="S303" s="46"/>
      <c r="T303">
        <f t="shared" si="4"/>
        <v>0</v>
      </c>
    </row>
    <row r="304" spans="1:20" ht="11.1" customHeight="1" outlineLevel="4" x14ac:dyDescent="0.2">
      <c r="A304" s="29" t="s">
        <v>867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9" t="s">
        <v>868</v>
      </c>
      <c r="O304" s="10" t="s">
        <v>869</v>
      </c>
      <c r="P304" s="9"/>
      <c r="Q304" s="9"/>
      <c r="R304" s="12">
        <v>11</v>
      </c>
      <c r="S304" s="46"/>
      <c r="T304">
        <f t="shared" si="4"/>
        <v>0</v>
      </c>
    </row>
    <row r="305" spans="1:20" ht="11.1" customHeight="1" outlineLevel="4" x14ac:dyDescent="0.2">
      <c r="A305" s="29" t="s">
        <v>870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9" t="s">
        <v>871</v>
      </c>
      <c r="O305" s="10" t="s">
        <v>872</v>
      </c>
      <c r="P305" s="9"/>
      <c r="Q305" s="9"/>
      <c r="R305" s="12">
        <v>16</v>
      </c>
      <c r="S305" s="46"/>
      <c r="T305">
        <f t="shared" si="4"/>
        <v>0</v>
      </c>
    </row>
    <row r="306" spans="1:20" ht="11.1" customHeight="1" outlineLevel="4" x14ac:dyDescent="0.2">
      <c r="A306" s="29" t="s">
        <v>873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9" t="s">
        <v>874</v>
      </c>
      <c r="O306" s="10" t="s">
        <v>875</v>
      </c>
      <c r="P306" s="9"/>
      <c r="Q306" s="9"/>
      <c r="R306" s="12">
        <v>17</v>
      </c>
      <c r="S306" s="46"/>
      <c r="T306">
        <f t="shared" si="4"/>
        <v>0</v>
      </c>
    </row>
    <row r="307" spans="1:20" ht="11.1" customHeight="1" outlineLevel="4" x14ac:dyDescent="0.2">
      <c r="A307" s="29" t="s">
        <v>876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9" t="s">
        <v>877</v>
      </c>
      <c r="O307" s="10" t="s">
        <v>878</v>
      </c>
      <c r="P307" s="9"/>
      <c r="Q307" s="9"/>
      <c r="R307" s="12">
        <v>26</v>
      </c>
      <c r="S307" s="46"/>
      <c r="T307">
        <f t="shared" si="4"/>
        <v>0</v>
      </c>
    </row>
    <row r="308" spans="1:20" ht="11.1" customHeight="1" outlineLevel="4" x14ac:dyDescent="0.2">
      <c r="A308" s="29" t="s">
        <v>879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9" t="s">
        <v>880</v>
      </c>
      <c r="O308" s="10" t="s">
        <v>881</v>
      </c>
      <c r="P308" s="9"/>
      <c r="Q308" s="9"/>
      <c r="R308" s="12">
        <v>11</v>
      </c>
      <c r="S308" s="46"/>
      <c r="T308">
        <f t="shared" si="4"/>
        <v>0</v>
      </c>
    </row>
    <row r="309" spans="1:20" ht="11.1" customHeight="1" outlineLevel="4" x14ac:dyDescent="0.2">
      <c r="A309" s="29" t="s">
        <v>882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9" t="s">
        <v>883</v>
      </c>
      <c r="O309" s="10" t="s">
        <v>884</v>
      </c>
      <c r="P309" s="9"/>
      <c r="Q309" s="9"/>
      <c r="R309" s="12">
        <v>31</v>
      </c>
      <c r="S309" s="46"/>
      <c r="T309">
        <f t="shared" si="4"/>
        <v>0</v>
      </c>
    </row>
    <row r="310" spans="1:20" ht="11.1" customHeight="1" outlineLevel="4" x14ac:dyDescent="0.2">
      <c r="A310" s="29" t="s">
        <v>885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9" t="s">
        <v>886</v>
      </c>
      <c r="O310" s="10" t="s">
        <v>887</v>
      </c>
      <c r="P310" s="9"/>
      <c r="Q310" s="9"/>
      <c r="R310" s="12">
        <v>18</v>
      </c>
      <c r="S310" s="46"/>
      <c r="T310">
        <f t="shared" si="4"/>
        <v>0</v>
      </c>
    </row>
    <row r="311" spans="1:20" ht="11.1" customHeight="1" outlineLevel="4" x14ac:dyDescent="0.2">
      <c r="A311" s="29" t="s">
        <v>888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9" t="s">
        <v>889</v>
      </c>
      <c r="O311" s="10" t="s">
        <v>890</v>
      </c>
      <c r="P311" s="9"/>
      <c r="Q311" s="9"/>
      <c r="R311" s="12">
        <v>26</v>
      </c>
      <c r="S311" s="46"/>
      <c r="T311">
        <f t="shared" si="4"/>
        <v>0</v>
      </c>
    </row>
    <row r="312" spans="1:20" ht="11.1" customHeight="1" outlineLevel="4" x14ac:dyDescent="0.2">
      <c r="A312" s="29" t="s">
        <v>891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9" t="s">
        <v>892</v>
      </c>
      <c r="O312" s="10" t="s">
        <v>893</v>
      </c>
      <c r="P312" s="9"/>
      <c r="Q312" s="9"/>
      <c r="R312" s="12">
        <v>39</v>
      </c>
      <c r="S312" s="46"/>
      <c r="T312">
        <f t="shared" si="4"/>
        <v>0</v>
      </c>
    </row>
    <row r="313" spans="1:20" ht="11.1" customHeight="1" outlineLevel="4" x14ac:dyDescent="0.2">
      <c r="A313" s="29" t="s">
        <v>894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9" t="s">
        <v>895</v>
      </c>
      <c r="O313" s="10" t="s">
        <v>896</v>
      </c>
      <c r="P313" s="9"/>
      <c r="Q313" s="9"/>
      <c r="R313" s="12">
        <v>26</v>
      </c>
      <c r="S313" s="46"/>
      <c r="T313">
        <f t="shared" si="4"/>
        <v>0</v>
      </c>
    </row>
    <row r="314" spans="1:20" ht="11.1" customHeight="1" outlineLevel="4" x14ac:dyDescent="0.2">
      <c r="A314" s="29" t="s">
        <v>897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9" t="s">
        <v>898</v>
      </c>
      <c r="O314" s="10" t="s">
        <v>899</v>
      </c>
      <c r="P314" s="9"/>
      <c r="Q314" s="9"/>
      <c r="R314" s="12">
        <v>17</v>
      </c>
      <c r="S314" s="46"/>
      <c r="T314">
        <f t="shared" si="4"/>
        <v>0</v>
      </c>
    </row>
    <row r="315" spans="1:20" ht="11.1" customHeight="1" outlineLevel="4" x14ac:dyDescent="0.2">
      <c r="A315" s="29" t="s">
        <v>900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9" t="s">
        <v>901</v>
      </c>
      <c r="O315" s="10" t="s">
        <v>902</v>
      </c>
      <c r="P315" s="9"/>
      <c r="Q315" s="9"/>
      <c r="R315" s="12">
        <v>26</v>
      </c>
      <c r="S315" s="46"/>
      <c r="T315">
        <f t="shared" si="4"/>
        <v>0</v>
      </c>
    </row>
    <row r="316" spans="1:20" ht="11.1" customHeight="1" outlineLevel="4" x14ac:dyDescent="0.2">
      <c r="A316" s="29" t="s">
        <v>903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9" t="s">
        <v>904</v>
      </c>
      <c r="O316" s="10" t="s">
        <v>905</v>
      </c>
      <c r="P316" s="9"/>
      <c r="Q316" s="9"/>
      <c r="R316" s="12">
        <v>36</v>
      </c>
      <c r="S316" s="46"/>
      <c r="T316">
        <f t="shared" si="4"/>
        <v>0</v>
      </c>
    </row>
    <row r="317" spans="1:20" ht="11.1" customHeight="1" outlineLevel="4" x14ac:dyDescent="0.2">
      <c r="A317" s="29" t="s">
        <v>906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9" t="s">
        <v>907</v>
      </c>
      <c r="O317" s="10" t="s">
        <v>908</v>
      </c>
      <c r="P317" s="9"/>
      <c r="Q317" s="9"/>
      <c r="R317" s="12">
        <v>17</v>
      </c>
      <c r="S317" s="46"/>
      <c r="T317">
        <f t="shared" si="4"/>
        <v>0</v>
      </c>
    </row>
    <row r="318" spans="1:20" ht="11.1" customHeight="1" outlineLevel="4" x14ac:dyDescent="0.2">
      <c r="A318" s="29" t="s">
        <v>909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9" t="s">
        <v>910</v>
      </c>
      <c r="O318" s="10" t="s">
        <v>911</v>
      </c>
      <c r="P318" s="9"/>
      <c r="Q318" s="9"/>
      <c r="R318" s="12">
        <v>42</v>
      </c>
      <c r="S318" s="46"/>
      <c r="T318">
        <f t="shared" si="4"/>
        <v>0</v>
      </c>
    </row>
    <row r="319" spans="1:20" ht="11.1" customHeight="1" outlineLevel="4" x14ac:dyDescent="0.2">
      <c r="A319" s="29" t="s">
        <v>912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9" t="s">
        <v>913</v>
      </c>
      <c r="O319" s="10" t="s">
        <v>914</v>
      </c>
      <c r="P319" s="9"/>
      <c r="Q319" s="9"/>
      <c r="R319" s="12">
        <v>17</v>
      </c>
      <c r="S319" s="46"/>
      <c r="T319">
        <f t="shared" si="4"/>
        <v>0</v>
      </c>
    </row>
    <row r="320" spans="1:20" ht="21.95" customHeight="1" outlineLevel="4" x14ac:dyDescent="0.2">
      <c r="A320" s="29" t="s">
        <v>915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9" t="s">
        <v>916</v>
      </c>
      <c r="O320" s="10" t="s">
        <v>917</v>
      </c>
      <c r="P320" s="9"/>
      <c r="Q320" s="9"/>
      <c r="R320" s="12">
        <v>14.4</v>
      </c>
      <c r="S320" s="46"/>
      <c r="T320">
        <f t="shared" si="4"/>
        <v>0</v>
      </c>
    </row>
    <row r="321" spans="1:20" ht="21.95" customHeight="1" outlineLevel="4" x14ac:dyDescent="0.2">
      <c r="A321" s="29" t="s">
        <v>918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9" t="s">
        <v>919</v>
      </c>
      <c r="O321" s="10" t="s">
        <v>920</v>
      </c>
      <c r="P321" s="9"/>
      <c r="Q321" s="9"/>
      <c r="R321" s="12">
        <v>14.4</v>
      </c>
      <c r="S321" s="46"/>
      <c r="T321">
        <f t="shared" si="4"/>
        <v>0</v>
      </c>
    </row>
    <row r="322" spans="1:20" ht="21.95" customHeight="1" outlineLevel="4" x14ac:dyDescent="0.2">
      <c r="A322" s="29" t="s">
        <v>921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9" t="s">
        <v>922</v>
      </c>
      <c r="O322" s="10" t="s">
        <v>923</v>
      </c>
      <c r="P322" s="9"/>
      <c r="Q322" s="9"/>
      <c r="R322" s="12">
        <v>15</v>
      </c>
      <c r="S322" s="46"/>
      <c r="T322">
        <f t="shared" si="4"/>
        <v>0</v>
      </c>
    </row>
    <row r="323" spans="1:20" ht="11.1" customHeight="1" outlineLevel="4" x14ac:dyDescent="0.2">
      <c r="A323" s="29" t="s">
        <v>924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9" t="s">
        <v>925</v>
      </c>
      <c r="O323" s="10" t="s">
        <v>926</v>
      </c>
      <c r="P323" s="9"/>
      <c r="Q323" s="9"/>
      <c r="R323" s="12">
        <v>42</v>
      </c>
      <c r="S323" s="46"/>
      <c r="T323">
        <f t="shared" si="4"/>
        <v>0</v>
      </c>
    </row>
    <row r="324" spans="1:20" ht="11.1" customHeight="1" outlineLevel="4" x14ac:dyDescent="0.2">
      <c r="A324" s="29" t="s">
        <v>927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9" t="s">
        <v>928</v>
      </c>
      <c r="O324" s="10" t="s">
        <v>929</v>
      </c>
      <c r="P324" s="9" t="s">
        <v>930</v>
      </c>
      <c r="Q324" s="9"/>
      <c r="R324" s="12">
        <v>21</v>
      </c>
      <c r="S324" s="46"/>
      <c r="T324">
        <f t="shared" si="4"/>
        <v>0</v>
      </c>
    </row>
    <row r="325" spans="1:20" ht="11.1" customHeight="1" outlineLevel="4" x14ac:dyDescent="0.2">
      <c r="A325" s="29" t="s">
        <v>931</v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9" t="s">
        <v>932</v>
      </c>
      <c r="O325" s="10" t="s">
        <v>933</v>
      </c>
      <c r="P325" s="9"/>
      <c r="Q325" s="9"/>
      <c r="R325" s="12">
        <v>20.64</v>
      </c>
      <c r="S325" s="46"/>
      <c r="T325">
        <f t="shared" si="4"/>
        <v>0</v>
      </c>
    </row>
    <row r="326" spans="1:20" ht="11.1" customHeight="1" outlineLevel="4" x14ac:dyDescent="0.2">
      <c r="A326" s="29" t="s">
        <v>934</v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9" t="s">
        <v>935</v>
      </c>
      <c r="O326" s="10" t="s">
        <v>936</v>
      </c>
      <c r="P326" s="9"/>
      <c r="Q326" s="9"/>
      <c r="R326" s="12">
        <v>24</v>
      </c>
      <c r="S326" s="46"/>
      <c r="T326">
        <f t="shared" si="4"/>
        <v>0</v>
      </c>
    </row>
    <row r="327" spans="1:20" ht="11.1" customHeight="1" outlineLevel="4" x14ac:dyDescent="0.2">
      <c r="A327" s="29" t="s">
        <v>937</v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9" t="s">
        <v>938</v>
      </c>
      <c r="O327" s="10" t="s">
        <v>939</v>
      </c>
      <c r="P327" s="9"/>
      <c r="Q327" s="9"/>
      <c r="R327" s="12">
        <v>23</v>
      </c>
      <c r="S327" s="46"/>
      <c r="T327">
        <f t="shared" si="4"/>
        <v>0</v>
      </c>
    </row>
    <row r="328" spans="1:20" ht="11.1" customHeight="1" outlineLevel="4" x14ac:dyDescent="0.2">
      <c r="A328" s="29" t="s">
        <v>940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9" t="s">
        <v>941</v>
      </c>
      <c r="O328" s="10" t="s">
        <v>942</v>
      </c>
      <c r="P328" s="9"/>
      <c r="Q328" s="9"/>
      <c r="R328" s="12">
        <v>12.44</v>
      </c>
      <c r="S328" s="46"/>
      <c r="T328">
        <f t="shared" si="4"/>
        <v>0</v>
      </c>
    </row>
    <row r="329" spans="1:20" ht="11.1" customHeight="1" outlineLevel="4" x14ac:dyDescent="0.2">
      <c r="A329" s="29" t="s">
        <v>943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9" t="s">
        <v>944</v>
      </c>
      <c r="O329" s="10" t="s">
        <v>945</v>
      </c>
      <c r="P329" s="9"/>
      <c r="Q329" s="9"/>
      <c r="R329" s="12">
        <v>55.79</v>
      </c>
      <c r="S329" s="46"/>
      <c r="T329">
        <f t="shared" si="4"/>
        <v>0</v>
      </c>
    </row>
    <row r="330" spans="1:20" ht="11.1" customHeight="1" outlineLevel="4" x14ac:dyDescent="0.2">
      <c r="A330" s="29" t="s">
        <v>946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9" t="s">
        <v>947</v>
      </c>
      <c r="O330" s="10" t="s">
        <v>948</v>
      </c>
      <c r="P330" s="9"/>
      <c r="Q330" s="9"/>
      <c r="R330" s="12">
        <v>92</v>
      </c>
      <c r="S330" s="46"/>
      <c r="T330">
        <f t="shared" si="4"/>
        <v>0</v>
      </c>
    </row>
    <row r="331" spans="1:20" ht="11.1" customHeight="1" outlineLevel="4" x14ac:dyDescent="0.2">
      <c r="A331" s="29" t="s">
        <v>949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9" t="s">
        <v>950</v>
      </c>
      <c r="O331" s="10" t="s">
        <v>951</v>
      </c>
      <c r="P331" s="9"/>
      <c r="Q331" s="9"/>
      <c r="R331" s="12">
        <v>7</v>
      </c>
      <c r="S331" s="46"/>
      <c r="T331">
        <f t="shared" ref="T331:T394" si="5">R331*S331</f>
        <v>0</v>
      </c>
    </row>
    <row r="332" spans="1:20" ht="21.95" customHeight="1" outlineLevel="4" x14ac:dyDescent="0.2">
      <c r="A332" s="29" t="s">
        <v>952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9" t="s">
        <v>953</v>
      </c>
      <c r="O332" s="10" t="s">
        <v>954</v>
      </c>
      <c r="P332" s="9" t="s">
        <v>955</v>
      </c>
      <c r="Q332" s="9"/>
      <c r="R332" s="12">
        <v>40</v>
      </c>
      <c r="S332" s="46"/>
      <c r="T332">
        <f t="shared" si="5"/>
        <v>0</v>
      </c>
    </row>
    <row r="333" spans="1:20" ht="11.1" customHeight="1" outlineLevel="4" x14ac:dyDescent="0.2">
      <c r="A333" s="29" t="s">
        <v>956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9" t="s">
        <v>957</v>
      </c>
      <c r="O333" s="10" t="s">
        <v>958</v>
      </c>
      <c r="P333" s="9"/>
      <c r="Q333" s="9"/>
      <c r="R333" s="12">
        <v>86</v>
      </c>
      <c r="S333" s="46"/>
      <c r="T333">
        <f t="shared" si="5"/>
        <v>0</v>
      </c>
    </row>
    <row r="334" spans="1:20" ht="11.1" customHeight="1" outlineLevel="2" x14ac:dyDescent="0.2">
      <c r="A334" s="25" t="s">
        <v>959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4"/>
      <c r="S334" s="46"/>
      <c r="T334">
        <f t="shared" si="5"/>
        <v>0</v>
      </c>
    </row>
    <row r="335" spans="1:20" ht="11.1" customHeight="1" outlineLevel="3" x14ac:dyDescent="0.2">
      <c r="A335" s="26" t="s">
        <v>960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5"/>
      <c r="S335" s="46"/>
      <c r="T335">
        <f t="shared" si="5"/>
        <v>0</v>
      </c>
    </row>
    <row r="336" spans="1:20" ht="11.1" customHeight="1" outlineLevel="4" x14ac:dyDescent="0.2">
      <c r="A336" s="29" t="s">
        <v>961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9" t="s">
        <v>962</v>
      </c>
      <c r="O336" s="10"/>
      <c r="P336" s="9"/>
      <c r="Q336" s="9"/>
      <c r="R336" s="12">
        <v>5.44</v>
      </c>
      <c r="S336" s="46"/>
      <c r="T336">
        <f t="shared" si="5"/>
        <v>0</v>
      </c>
    </row>
    <row r="337" spans="1:20" ht="11.1" customHeight="1" outlineLevel="4" x14ac:dyDescent="0.2">
      <c r="A337" s="29" t="s">
        <v>963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9" t="s">
        <v>964</v>
      </c>
      <c r="O337" s="10" t="s">
        <v>965</v>
      </c>
      <c r="P337" s="9"/>
      <c r="Q337" s="9"/>
      <c r="R337" s="12">
        <v>5.44</v>
      </c>
      <c r="S337" s="46"/>
      <c r="T337">
        <f t="shared" si="5"/>
        <v>0</v>
      </c>
    </row>
    <row r="338" spans="1:20" ht="11.1" customHeight="1" outlineLevel="4" x14ac:dyDescent="0.2">
      <c r="A338" s="29" t="s">
        <v>966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9" t="s">
        <v>967</v>
      </c>
      <c r="O338" s="10" t="s">
        <v>968</v>
      </c>
      <c r="P338" s="9"/>
      <c r="Q338" s="9"/>
      <c r="R338" s="12">
        <v>6.34</v>
      </c>
      <c r="S338" s="46"/>
      <c r="T338">
        <f t="shared" si="5"/>
        <v>0</v>
      </c>
    </row>
    <row r="339" spans="1:20" ht="11.1" customHeight="1" outlineLevel="4" x14ac:dyDescent="0.2">
      <c r="A339" s="29" t="s">
        <v>969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9" t="s">
        <v>970</v>
      </c>
      <c r="O339" s="10" t="s">
        <v>971</v>
      </c>
      <c r="P339" s="9"/>
      <c r="Q339" s="9"/>
      <c r="R339" s="12">
        <v>6.34</v>
      </c>
      <c r="S339" s="46"/>
      <c r="T339">
        <f t="shared" si="5"/>
        <v>0</v>
      </c>
    </row>
    <row r="340" spans="1:20" ht="11.1" customHeight="1" outlineLevel="4" x14ac:dyDescent="0.2">
      <c r="A340" s="29" t="s">
        <v>972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9" t="s">
        <v>973</v>
      </c>
      <c r="O340" s="10" t="s">
        <v>974</v>
      </c>
      <c r="P340" s="9"/>
      <c r="Q340" s="9"/>
      <c r="R340" s="12">
        <v>8.14</v>
      </c>
      <c r="S340" s="46"/>
      <c r="T340">
        <f t="shared" si="5"/>
        <v>0</v>
      </c>
    </row>
    <row r="341" spans="1:20" ht="11.1" customHeight="1" outlineLevel="4" x14ac:dyDescent="0.2">
      <c r="A341" s="29" t="s">
        <v>975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9" t="s">
        <v>976</v>
      </c>
      <c r="O341" s="10" t="s">
        <v>977</v>
      </c>
      <c r="P341" s="9"/>
      <c r="Q341" s="9"/>
      <c r="R341" s="12">
        <v>3</v>
      </c>
      <c r="S341" s="46"/>
      <c r="T341">
        <f t="shared" si="5"/>
        <v>0</v>
      </c>
    </row>
    <row r="342" spans="1:20" ht="11.1" customHeight="1" outlineLevel="4" x14ac:dyDescent="0.2">
      <c r="A342" s="29" t="s">
        <v>978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9" t="s">
        <v>979</v>
      </c>
      <c r="O342" s="10" t="s">
        <v>980</v>
      </c>
      <c r="P342" s="9"/>
      <c r="Q342" s="9"/>
      <c r="R342" s="12">
        <v>9</v>
      </c>
      <c r="S342" s="46"/>
      <c r="T342">
        <f t="shared" si="5"/>
        <v>0</v>
      </c>
    </row>
    <row r="343" spans="1:20" ht="11.1" customHeight="1" outlineLevel="4" x14ac:dyDescent="0.2">
      <c r="A343" s="29" t="s">
        <v>981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9" t="s">
        <v>982</v>
      </c>
      <c r="O343" s="10" t="s">
        <v>983</v>
      </c>
      <c r="P343" s="9"/>
      <c r="Q343" s="9"/>
      <c r="R343" s="12">
        <v>9</v>
      </c>
      <c r="S343" s="46"/>
      <c r="T343">
        <f t="shared" si="5"/>
        <v>0</v>
      </c>
    </row>
    <row r="344" spans="1:20" ht="11.1" customHeight="1" outlineLevel="4" x14ac:dyDescent="0.2">
      <c r="A344" s="29" t="s">
        <v>984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9" t="s">
        <v>985</v>
      </c>
      <c r="O344" s="10" t="s">
        <v>986</v>
      </c>
      <c r="P344" s="9"/>
      <c r="Q344" s="9"/>
      <c r="R344" s="12">
        <v>7</v>
      </c>
      <c r="S344" s="46"/>
      <c r="T344">
        <f t="shared" si="5"/>
        <v>0</v>
      </c>
    </row>
    <row r="345" spans="1:20" ht="11.1" customHeight="1" outlineLevel="4" x14ac:dyDescent="0.2">
      <c r="A345" s="29" t="s">
        <v>987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9" t="s">
        <v>988</v>
      </c>
      <c r="O345" s="10" t="s">
        <v>989</v>
      </c>
      <c r="P345" s="9"/>
      <c r="Q345" s="9"/>
      <c r="R345" s="12">
        <v>10</v>
      </c>
      <c r="S345" s="46"/>
      <c r="T345">
        <f t="shared" si="5"/>
        <v>0</v>
      </c>
    </row>
    <row r="346" spans="1:20" ht="11.1" customHeight="1" outlineLevel="4" x14ac:dyDescent="0.2">
      <c r="A346" s="29" t="s">
        <v>990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9" t="s">
        <v>991</v>
      </c>
      <c r="O346" s="10" t="s">
        <v>992</v>
      </c>
      <c r="P346" s="9"/>
      <c r="Q346" s="9"/>
      <c r="R346" s="12">
        <v>9</v>
      </c>
      <c r="S346" s="46"/>
      <c r="T346">
        <f t="shared" si="5"/>
        <v>0</v>
      </c>
    </row>
    <row r="347" spans="1:20" ht="11.1" customHeight="1" outlineLevel="4" x14ac:dyDescent="0.2">
      <c r="A347" s="29" t="s">
        <v>993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9" t="s">
        <v>994</v>
      </c>
      <c r="O347" s="10" t="s">
        <v>995</v>
      </c>
      <c r="P347" s="9" t="s">
        <v>996</v>
      </c>
      <c r="Q347" s="9"/>
      <c r="R347" s="12">
        <v>5</v>
      </c>
      <c r="S347" s="46"/>
      <c r="T347">
        <f t="shared" si="5"/>
        <v>0</v>
      </c>
    </row>
    <row r="348" spans="1:20" ht="11.1" customHeight="1" outlineLevel="4" x14ac:dyDescent="0.2">
      <c r="A348" s="29" t="s">
        <v>997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9" t="s">
        <v>998</v>
      </c>
      <c r="O348" s="10" t="s">
        <v>999</v>
      </c>
      <c r="P348" s="9"/>
      <c r="Q348" s="9"/>
      <c r="R348" s="12">
        <v>11</v>
      </c>
      <c r="S348" s="46"/>
      <c r="T348">
        <f t="shared" si="5"/>
        <v>0</v>
      </c>
    </row>
    <row r="349" spans="1:20" ht="11.1" customHeight="1" outlineLevel="4" x14ac:dyDescent="0.2">
      <c r="A349" s="29" t="s">
        <v>1000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9" t="s">
        <v>1001</v>
      </c>
      <c r="O349" s="10" t="s">
        <v>1002</v>
      </c>
      <c r="P349" s="9"/>
      <c r="Q349" s="9"/>
      <c r="R349" s="12">
        <v>8</v>
      </c>
      <c r="S349" s="46"/>
      <c r="T349">
        <f t="shared" si="5"/>
        <v>0</v>
      </c>
    </row>
    <row r="350" spans="1:20" ht="11.1" customHeight="1" outlineLevel="4" x14ac:dyDescent="0.2">
      <c r="A350" s="29" t="s">
        <v>1003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9" t="s">
        <v>1004</v>
      </c>
      <c r="O350" s="10" t="s">
        <v>1005</v>
      </c>
      <c r="P350" s="9"/>
      <c r="Q350" s="9"/>
      <c r="R350" s="12">
        <v>8</v>
      </c>
      <c r="S350" s="46"/>
      <c r="T350">
        <f t="shared" si="5"/>
        <v>0</v>
      </c>
    </row>
    <row r="351" spans="1:20" ht="11.1" customHeight="1" outlineLevel="4" x14ac:dyDescent="0.2">
      <c r="A351" s="29" t="s">
        <v>1006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9" t="s">
        <v>1007</v>
      </c>
      <c r="O351" s="10" t="s">
        <v>1008</v>
      </c>
      <c r="P351" s="9"/>
      <c r="Q351" s="9"/>
      <c r="R351" s="12">
        <v>5</v>
      </c>
      <c r="S351" s="46"/>
      <c r="T351">
        <f t="shared" si="5"/>
        <v>0</v>
      </c>
    </row>
    <row r="352" spans="1:20" ht="11.1" customHeight="1" outlineLevel="4" x14ac:dyDescent="0.2">
      <c r="A352" s="29" t="s">
        <v>1009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9" t="s">
        <v>1010</v>
      </c>
      <c r="O352" s="10" t="s">
        <v>1011</v>
      </c>
      <c r="P352" s="9"/>
      <c r="Q352" s="9"/>
      <c r="R352" s="12">
        <v>9</v>
      </c>
      <c r="S352" s="46"/>
      <c r="T352">
        <f t="shared" si="5"/>
        <v>0</v>
      </c>
    </row>
    <row r="353" spans="1:20" ht="11.1" customHeight="1" outlineLevel="4" x14ac:dyDescent="0.2">
      <c r="A353" s="29" t="s">
        <v>1012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9" t="s">
        <v>1013</v>
      </c>
      <c r="O353" s="10" t="s">
        <v>1014</v>
      </c>
      <c r="P353" s="9"/>
      <c r="Q353" s="9"/>
      <c r="R353" s="12">
        <v>8</v>
      </c>
      <c r="S353" s="46"/>
      <c r="T353">
        <f t="shared" si="5"/>
        <v>0</v>
      </c>
    </row>
    <row r="354" spans="1:20" ht="11.1" customHeight="1" outlineLevel="4" x14ac:dyDescent="0.2">
      <c r="A354" s="29" t="s">
        <v>1015</v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9" t="s">
        <v>1016</v>
      </c>
      <c r="O354" s="10" t="s">
        <v>1017</v>
      </c>
      <c r="P354" s="9"/>
      <c r="Q354" s="9"/>
      <c r="R354" s="12">
        <v>8</v>
      </c>
      <c r="S354" s="46"/>
      <c r="T354">
        <f t="shared" si="5"/>
        <v>0</v>
      </c>
    </row>
    <row r="355" spans="1:20" ht="11.1" customHeight="1" outlineLevel="4" x14ac:dyDescent="0.2">
      <c r="A355" s="29" t="s">
        <v>1018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9" t="s">
        <v>1019</v>
      </c>
      <c r="O355" s="10" t="s">
        <v>1020</v>
      </c>
      <c r="P355" s="9"/>
      <c r="Q355" s="9"/>
      <c r="R355" s="12">
        <v>5</v>
      </c>
      <c r="S355" s="46"/>
      <c r="T355">
        <f t="shared" si="5"/>
        <v>0</v>
      </c>
    </row>
    <row r="356" spans="1:20" ht="11.1" customHeight="1" outlineLevel="4" x14ac:dyDescent="0.2">
      <c r="A356" s="29" t="s">
        <v>1021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9" t="s">
        <v>1022</v>
      </c>
      <c r="O356" s="10" t="s">
        <v>1023</v>
      </c>
      <c r="P356" s="9"/>
      <c r="Q356" s="9"/>
      <c r="R356" s="12">
        <v>9</v>
      </c>
      <c r="S356" s="46"/>
      <c r="T356">
        <f t="shared" si="5"/>
        <v>0</v>
      </c>
    </row>
    <row r="357" spans="1:20" ht="11.1" customHeight="1" outlineLevel="4" x14ac:dyDescent="0.2">
      <c r="A357" s="29" t="s">
        <v>1024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9" t="s">
        <v>1025</v>
      </c>
      <c r="O357" s="10" t="s">
        <v>1026</v>
      </c>
      <c r="P357" s="9"/>
      <c r="Q357" s="9"/>
      <c r="R357" s="12">
        <v>4</v>
      </c>
      <c r="S357" s="46"/>
      <c r="T357">
        <f t="shared" si="5"/>
        <v>0</v>
      </c>
    </row>
    <row r="358" spans="1:20" ht="11.1" customHeight="1" outlineLevel="4" x14ac:dyDescent="0.2">
      <c r="A358" s="29" t="s">
        <v>1027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9" t="s">
        <v>1028</v>
      </c>
      <c r="O358" s="10" t="s">
        <v>1029</v>
      </c>
      <c r="P358" s="9"/>
      <c r="Q358" s="9"/>
      <c r="R358" s="12">
        <v>8</v>
      </c>
      <c r="S358" s="46"/>
      <c r="T358">
        <f t="shared" si="5"/>
        <v>0</v>
      </c>
    </row>
    <row r="359" spans="1:20" ht="11.1" customHeight="1" outlineLevel="4" x14ac:dyDescent="0.2">
      <c r="A359" s="29" t="s">
        <v>1030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9" t="s">
        <v>1031</v>
      </c>
      <c r="O359" s="10" t="s">
        <v>1032</v>
      </c>
      <c r="P359" s="9"/>
      <c r="Q359" s="9"/>
      <c r="R359" s="12">
        <v>8</v>
      </c>
      <c r="S359" s="46"/>
      <c r="T359">
        <f t="shared" si="5"/>
        <v>0</v>
      </c>
    </row>
    <row r="360" spans="1:20" ht="11.1" customHeight="1" outlineLevel="4" x14ac:dyDescent="0.2">
      <c r="A360" s="29" t="s">
        <v>1033</v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9" t="s">
        <v>1034</v>
      </c>
      <c r="O360" s="10" t="s">
        <v>1035</v>
      </c>
      <c r="P360" s="9"/>
      <c r="Q360" s="9"/>
      <c r="R360" s="12">
        <v>10</v>
      </c>
      <c r="S360" s="46"/>
      <c r="T360">
        <f t="shared" si="5"/>
        <v>0</v>
      </c>
    </row>
    <row r="361" spans="1:20" ht="11.1" customHeight="1" outlineLevel="4" x14ac:dyDescent="0.2">
      <c r="A361" s="29" t="s">
        <v>1036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9" t="s">
        <v>1037</v>
      </c>
      <c r="O361" s="10" t="s">
        <v>1038</v>
      </c>
      <c r="P361" s="9"/>
      <c r="Q361" s="9"/>
      <c r="R361" s="12">
        <v>5</v>
      </c>
      <c r="S361" s="46"/>
      <c r="T361">
        <f t="shared" si="5"/>
        <v>0</v>
      </c>
    </row>
    <row r="362" spans="1:20" ht="11.1" customHeight="1" outlineLevel="4" x14ac:dyDescent="0.2">
      <c r="A362" s="29" t="s">
        <v>1039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9" t="s">
        <v>1040</v>
      </c>
      <c r="O362" s="10" t="s">
        <v>1041</v>
      </c>
      <c r="P362" s="9"/>
      <c r="Q362" s="9"/>
      <c r="R362" s="12">
        <v>9</v>
      </c>
      <c r="S362" s="46"/>
      <c r="T362">
        <f t="shared" si="5"/>
        <v>0</v>
      </c>
    </row>
    <row r="363" spans="1:20" ht="11.1" customHeight="1" outlineLevel="4" x14ac:dyDescent="0.2">
      <c r="A363" s="29" t="s">
        <v>1042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9" t="s">
        <v>1043</v>
      </c>
      <c r="O363" s="10" t="s">
        <v>1044</v>
      </c>
      <c r="P363" s="9"/>
      <c r="Q363" s="9"/>
      <c r="R363" s="12">
        <v>8</v>
      </c>
      <c r="S363" s="46"/>
      <c r="T363">
        <f t="shared" si="5"/>
        <v>0</v>
      </c>
    </row>
    <row r="364" spans="1:20" ht="11.1" customHeight="1" outlineLevel="4" x14ac:dyDescent="0.2">
      <c r="A364" s="29" t="s">
        <v>1045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9" t="s">
        <v>1043</v>
      </c>
      <c r="O364" s="10" t="s">
        <v>1046</v>
      </c>
      <c r="P364" s="9"/>
      <c r="Q364" s="9"/>
      <c r="R364" s="12">
        <v>8</v>
      </c>
      <c r="S364" s="46"/>
      <c r="T364">
        <f t="shared" si="5"/>
        <v>0</v>
      </c>
    </row>
    <row r="365" spans="1:20" ht="11.1" customHeight="1" outlineLevel="4" x14ac:dyDescent="0.2">
      <c r="A365" s="29" t="s">
        <v>1047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9" t="s">
        <v>1048</v>
      </c>
      <c r="O365" s="10" t="s">
        <v>1049</v>
      </c>
      <c r="P365" s="9"/>
      <c r="Q365" s="9"/>
      <c r="R365" s="12">
        <v>4.5599999999999996</v>
      </c>
      <c r="S365" s="46"/>
      <c r="T365">
        <f t="shared" si="5"/>
        <v>0</v>
      </c>
    </row>
    <row r="366" spans="1:20" ht="11.1" customHeight="1" outlineLevel="4" x14ac:dyDescent="0.2">
      <c r="A366" s="29" t="s">
        <v>1050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9" t="s">
        <v>1051</v>
      </c>
      <c r="O366" s="10" t="s">
        <v>1052</v>
      </c>
      <c r="P366" s="9"/>
      <c r="Q366" s="9"/>
      <c r="R366" s="12">
        <v>12</v>
      </c>
      <c r="S366" s="46"/>
      <c r="T366">
        <f t="shared" si="5"/>
        <v>0</v>
      </c>
    </row>
    <row r="367" spans="1:20" ht="11.1" customHeight="1" outlineLevel="4" x14ac:dyDescent="0.2">
      <c r="A367" s="29" t="s">
        <v>1053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9" t="s">
        <v>1051</v>
      </c>
      <c r="O367" s="10" t="s">
        <v>1054</v>
      </c>
      <c r="P367" s="9"/>
      <c r="Q367" s="9"/>
      <c r="R367" s="12">
        <v>12</v>
      </c>
      <c r="S367" s="46"/>
      <c r="T367">
        <f t="shared" si="5"/>
        <v>0</v>
      </c>
    </row>
    <row r="368" spans="1:20" ht="11.1" customHeight="1" outlineLevel="4" x14ac:dyDescent="0.2">
      <c r="A368" s="29" t="s">
        <v>1055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9" t="s">
        <v>1056</v>
      </c>
      <c r="O368" s="10" t="s">
        <v>1057</v>
      </c>
      <c r="P368" s="9"/>
      <c r="Q368" s="9"/>
      <c r="R368" s="12">
        <v>6</v>
      </c>
      <c r="S368" s="46"/>
      <c r="T368">
        <f t="shared" si="5"/>
        <v>0</v>
      </c>
    </row>
    <row r="369" spans="1:20" ht="11.1" customHeight="1" outlineLevel="4" x14ac:dyDescent="0.2">
      <c r="A369" s="30" t="s">
        <v>1058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13" t="s">
        <v>1059</v>
      </c>
      <c r="O369" s="13" t="s">
        <v>1060</v>
      </c>
      <c r="P369" s="13"/>
      <c r="Q369" s="13"/>
      <c r="R369" s="14">
        <v>7</v>
      </c>
      <c r="S369" s="46"/>
      <c r="T369">
        <f t="shared" si="5"/>
        <v>0</v>
      </c>
    </row>
    <row r="370" spans="1:20" ht="11.1" customHeight="1" outlineLevel="4" x14ac:dyDescent="0.2">
      <c r="A370" s="29" t="s">
        <v>1061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9" t="s">
        <v>1062</v>
      </c>
      <c r="O370" s="10" t="s">
        <v>1063</v>
      </c>
      <c r="P370" s="9"/>
      <c r="Q370" s="9"/>
      <c r="R370" s="12">
        <v>10</v>
      </c>
      <c r="S370" s="46"/>
      <c r="T370">
        <f t="shared" si="5"/>
        <v>0</v>
      </c>
    </row>
    <row r="371" spans="1:20" ht="11.1" customHeight="1" outlineLevel="4" x14ac:dyDescent="0.2">
      <c r="A371" s="29" t="s">
        <v>1064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9" t="s">
        <v>1065</v>
      </c>
      <c r="O371" s="10" t="s">
        <v>1066</v>
      </c>
      <c r="P371" s="9"/>
      <c r="Q371" s="9"/>
      <c r="R371" s="12">
        <v>9</v>
      </c>
      <c r="S371" s="46"/>
      <c r="T371">
        <f t="shared" si="5"/>
        <v>0</v>
      </c>
    </row>
    <row r="372" spans="1:20" ht="11.1" customHeight="1" outlineLevel="4" x14ac:dyDescent="0.2">
      <c r="A372" s="29" t="s">
        <v>1067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9" t="s">
        <v>1068</v>
      </c>
      <c r="O372" s="10" t="s">
        <v>1069</v>
      </c>
      <c r="P372" s="9"/>
      <c r="Q372" s="9"/>
      <c r="R372" s="12">
        <v>7.69</v>
      </c>
      <c r="S372" s="46"/>
      <c r="T372">
        <f t="shared" si="5"/>
        <v>0</v>
      </c>
    </row>
    <row r="373" spans="1:20" ht="11.1" customHeight="1" outlineLevel="4" x14ac:dyDescent="0.2">
      <c r="A373" s="29" t="s">
        <v>1070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9" t="s">
        <v>1071</v>
      </c>
      <c r="O373" s="10" t="s">
        <v>1072</v>
      </c>
      <c r="P373" s="9"/>
      <c r="Q373" s="9"/>
      <c r="R373" s="12">
        <v>7.69</v>
      </c>
      <c r="S373" s="46"/>
      <c r="T373">
        <f t="shared" si="5"/>
        <v>0</v>
      </c>
    </row>
    <row r="374" spans="1:20" ht="11.1" customHeight="1" outlineLevel="4" x14ac:dyDescent="0.2">
      <c r="A374" s="29" t="s">
        <v>1073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9" t="s">
        <v>1074</v>
      </c>
      <c r="O374" s="10" t="s">
        <v>1075</v>
      </c>
      <c r="P374" s="9"/>
      <c r="Q374" s="9"/>
      <c r="R374" s="12">
        <v>7</v>
      </c>
      <c r="S374" s="46"/>
      <c r="T374">
        <f t="shared" si="5"/>
        <v>0</v>
      </c>
    </row>
    <row r="375" spans="1:20" ht="11.1" customHeight="1" outlineLevel="4" x14ac:dyDescent="0.2">
      <c r="A375" s="29" t="s">
        <v>1076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9" t="s">
        <v>1077</v>
      </c>
      <c r="O375" s="10" t="s">
        <v>1078</v>
      </c>
      <c r="P375" s="9"/>
      <c r="Q375" s="9"/>
      <c r="R375" s="12">
        <v>12</v>
      </c>
      <c r="S375" s="46"/>
      <c r="T375">
        <f t="shared" si="5"/>
        <v>0</v>
      </c>
    </row>
    <row r="376" spans="1:20" ht="11.1" customHeight="1" outlineLevel="4" x14ac:dyDescent="0.2">
      <c r="A376" s="29" t="s">
        <v>1079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9" t="s">
        <v>1080</v>
      </c>
      <c r="O376" s="10" t="s">
        <v>1081</v>
      </c>
      <c r="P376" s="9"/>
      <c r="Q376" s="9"/>
      <c r="R376" s="12">
        <v>13</v>
      </c>
      <c r="S376" s="46"/>
      <c r="T376">
        <f t="shared" si="5"/>
        <v>0</v>
      </c>
    </row>
    <row r="377" spans="1:20" ht="11.1" customHeight="1" outlineLevel="4" x14ac:dyDescent="0.2">
      <c r="A377" s="29" t="s">
        <v>1082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9" t="s">
        <v>1077</v>
      </c>
      <c r="O377" s="10" t="s">
        <v>1083</v>
      </c>
      <c r="P377" s="9"/>
      <c r="Q377" s="9"/>
      <c r="R377" s="12">
        <v>11</v>
      </c>
      <c r="S377" s="46"/>
      <c r="T377">
        <f t="shared" si="5"/>
        <v>0</v>
      </c>
    </row>
    <row r="378" spans="1:20" ht="11.1" customHeight="1" outlineLevel="4" x14ac:dyDescent="0.2">
      <c r="A378" s="29" t="s">
        <v>1084</v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9" t="s">
        <v>1085</v>
      </c>
      <c r="O378" s="10" t="s">
        <v>1086</v>
      </c>
      <c r="P378" s="9"/>
      <c r="Q378" s="9"/>
      <c r="R378" s="12">
        <v>8</v>
      </c>
      <c r="S378" s="46"/>
      <c r="T378">
        <f t="shared" si="5"/>
        <v>0</v>
      </c>
    </row>
    <row r="379" spans="1:20" ht="11.1" customHeight="1" outlineLevel="4" x14ac:dyDescent="0.2">
      <c r="A379" s="29" t="s">
        <v>1087</v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9" t="s">
        <v>1088</v>
      </c>
      <c r="O379" s="10" t="s">
        <v>1089</v>
      </c>
      <c r="P379" s="9"/>
      <c r="Q379" s="9"/>
      <c r="R379" s="12">
        <v>12</v>
      </c>
      <c r="S379" s="46"/>
      <c r="T379">
        <f t="shared" si="5"/>
        <v>0</v>
      </c>
    </row>
    <row r="380" spans="1:20" ht="11.1" customHeight="1" outlineLevel="4" x14ac:dyDescent="0.2">
      <c r="A380" s="29" t="s">
        <v>1090</v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9" t="s">
        <v>1091</v>
      </c>
      <c r="O380" s="10" t="s">
        <v>1092</v>
      </c>
      <c r="P380" s="9"/>
      <c r="Q380" s="9"/>
      <c r="R380" s="12">
        <v>8</v>
      </c>
      <c r="S380" s="46"/>
      <c r="T380">
        <f t="shared" si="5"/>
        <v>0</v>
      </c>
    </row>
    <row r="381" spans="1:20" ht="11.1" customHeight="1" outlineLevel="4" x14ac:dyDescent="0.2">
      <c r="A381" s="29" t="s">
        <v>1093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9" t="s">
        <v>1094</v>
      </c>
      <c r="O381" s="10" t="s">
        <v>1095</v>
      </c>
      <c r="P381" s="9"/>
      <c r="Q381" s="9"/>
      <c r="R381" s="12">
        <v>9</v>
      </c>
      <c r="S381" s="46"/>
      <c r="T381">
        <f t="shared" si="5"/>
        <v>0</v>
      </c>
    </row>
    <row r="382" spans="1:20" ht="11.1" customHeight="1" outlineLevel="4" x14ac:dyDescent="0.2">
      <c r="A382" s="29" t="s">
        <v>1096</v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9" t="s">
        <v>1097</v>
      </c>
      <c r="O382" s="10" t="s">
        <v>1098</v>
      </c>
      <c r="P382" s="9"/>
      <c r="Q382" s="9"/>
      <c r="R382" s="12">
        <v>8</v>
      </c>
      <c r="S382" s="46"/>
      <c r="T382">
        <f t="shared" si="5"/>
        <v>0</v>
      </c>
    </row>
    <row r="383" spans="1:20" ht="11.1" customHeight="1" outlineLevel="3" x14ac:dyDescent="0.2">
      <c r="A383" s="26" t="s">
        <v>1099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5"/>
      <c r="S383" s="46"/>
      <c r="T383">
        <f t="shared" si="5"/>
        <v>0</v>
      </c>
    </row>
    <row r="384" spans="1:20" ht="11.1" customHeight="1" outlineLevel="4" x14ac:dyDescent="0.2">
      <c r="A384" s="29" t="s">
        <v>1100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9" t="s">
        <v>1101</v>
      </c>
      <c r="O384" s="10" t="s">
        <v>1102</v>
      </c>
      <c r="P384" s="9" t="s">
        <v>1103</v>
      </c>
      <c r="Q384" s="9"/>
      <c r="R384" s="12">
        <v>22</v>
      </c>
      <c r="S384" s="46"/>
      <c r="T384">
        <f t="shared" si="5"/>
        <v>0</v>
      </c>
    </row>
    <row r="385" spans="1:20" ht="11.1" customHeight="1" outlineLevel="4" x14ac:dyDescent="0.2">
      <c r="A385" s="29" t="s">
        <v>1104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9" t="s">
        <v>1101</v>
      </c>
      <c r="O385" s="10" t="s">
        <v>1105</v>
      </c>
      <c r="P385" s="9" t="s">
        <v>1106</v>
      </c>
      <c r="Q385" s="9"/>
      <c r="R385" s="12">
        <v>22</v>
      </c>
      <c r="S385" s="46"/>
      <c r="T385">
        <f t="shared" si="5"/>
        <v>0</v>
      </c>
    </row>
    <row r="386" spans="1:20" ht="11.1" customHeight="1" outlineLevel="4" x14ac:dyDescent="0.2">
      <c r="A386" s="29" t="s">
        <v>1107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9" t="s">
        <v>1108</v>
      </c>
      <c r="O386" s="10" t="s">
        <v>1109</v>
      </c>
      <c r="P386" s="9" t="s">
        <v>1110</v>
      </c>
      <c r="Q386" s="9"/>
      <c r="R386" s="12">
        <v>36</v>
      </c>
      <c r="S386" s="46"/>
      <c r="T386">
        <f t="shared" si="5"/>
        <v>0</v>
      </c>
    </row>
    <row r="387" spans="1:20" ht="11.1" customHeight="1" outlineLevel="4" x14ac:dyDescent="0.2">
      <c r="A387" s="29" t="s">
        <v>1111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9" t="s">
        <v>1112</v>
      </c>
      <c r="O387" s="10" t="s">
        <v>1113</v>
      </c>
      <c r="P387" s="9"/>
      <c r="Q387" s="9"/>
      <c r="R387" s="12">
        <v>25</v>
      </c>
      <c r="S387" s="46"/>
      <c r="T387">
        <f t="shared" si="5"/>
        <v>0</v>
      </c>
    </row>
    <row r="388" spans="1:20" ht="11.1" customHeight="1" outlineLevel="4" x14ac:dyDescent="0.2">
      <c r="A388" s="29" t="s">
        <v>1114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9" t="s">
        <v>1115</v>
      </c>
      <c r="O388" s="10" t="s">
        <v>1116</v>
      </c>
      <c r="P388" s="9" t="s">
        <v>1117</v>
      </c>
      <c r="Q388" s="9"/>
      <c r="R388" s="12">
        <v>23</v>
      </c>
      <c r="S388" s="46"/>
      <c r="T388">
        <f t="shared" si="5"/>
        <v>0</v>
      </c>
    </row>
    <row r="389" spans="1:20" ht="11.1" customHeight="1" outlineLevel="4" x14ac:dyDescent="0.2">
      <c r="A389" s="29" t="s">
        <v>1118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9" t="s">
        <v>1119</v>
      </c>
      <c r="O389" s="10" t="s">
        <v>1120</v>
      </c>
      <c r="P389" s="9"/>
      <c r="Q389" s="9"/>
      <c r="R389" s="12">
        <v>34</v>
      </c>
      <c r="S389" s="46"/>
      <c r="T389">
        <f t="shared" si="5"/>
        <v>0</v>
      </c>
    </row>
    <row r="390" spans="1:20" ht="11.1" customHeight="1" outlineLevel="4" x14ac:dyDescent="0.2">
      <c r="A390" s="29" t="s">
        <v>1121</v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9" t="s">
        <v>1122</v>
      </c>
      <c r="O390" s="10" t="s">
        <v>1123</v>
      </c>
      <c r="P390" s="9" t="s">
        <v>1124</v>
      </c>
      <c r="Q390" s="9"/>
      <c r="R390" s="12">
        <v>19</v>
      </c>
      <c r="S390" s="46"/>
      <c r="T390">
        <f t="shared" si="5"/>
        <v>0</v>
      </c>
    </row>
    <row r="391" spans="1:20" ht="11.1" customHeight="1" outlineLevel="4" x14ac:dyDescent="0.2">
      <c r="A391" s="29" t="s">
        <v>1125</v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9" t="s">
        <v>1101</v>
      </c>
      <c r="O391" s="10" t="s">
        <v>1126</v>
      </c>
      <c r="P391" s="9"/>
      <c r="Q391" s="9"/>
      <c r="R391" s="12">
        <v>22</v>
      </c>
      <c r="S391" s="46"/>
      <c r="T391">
        <f t="shared" si="5"/>
        <v>0</v>
      </c>
    </row>
    <row r="392" spans="1:20" ht="11.1" customHeight="1" outlineLevel="4" x14ac:dyDescent="0.2">
      <c r="A392" s="29" t="s">
        <v>1127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9" t="s">
        <v>1101</v>
      </c>
      <c r="O392" s="10" t="s">
        <v>1128</v>
      </c>
      <c r="P392" s="9"/>
      <c r="Q392" s="9"/>
      <c r="R392" s="12">
        <v>22</v>
      </c>
      <c r="S392" s="46"/>
      <c r="T392">
        <f t="shared" si="5"/>
        <v>0</v>
      </c>
    </row>
    <row r="393" spans="1:20" ht="11.1" customHeight="1" outlineLevel="4" x14ac:dyDescent="0.2">
      <c r="A393" s="29" t="s">
        <v>1129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9" t="s">
        <v>1130</v>
      </c>
      <c r="O393" s="10" t="s">
        <v>1131</v>
      </c>
      <c r="P393" s="9" t="s">
        <v>1132</v>
      </c>
      <c r="Q393" s="9"/>
      <c r="R393" s="12">
        <v>27</v>
      </c>
      <c r="S393" s="46"/>
      <c r="T393">
        <f t="shared" si="5"/>
        <v>0</v>
      </c>
    </row>
    <row r="394" spans="1:20" ht="11.1" customHeight="1" outlineLevel="4" x14ac:dyDescent="0.2">
      <c r="A394" s="29" t="s">
        <v>1133</v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9" t="s">
        <v>1134</v>
      </c>
      <c r="O394" s="10" t="s">
        <v>1135</v>
      </c>
      <c r="P394" s="9" t="s">
        <v>1136</v>
      </c>
      <c r="Q394" s="9"/>
      <c r="R394" s="12">
        <v>32</v>
      </c>
      <c r="S394" s="46"/>
      <c r="T394">
        <f t="shared" si="5"/>
        <v>0</v>
      </c>
    </row>
    <row r="395" spans="1:20" ht="11.1" customHeight="1" outlineLevel="4" x14ac:dyDescent="0.2">
      <c r="A395" s="29" t="s">
        <v>1137</v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9" t="s">
        <v>1138</v>
      </c>
      <c r="O395" s="10" t="s">
        <v>1139</v>
      </c>
      <c r="P395" s="9"/>
      <c r="Q395" s="9"/>
      <c r="R395" s="12">
        <v>31</v>
      </c>
      <c r="S395" s="46"/>
      <c r="T395">
        <f t="shared" ref="T395:T458" si="6">R395*S395</f>
        <v>0</v>
      </c>
    </row>
    <row r="396" spans="1:20" ht="11.1" customHeight="1" outlineLevel="4" x14ac:dyDescent="0.2">
      <c r="A396" s="29" t="s">
        <v>1140</v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9" t="s">
        <v>1138</v>
      </c>
      <c r="O396" s="10" t="s">
        <v>1141</v>
      </c>
      <c r="P396" s="9"/>
      <c r="Q396" s="9"/>
      <c r="R396" s="12">
        <v>36</v>
      </c>
      <c r="S396" s="46"/>
      <c r="T396">
        <f t="shared" si="6"/>
        <v>0</v>
      </c>
    </row>
    <row r="397" spans="1:20" ht="11.1" customHeight="1" outlineLevel="4" x14ac:dyDescent="0.2">
      <c r="A397" s="29" t="s">
        <v>1142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9" t="s">
        <v>1143</v>
      </c>
      <c r="O397" s="10" t="s">
        <v>1144</v>
      </c>
      <c r="P397" s="9"/>
      <c r="Q397" s="9"/>
      <c r="R397" s="12">
        <v>30</v>
      </c>
      <c r="S397" s="46"/>
      <c r="T397">
        <f t="shared" si="6"/>
        <v>0</v>
      </c>
    </row>
    <row r="398" spans="1:20" ht="11.1" customHeight="1" outlineLevel="4" x14ac:dyDescent="0.2">
      <c r="A398" s="29" t="s">
        <v>1145</v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9" t="s">
        <v>1146</v>
      </c>
      <c r="O398" s="10" t="s">
        <v>1147</v>
      </c>
      <c r="P398" s="9" t="s">
        <v>1148</v>
      </c>
      <c r="Q398" s="9"/>
      <c r="R398" s="12">
        <v>18</v>
      </c>
      <c r="S398" s="46"/>
      <c r="T398">
        <f t="shared" si="6"/>
        <v>0</v>
      </c>
    </row>
    <row r="399" spans="1:20" ht="11.1" customHeight="1" outlineLevel="4" x14ac:dyDescent="0.2">
      <c r="A399" s="29" t="s">
        <v>1149</v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9" t="s">
        <v>1119</v>
      </c>
      <c r="O399" s="10" t="s">
        <v>1150</v>
      </c>
      <c r="P399" s="9"/>
      <c r="Q399" s="9"/>
      <c r="R399" s="12">
        <v>32</v>
      </c>
      <c r="S399" s="46"/>
      <c r="T399">
        <f t="shared" si="6"/>
        <v>0</v>
      </c>
    </row>
    <row r="400" spans="1:20" ht="11.1" customHeight="1" outlineLevel="4" x14ac:dyDescent="0.2">
      <c r="A400" s="29" t="s">
        <v>1151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9" t="s">
        <v>1112</v>
      </c>
      <c r="O400" s="10" t="s">
        <v>1152</v>
      </c>
      <c r="P400" s="9"/>
      <c r="Q400" s="9"/>
      <c r="R400" s="12">
        <v>28</v>
      </c>
      <c r="S400" s="46"/>
      <c r="T400">
        <f t="shared" si="6"/>
        <v>0</v>
      </c>
    </row>
    <row r="401" spans="1:20" ht="11.1" customHeight="1" outlineLevel="4" x14ac:dyDescent="0.2">
      <c r="A401" s="29" t="s">
        <v>1153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9" t="s">
        <v>1108</v>
      </c>
      <c r="O401" s="10" t="s">
        <v>1154</v>
      </c>
      <c r="P401" s="9" t="s">
        <v>1155</v>
      </c>
      <c r="Q401" s="9"/>
      <c r="R401" s="12">
        <v>35</v>
      </c>
      <c r="S401" s="46"/>
      <c r="T401">
        <f t="shared" si="6"/>
        <v>0</v>
      </c>
    </row>
    <row r="402" spans="1:20" ht="11.1" customHeight="1" outlineLevel="4" x14ac:dyDescent="0.2">
      <c r="A402" s="29" t="s">
        <v>1156</v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9" t="s">
        <v>1112</v>
      </c>
      <c r="O402" s="10" t="s">
        <v>1157</v>
      </c>
      <c r="P402" s="9"/>
      <c r="Q402" s="9"/>
      <c r="R402" s="12">
        <v>28</v>
      </c>
      <c r="S402" s="46"/>
      <c r="T402">
        <f t="shared" si="6"/>
        <v>0</v>
      </c>
    </row>
    <row r="403" spans="1:20" ht="11.1" customHeight="1" outlineLevel="4" x14ac:dyDescent="0.2">
      <c r="A403" s="29" t="s">
        <v>1158</v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9" t="s">
        <v>1101</v>
      </c>
      <c r="O403" s="10" t="s">
        <v>1159</v>
      </c>
      <c r="P403" s="9"/>
      <c r="Q403" s="9"/>
      <c r="R403" s="12">
        <v>22</v>
      </c>
      <c r="S403" s="46"/>
      <c r="T403">
        <f t="shared" si="6"/>
        <v>0</v>
      </c>
    </row>
    <row r="404" spans="1:20" ht="11.1" customHeight="1" outlineLevel="4" x14ac:dyDescent="0.2">
      <c r="A404" s="29" t="s">
        <v>1160</v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9" t="s">
        <v>1101</v>
      </c>
      <c r="O404" s="10" t="s">
        <v>1161</v>
      </c>
      <c r="P404" s="9" t="s">
        <v>1162</v>
      </c>
      <c r="Q404" s="9"/>
      <c r="R404" s="12">
        <v>22</v>
      </c>
      <c r="S404" s="46"/>
      <c r="T404">
        <f t="shared" si="6"/>
        <v>0</v>
      </c>
    </row>
    <row r="405" spans="1:20" ht="11.1" customHeight="1" outlineLevel="4" x14ac:dyDescent="0.2">
      <c r="A405" s="29" t="s">
        <v>1163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9" t="s">
        <v>1164</v>
      </c>
      <c r="O405" s="10" t="s">
        <v>1165</v>
      </c>
      <c r="P405" s="9"/>
      <c r="Q405" s="9"/>
      <c r="R405" s="12">
        <v>22</v>
      </c>
      <c r="S405" s="46"/>
      <c r="T405">
        <f t="shared" si="6"/>
        <v>0</v>
      </c>
    </row>
    <row r="406" spans="1:20" ht="11.1" customHeight="1" outlineLevel="4" x14ac:dyDescent="0.2">
      <c r="A406" s="29" t="s">
        <v>1166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9" t="s">
        <v>1167</v>
      </c>
      <c r="O406" s="10" t="s">
        <v>1168</v>
      </c>
      <c r="P406" s="9"/>
      <c r="Q406" s="9"/>
      <c r="R406" s="12">
        <v>14</v>
      </c>
      <c r="S406" s="46"/>
      <c r="T406">
        <f t="shared" si="6"/>
        <v>0</v>
      </c>
    </row>
    <row r="407" spans="1:20" ht="11.1" customHeight="1" outlineLevel="4" x14ac:dyDescent="0.2">
      <c r="A407" s="29" t="s">
        <v>1169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9" t="s">
        <v>1170</v>
      </c>
      <c r="O407" s="10" t="s">
        <v>1171</v>
      </c>
      <c r="P407" s="9"/>
      <c r="Q407" s="9"/>
      <c r="R407" s="12">
        <v>22</v>
      </c>
      <c r="S407" s="46"/>
      <c r="T407">
        <f t="shared" si="6"/>
        <v>0</v>
      </c>
    </row>
    <row r="408" spans="1:20" ht="21.95" customHeight="1" outlineLevel="4" x14ac:dyDescent="0.2">
      <c r="A408" s="29" t="s">
        <v>1172</v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9" t="s">
        <v>1173</v>
      </c>
      <c r="O408" s="10"/>
      <c r="P408" s="9"/>
      <c r="Q408" s="9"/>
      <c r="R408" s="12">
        <v>18</v>
      </c>
      <c r="S408" s="46"/>
      <c r="T408">
        <f t="shared" si="6"/>
        <v>0</v>
      </c>
    </row>
    <row r="409" spans="1:20" ht="11.1" customHeight="1" outlineLevel="4" x14ac:dyDescent="0.2">
      <c r="A409" s="29" t="s">
        <v>1174</v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9" t="s">
        <v>1175</v>
      </c>
      <c r="O409" s="10"/>
      <c r="P409" s="9"/>
      <c r="Q409" s="9"/>
      <c r="R409" s="12">
        <v>18</v>
      </c>
      <c r="S409" s="46"/>
      <c r="T409">
        <f t="shared" si="6"/>
        <v>0</v>
      </c>
    </row>
    <row r="410" spans="1:20" ht="11.1" customHeight="1" outlineLevel="4" x14ac:dyDescent="0.2">
      <c r="A410" s="29" t="s">
        <v>1176</v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9" t="s">
        <v>1177</v>
      </c>
      <c r="O410" s="10" t="s">
        <v>1178</v>
      </c>
      <c r="P410" s="9"/>
      <c r="Q410" s="9"/>
      <c r="R410" s="12">
        <v>16</v>
      </c>
      <c r="S410" s="46"/>
      <c r="T410">
        <f t="shared" si="6"/>
        <v>0</v>
      </c>
    </row>
    <row r="411" spans="1:20" ht="11.1" customHeight="1" outlineLevel="3" x14ac:dyDescent="0.2">
      <c r="A411" s="26" t="s">
        <v>1179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5"/>
      <c r="S411" s="46"/>
      <c r="T411">
        <f t="shared" si="6"/>
        <v>0</v>
      </c>
    </row>
    <row r="412" spans="1:20" ht="11.1" customHeight="1" outlineLevel="4" x14ac:dyDescent="0.2">
      <c r="A412" s="29" t="s">
        <v>1180</v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9" t="s">
        <v>1181</v>
      </c>
      <c r="O412" s="10" t="s">
        <v>1182</v>
      </c>
      <c r="P412" s="9"/>
      <c r="Q412" s="9"/>
      <c r="R412" s="12">
        <v>35</v>
      </c>
      <c r="S412" s="46"/>
      <c r="T412">
        <f t="shared" si="6"/>
        <v>0</v>
      </c>
    </row>
    <row r="413" spans="1:20" ht="11.1" customHeight="1" outlineLevel="4" x14ac:dyDescent="0.2">
      <c r="A413" s="29" t="s">
        <v>1183</v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9" t="s">
        <v>1184</v>
      </c>
      <c r="O413" s="10" t="s">
        <v>1185</v>
      </c>
      <c r="P413" s="9"/>
      <c r="Q413" s="9"/>
      <c r="R413" s="12">
        <v>30</v>
      </c>
      <c r="S413" s="46"/>
      <c r="T413">
        <f t="shared" si="6"/>
        <v>0</v>
      </c>
    </row>
    <row r="414" spans="1:20" ht="11.1" customHeight="1" outlineLevel="4" x14ac:dyDescent="0.2">
      <c r="A414" s="29" t="s">
        <v>1186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9" t="s">
        <v>1187</v>
      </c>
      <c r="O414" s="10" t="s">
        <v>1188</v>
      </c>
      <c r="P414" s="9" t="s">
        <v>1189</v>
      </c>
      <c r="Q414" s="9"/>
      <c r="R414" s="12">
        <v>36</v>
      </c>
      <c r="S414" s="46"/>
      <c r="T414">
        <f t="shared" si="6"/>
        <v>0</v>
      </c>
    </row>
    <row r="415" spans="1:20" ht="11.1" customHeight="1" outlineLevel="4" x14ac:dyDescent="0.2">
      <c r="A415" s="29" t="s">
        <v>1190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9" t="s">
        <v>1187</v>
      </c>
      <c r="O415" s="10" t="s">
        <v>1191</v>
      </c>
      <c r="P415" s="9" t="s">
        <v>1192</v>
      </c>
      <c r="Q415" s="9"/>
      <c r="R415" s="12">
        <v>37</v>
      </c>
      <c r="S415" s="46"/>
      <c r="T415">
        <f t="shared" si="6"/>
        <v>0</v>
      </c>
    </row>
    <row r="416" spans="1:20" ht="11.1" customHeight="1" outlineLevel="4" x14ac:dyDescent="0.2">
      <c r="A416" s="29" t="s">
        <v>1193</v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9" t="s">
        <v>1187</v>
      </c>
      <c r="O416" s="10" t="s">
        <v>1194</v>
      </c>
      <c r="P416" s="9" t="s">
        <v>1195</v>
      </c>
      <c r="Q416" s="9"/>
      <c r="R416" s="12">
        <v>36</v>
      </c>
      <c r="S416" s="46"/>
      <c r="T416">
        <f t="shared" si="6"/>
        <v>0</v>
      </c>
    </row>
    <row r="417" spans="1:20" ht="11.1" customHeight="1" outlineLevel="4" x14ac:dyDescent="0.2">
      <c r="A417" s="29" t="s">
        <v>1196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9" t="s">
        <v>1197</v>
      </c>
      <c r="O417" s="10" t="s">
        <v>1198</v>
      </c>
      <c r="P417" s="9" t="s">
        <v>1199</v>
      </c>
      <c r="Q417" s="9"/>
      <c r="R417" s="12">
        <v>45</v>
      </c>
      <c r="S417" s="46"/>
      <c r="T417">
        <f t="shared" si="6"/>
        <v>0</v>
      </c>
    </row>
    <row r="418" spans="1:20" ht="11.1" customHeight="1" outlineLevel="4" x14ac:dyDescent="0.2">
      <c r="A418" s="29" t="s">
        <v>1200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9" t="s">
        <v>1197</v>
      </c>
      <c r="O418" s="10" t="s">
        <v>1201</v>
      </c>
      <c r="P418" s="9"/>
      <c r="Q418" s="9"/>
      <c r="R418" s="12">
        <v>45</v>
      </c>
      <c r="S418" s="46"/>
      <c r="T418">
        <f t="shared" si="6"/>
        <v>0</v>
      </c>
    </row>
    <row r="419" spans="1:20" ht="11.1" customHeight="1" outlineLevel="4" x14ac:dyDescent="0.2">
      <c r="A419" s="29" t="s">
        <v>1202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9" t="s">
        <v>1203</v>
      </c>
      <c r="O419" s="10" t="s">
        <v>1204</v>
      </c>
      <c r="P419" s="9" t="s">
        <v>1205</v>
      </c>
      <c r="Q419" s="9"/>
      <c r="R419" s="12">
        <v>41</v>
      </c>
      <c r="S419" s="46"/>
      <c r="T419">
        <f t="shared" si="6"/>
        <v>0</v>
      </c>
    </row>
    <row r="420" spans="1:20" ht="11.1" customHeight="1" outlineLevel="4" x14ac:dyDescent="0.2">
      <c r="A420" s="29" t="s">
        <v>1206</v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9" t="s">
        <v>1187</v>
      </c>
      <c r="O420" s="10" t="s">
        <v>1207</v>
      </c>
      <c r="P420" s="9"/>
      <c r="Q420" s="9"/>
      <c r="R420" s="12">
        <v>34</v>
      </c>
      <c r="S420" s="46"/>
      <c r="T420">
        <f t="shared" si="6"/>
        <v>0</v>
      </c>
    </row>
    <row r="421" spans="1:20" ht="11.1" customHeight="1" outlineLevel="4" x14ac:dyDescent="0.2">
      <c r="A421" s="29" t="s">
        <v>1208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9" t="s">
        <v>1187</v>
      </c>
      <c r="O421" s="10" t="s">
        <v>1209</v>
      </c>
      <c r="P421" s="9"/>
      <c r="Q421" s="9"/>
      <c r="R421" s="12">
        <v>35</v>
      </c>
      <c r="S421" s="46"/>
      <c r="T421">
        <f t="shared" si="6"/>
        <v>0</v>
      </c>
    </row>
    <row r="422" spans="1:20" ht="11.1" customHeight="1" outlineLevel="4" x14ac:dyDescent="0.2">
      <c r="A422" s="29" t="s">
        <v>1210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9" t="s">
        <v>1211</v>
      </c>
      <c r="O422" s="10" t="s">
        <v>1212</v>
      </c>
      <c r="P422" s="9"/>
      <c r="Q422" s="9"/>
      <c r="R422" s="12">
        <v>27</v>
      </c>
      <c r="S422" s="46"/>
      <c r="T422">
        <f t="shared" si="6"/>
        <v>0</v>
      </c>
    </row>
    <row r="423" spans="1:20" ht="11.1" customHeight="1" outlineLevel="3" x14ac:dyDescent="0.2">
      <c r="A423" s="26" t="s">
        <v>1213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5"/>
      <c r="S423" s="46"/>
      <c r="T423">
        <f t="shared" si="6"/>
        <v>0</v>
      </c>
    </row>
    <row r="424" spans="1:20" ht="11.1" customHeight="1" outlineLevel="4" x14ac:dyDescent="0.2">
      <c r="A424" s="29" t="s">
        <v>1214</v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9" t="s">
        <v>1215</v>
      </c>
      <c r="O424" s="10" t="s">
        <v>1216</v>
      </c>
      <c r="P424" s="9"/>
      <c r="Q424" s="9"/>
      <c r="R424" s="12">
        <v>51</v>
      </c>
      <c r="S424" s="46"/>
      <c r="T424">
        <f t="shared" si="6"/>
        <v>0</v>
      </c>
    </row>
    <row r="425" spans="1:20" ht="11.1" customHeight="1" outlineLevel="3" x14ac:dyDescent="0.2">
      <c r="A425" s="26" t="s">
        <v>1217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5"/>
      <c r="S425" s="46"/>
      <c r="T425">
        <f t="shared" si="6"/>
        <v>0</v>
      </c>
    </row>
    <row r="426" spans="1:20" ht="11.1" customHeight="1" outlineLevel="4" x14ac:dyDescent="0.2">
      <c r="A426" s="29" t="s">
        <v>1218</v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9" t="s">
        <v>1219</v>
      </c>
      <c r="O426" s="10" t="s">
        <v>1220</v>
      </c>
      <c r="P426" s="9"/>
      <c r="Q426" s="9"/>
      <c r="R426" s="12">
        <v>38</v>
      </c>
      <c r="S426" s="46"/>
      <c r="T426">
        <f t="shared" si="6"/>
        <v>0</v>
      </c>
    </row>
    <row r="427" spans="1:20" ht="11.1" customHeight="1" outlineLevel="4" x14ac:dyDescent="0.2">
      <c r="A427" s="29" t="s">
        <v>1221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9" t="s">
        <v>1222</v>
      </c>
      <c r="O427" s="10" t="s">
        <v>1223</v>
      </c>
      <c r="P427" s="9"/>
      <c r="Q427" s="9"/>
      <c r="R427" s="12">
        <v>59</v>
      </c>
      <c r="S427" s="46"/>
      <c r="T427">
        <f t="shared" si="6"/>
        <v>0</v>
      </c>
    </row>
    <row r="428" spans="1:20" ht="11.1" customHeight="1" outlineLevel="4" x14ac:dyDescent="0.2">
      <c r="A428" s="29" t="s">
        <v>1224</v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9" t="s">
        <v>1225</v>
      </c>
      <c r="O428" s="10" t="s">
        <v>1226</v>
      </c>
      <c r="P428" s="9"/>
      <c r="Q428" s="9"/>
      <c r="R428" s="12">
        <v>59</v>
      </c>
      <c r="S428" s="46"/>
      <c r="T428">
        <f t="shared" si="6"/>
        <v>0</v>
      </c>
    </row>
    <row r="429" spans="1:20" ht="11.1" customHeight="1" outlineLevel="4" x14ac:dyDescent="0.2">
      <c r="A429" s="29" t="s">
        <v>1227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9" t="s">
        <v>1228</v>
      </c>
      <c r="O429" s="10" t="s">
        <v>1229</v>
      </c>
      <c r="P429" s="9"/>
      <c r="Q429" s="9"/>
      <c r="R429" s="12">
        <v>68</v>
      </c>
      <c r="S429" s="46"/>
      <c r="T429">
        <f t="shared" si="6"/>
        <v>0</v>
      </c>
    </row>
    <row r="430" spans="1:20" ht="11.1" customHeight="1" outlineLevel="4" x14ac:dyDescent="0.2">
      <c r="A430" s="29" t="s">
        <v>1230</v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9" t="s">
        <v>1231</v>
      </c>
      <c r="O430" s="10" t="s">
        <v>1232</v>
      </c>
      <c r="P430" s="9"/>
      <c r="Q430" s="9"/>
      <c r="R430" s="12">
        <v>67</v>
      </c>
      <c r="S430" s="46"/>
      <c r="T430">
        <f t="shared" si="6"/>
        <v>0</v>
      </c>
    </row>
    <row r="431" spans="1:20" ht="11.1" customHeight="1" outlineLevel="4" x14ac:dyDescent="0.2">
      <c r="A431" s="29" t="s">
        <v>1233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9" t="s">
        <v>1231</v>
      </c>
      <c r="O431" s="10" t="s">
        <v>1234</v>
      </c>
      <c r="P431" s="9"/>
      <c r="Q431" s="9"/>
      <c r="R431" s="12">
        <v>67</v>
      </c>
      <c r="S431" s="46"/>
      <c r="T431">
        <f t="shared" si="6"/>
        <v>0</v>
      </c>
    </row>
    <row r="432" spans="1:20" ht="11.1" customHeight="1" outlineLevel="4" x14ac:dyDescent="0.2">
      <c r="A432" s="29" t="s">
        <v>1235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9" t="s">
        <v>1236</v>
      </c>
      <c r="O432" s="10" t="s">
        <v>1237</v>
      </c>
      <c r="P432" s="9"/>
      <c r="Q432" s="9"/>
      <c r="R432" s="12">
        <v>93</v>
      </c>
      <c r="S432" s="46"/>
      <c r="T432">
        <f t="shared" si="6"/>
        <v>0</v>
      </c>
    </row>
    <row r="433" spans="1:20" ht="11.1" customHeight="1" outlineLevel="4" x14ac:dyDescent="0.2">
      <c r="A433" s="29" t="s">
        <v>1238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9" t="s">
        <v>1239</v>
      </c>
      <c r="O433" s="10"/>
      <c r="P433" s="9"/>
      <c r="Q433" s="9"/>
      <c r="R433" s="12">
        <v>64</v>
      </c>
      <c r="S433" s="46"/>
      <c r="T433">
        <f t="shared" si="6"/>
        <v>0</v>
      </c>
    </row>
    <row r="434" spans="1:20" ht="11.1" customHeight="1" outlineLevel="4" x14ac:dyDescent="0.2">
      <c r="A434" s="29" t="s">
        <v>1240</v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9" t="s">
        <v>1241</v>
      </c>
      <c r="O434" s="10"/>
      <c r="P434" s="9"/>
      <c r="Q434" s="9"/>
      <c r="R434" s="12">
        <v>61</v>
      </c>
      <c r="S434" s="46"/>
      <c r="T434">
        <f t="shared" si="6"/>
        <v>0</v>
      </c>
    </row>
    <row r="435" spans="1:20" ht="11.1" customHeight="1" outlineLevel="3" x14ac:dyDescent="0.2">
      <c r="A435" s="26" t="s">
        <v>1242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5"/>
      <c r="S435" s="46"/>
      <c r="T435">
        <f t="shared" si="6"/>
        <v>0</v>
      </c>
    </row>
    <row r="436" spans="1:20" ht="11.1" customHeight="1" outlineLevel="4" x14ac:dyDescent="0.2">
      <c r="A436" s="29" t="s">
        <v>1243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9" t="s">
        <v>1244</v>
      </c>
      <c r="O436" s="10" t="s">
        <v>1245</v>
      </c>
      <c r="P436" s="9"/>
      <c r="Q436" s="9"/>
      <c r="R436" s="12">
        <v>19</v>
      </c>
      <c r="S436" s="46"/>
      <c r="T436">
        <f t="shared" si="6"/>
        <v>0</v>
      </c>
    </row>
    <row r="437" spans="1:20" ht="11.1" customHeight="1" outlineLevel="4" x14ac:dyDescent="0.2">
      <c r="A437" s="29" t="s">
        <v>1246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9" t="s">
        <v>1247</v>
      </c>
      <c r="O437" s="10" t="s">
        <v>1248</v>
      </c>
      <c r="P437" s="9" t="s">
        <v>1249</v>
      </c>
      <c r="Q437" s="9"/>
      <c r="R437" s="12">
        <v>20</v>
      </c>
      <c r="S437" s="46"/>
      <c r="T437">
        <f t="shared" si="6"/>
        <v>0</v>
      </c>
    </row>
    <row r="438" spans="1:20" ht="11.1" customHeight="1" outlineLevel="4" x14ac:dyDescent="0.2">
      <c r="A438" s="29" t="s">
        <v>1250</v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9" t="s">
        <v>1251</v>
      </c>
      <c r="O438" s="10" t="s">
        <v>1252</v>
      </c>
      <c r="P438" s="9" t="s">
        <v>1253</v>
      </c>
      <c r="Q438" s="9"/>
      <c r="R438" s="12">
        <v>42</v>
      </c>
      <c r="S438" s="46"/>
      <c r="T438">
        <f t="shared" si="6"/>
        <v>0</v>
      </c>
    </row>
    <row r="439" spans="1:20" ht="11.1" customHeight="1" outlineLevel="4" x14ac:dyDescent="0.2">
      <c r="A439" s="29" t="s">
        <v>1254</v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9" t="s">
        <v>1255</v>
      </c>
      <c r="O439" s="10" t="s">
        <v>1256</v>
      </c>
      <c r="P439" s="9"/>
      <c r="Q439" s="9"/>
      <c r="R439" s="12">
        <v>42</v>
      </c>
      <c r="S439" s="46"/>
      <c r="T439">
        <f t="shared" si="6"/>
        <v>0</v>
      </c>
    </row>
    <row r="440" spans="1:20" ht="11.1" customHeight="1" outlineLevel="3" x14ac:dyDescent="0.2">
      <c r="A440" s="26" t="s">
        <v>1257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5"/>
      <c r="S440" s="46"/>
      <c r="T440">
        <f t="shared" si="6"/>
        <v>0</v>
      </c>
    </row>
    <row r="441" spans="1:20" ht="11.1" customHeight="1" outlineLevel="4" x14ac:dyDescent="0.2">
      <c r="A441" s="29" t="s">
        <v>1258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9" t="s">
        <v>1259</v>
      </c>
      <c r="O441" s="10" t="s">
        <v>1260</v>
      </c>
      <c r="P441" s="9" t="s">
        <v>1261</v>
      </c>
      <c r="Q441" s="9"/>
      <c r="R441" s="12">
        <v>24</v>
      </c>
      <c r="S441" s="46"/>
      <c r="T441">
        <f t="shared" si="6"/>
        <v>0</v>
      </c>
    </row>
    <row r="442" spans="1:20" ht="11.1" customHeight="1" outlineLevel="4" x14ac:dyDescent="0.2">
      <c r="A442" s="29" t="s">
        <v>1262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9" t="s">
        <v>1263</v>
      </c>
      <c r="O442" s="10" t="s">
        <v>1264</v>
      </c>
      <c r="P442" s="9" t="s">
        <v>1265</v>
      </c>
      <c r="Q442" s="9"/>
      <c r="R442" s="12">
        <v>24</v>
      </c>
      <c r="S442" s="46"/>
      <c r="T442">
        <f t="shared" si="6"/>
        <v>0</v>
      </c>
    </row>
    <row r="443" spans="1:20" ht="11.1" customHeight="1" outlineLevel="4" x14ac:dyDescent="0.2">
      <c r="A443" s="29" t="s">
        <v>1266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9" t="s">
        <v>1267</v>
      </c>
      <c r="O443" s="10" t="s">
        <v>1268</v>
      </c>
      <c r="P443" s="9" t="s">
        <v>1269</v>
      </c>
      <c r="Q443" s="9"/>
      <c r="R443" s="12">
        <v>24</v>
      </c>
      <c r="S443" s="46"/>
      <c r="T443">
        <f t="shared" si="6"/>
        <v>0</v>
      </c>
    </row>
    <row r="444" spans="1:20" ht="11.1" customHeight="1" outlineLevel="4" x14ac:dyDescent="0.2">
      <c r="A444" s="29" t="s">
        <v>1270</v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9" t="s">
        <v>1271</v>
      </c>
      <c r="O444" s="10" t="s">
        <v>1272</v>
      </c>
      <c r="P444" s="9" t="s">
        <v>1273</v>
      </c>
      <c r="Q444" s="9"/>
      <c r="R444" s="12">
        <v>24</v>
      </c>
      <c r="S444" s="46"/>
      <c r="T444">
        <f t="shared" si="6"/>
        <v>0</v>
      </c>
    </row>
    <row r="445" spans="1:20" ht="11.1" customHeight="1" outlineLevel="4" x14ac:dyDescent="0.2">
      <c r="A445" s="29" t="s">
        <v>1274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9" t="s">
        <v>1275</v>
      </c>
      <c r="O445" s="10" t="s">
        <v>1276</v>
      </c>
      <c r="P445" s="9" t="s">
        <v>1277</v>
      </c>
      <c r="Q445" s="9"/>
      <c r="R445" s="12">
        <v>22</v>
      </c>
      <c r="S445" s="46"/>
      <c r="T445">
        <f t="shared" si="6"/>
        <v>0</v>
      </c>
    </row>
    <row r="446" spans="1:20" ht="21.95" customHeight="1" outlineLevel="4" x14ac:dyDescent="0.2">
      <c r="A446" s="29" t="s">
        <v>1278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9" t="s">
        <v>1279</v>
      </c>
      <c r="O446" s="10" t="s">
        <v>1280</v>
      </c>
      <c r="P446" s="9" t="s">
        <v>1281</v>
      </c>
      <c r="Q446" s="9"/>
      <c r="R446" s="12">
        <v>122</v>
      </c>
      <c r="S446" s="46"/>
      <c r="T446">
        <f t="shared" si="6"/>
        <v>0</v>
      </c>
    </row>
    <row r="447" spans="1:20" ht="11.1" customHeight="1" outlineLevel="4" x14ac:dyDescent="0.2">
      <c r="A447" s="29" t="s">
        <v>1282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9" t="s">
        <v>1283</v>
      </c>
      <c r="O447" s="10" t="s">
        <v>1284</v>
      </c>
      <c r="P447" s="9" t="s">
        <v>1285</v>
      </c>
      <c r="Q447" s="9"/>
      <c r="R447" s="12">
        <v>114</v>
      </c>
      <c r="S447" s="46"/>
      <c r="T447">
        <f t="shared" si="6"/>
        <v>0</v>
      </c>
    </row>
    <row r="448" spans="1:20" ht="11.1" customHeight="1" outlineLevel="3" x14ac:dyDescent="0.2">
      <c r="A448" s="26" t="s">
        <v>1286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5"/>
      <c r="S448" s="46"/>
      <c r="T448">
        <f t="shared" si="6"/>
        <v>0</v>
      </c>
    </row>
    <row r="449" spans="1:20" ht="11.1" customHeight="1" outlineLevel="4" x14ac:dyDescent="0.2">
      <c r="A449" s="29" t="s">
        <v>1287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9" t="s">
        <v>1288</v>
      </c>
      <c r="O449" s="10" t="s">
        <v>1289</v>
      </c>
      <c r="P449" s="9"/>
      <c r="Q449" s="9"/>
      <c r="R449" s="12">
        <v>217</v>
      </c>
      <c r="S449" s="46"/>
      <c r="T449">
        <f t="shared" si="6"/>
        <v>0</v>
      </c>
    </row>
    <row r="450" spans="1:20" ht="11.1" customHeight="1" outlineLevel="4" x14ac:dyDescent="0.2">
      <c r="A450" s="29" t="s">
        <v>1290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9" t="s">
        <v>1291</v>
      </c>
      <c r="O450" s="10" t="s">
        <v>1292</v>
      </c>
      <c r="P450" s="9"/>
      <c r="Q450" s="9"/>
      <c r="R450" s="12">
        <v>223</v>
      </c>
      <c r="S450" s="46"/>
      <c r="T450">
        <f t="shared" si="6"/>
        <v>0</v>
      </c>
    </row>
    <row r="451" spans="1:20" ht="11.1" customHeight="1" outlineLevel="4" x14ac:dyDescent="0.2">
      <c r="A451" s="29" t="s">
        <v>1293</v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9" t="s">
        <v>1294</v>
      </c>
      <c r="O451" s="10" t="s">
        <v>1295</v>
      </c>
      <c r="P451" s="9"/>
      <c r="Q451" s="9"/>
      <c r="R451" s="12">
        <v>15</v>
      </c>
      <c r="S451" s="46"/>
      <c r="T451">
        <f t="shared" si="6"/>
        <v>0</v>
      </c>
    </row>
    <row r="452" spans="1:20" ht="21.95" customHeight="1" outlineLevel="4" x14ac:dyDescent="0.2">
      <c r="A452" s="29" t="s">
        <v>1296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9" t="s">
        <v>1297</v>
      </c>
      <c r="O452" s="10" t="s">
        <v>1298</v>
      </c>
      <c r="P452" s="9"/>
      <c r="Q452" s="9"/>
      <c r="R452" s="12">
        <v>26</v>
      </c>
      <c r="S452" s="46"/>
      <c r="T452">
        <f t="shared" si="6"/>
        <v>0</v>
      </c>
    </row>
    <row r="453" spans="1:20" ht="21.95" customHeight="1" outlineLevel="4" x14ac:dyDescent="0.2">
      <c r="A453" s="29" t="s">
        <v>1299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9" t="s">
        <v>1300</v>
      </c>
      <c r="O453" s="10" t="s">
        <v>1301</v>
      </c>
      <c r="P453" s="9"/>
      <c r="Q453" s="9"/>
      <c r="R453" s="12">
        <v>26</v>
      </c>
      <c r="S453" s="46"/>
      <c r="T453">
        <f t="shared" si="6"/>
        <v>0</v>
      </c>
    </row>
    <row r="454" spans="1:20" ht="21.95" customHeight="1" outlineLevel="4" x14ac:dyDescent="0.2">
      <c r="A454" s="29" t="s">
        <v>1302</v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9" t="s">
        <v>1303</v>
      </c>
      <c r="O454" s="10" t="s">
        <v>1304</v>
      </c>
      <c r="P454" s="9"/>
      <c r="Q454" s="9"/>
      <c r="R454" s="12">
        <v>26</v>
      </c>
      <c r="S454" s="46"/>
      <c r="T454">
        <f t="shared" si="6"/>
        <v>0</v>
      </c>
    </row>
    <row r="455" spans="1:20" ht="11.1" customHeight="1" outlineLevel="4" x14ac:dyDescent="0.2">
      <c r="A455" s="29" t="s">
        <v>1305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9" t="s">
        <v>1306</v>
      </c>
      <c r="O455" s="10" t="s">
        <v>1307</v>
      </c>
      <c r="P455" s="9"/>
      <c r="Q455" s="9"/>
      <c r="R455" s="12">
        <v>20</v>
      </c>
      <c r="S455" s="46"/>
      <c r="T455">
        <f t="shared" si="6"/>
        <v>0</v>
      </c>
    </row>
    <row r="456" spans="1:20" ht="11.1" customHeight="1" outlineLevel="4" x14ac:dyDescent="0.2">
      <c r="A456" s="29" t="s">
        <v>1308</v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9" t="s">
        <v>1306</v>
      </c>
      <c r="O456" s="10" t="s">
        <v>1309</v>
      </c>
      <c r="P456" s="9"/>
      <c r="Q456" s="9"/>
      <c r="R456" s="12">
        <v>20</v>
      </c>
      <c r="S456" s="46"/>
      <c r="T456">
        <f t="shared" si="6"/>
        <v>0</v>
      </c>
    </row>
    <row r="457" spans="1:20" ht="11.1" customHeight="1" outlineLevel="4" x14ac:dyDescent="0.2">
      <c r="A457" s="29" t="s">
        <v>1310</v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9" t="s">
        <v>1306</v>
      </c>
      <c r="O457" s="10" t="s">
        <v>1311</v>
      </c>
      <c r="P457" s="9"/>
      <c r="Q457" s="9"/>
      <c r="R457" s="12">
        <v>20</v>
      </c>
      <c r="S457" s="46"/>
      <c r="T457">
        <f t="shared" si="6"/>
        <v>0</v>
      </c>
    </row>
    <row r="458" spans="1:20" ht="11.1" customHeight="1" outlineLevel="4" x14ac:dyDescent="0.2">
      <c r="A458" s="29" t="s">
        <v>1312</v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9" t="s">
        <v>1306</v>
      </c>
      <c r="O458" s="10" t="s">
        <v>1313</v>
      </c>
      <c r="P458" s="9"/>
      <c r="Q458" s="9"/>
      <c r="R458" s="12">
        <v>20</v>
      </c>
      <c r="S458" s="46"/>
      <c r="T458">
        <f t="shared" si="6"/>
        <v>0</v>
      </c>
    </row>
    <row r="459" spans="1:20" ht="11.1" customHeight="1" outlineLevel="4" x14ac:dyDescent="0.2">
      <c r="A459" s="29" t="s">
        <v>1314</v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9" t="s">
        <v>1306</v>
      </c>
      <c r="O459" s="10" t="s">
        <v>1315</v>
      </c>
      <c r="P459" s="9"/>
      <c r="Q459" s="9"/>
      <c r="R459" s="12">
        <v>20</v>
      </c>
      <c r="S459" s="46"/>
      <c r="T459">
        <f t="shared" ref="T459:T522" si="7">R459*S459</f>
        <v>0</v>
      </c>
    </row>
    <row r="460" spans="1:20" ht="11.1" customHeight="1" outlineLevel="4" x14ac:dyDescent="0.2">
      <c r="A460" s="29" t="s">
        <v>1316</v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9" t="s">
        <v>1306</v>
      </c>
      <c r="O460" s="10" t="s">
        <v>1317</v>
      </c>
      <c r="P460" s="9"/>
      <c r="Q460" s="9"/>
      <c r="R460" s="12">
        <v>20</v>
      </c>
      <c r="S460" s="46"/>
      <c r="T460">
        <f t="shared" si="7"/>
        <v>0</v>
      </c>
    </row>
    <row r="461" spans="1:20" ht="11.1" customHeight="1" outlineLevel="4" x14ac:dyDescent="0.2">
      <c r="A461" s="29" t="s">
        <v>1318</v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9" t="s">
        <v>1306</v>
      </c>
      <c r="O461" s="10" t="s">
        <v>1319</v>
      </c>
      <c r="P461" s="9"/>
      <c r="Q461" s="9"/>
      <c r="R461" s="12">
        <v>20</v>
      </c>
      <c r="S461" s="46"/>
      <c r="T461">
        <f t="shared" si="7"/>
        <v>0</v>
      </c>
    </row>
    <row r="462" spans="1:20" ht="11.1" customHeight="1" outlineLevel="4" x14ac:dyDescent="0.2">
      <c r="A462" s="29" t="s">
        <v>1320</v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9" t="s">
        <v>1306</v>
      </c>
      <c r="O462" s="10" t="s">
        <v>1321</v>
      </c>
      <c r="P462" s="9"/>
      <c r="Q462" s="9"/>
      <c r="R462" s="12">
        <v>20</v>
      </c>
      <c r="S462" s="46"/>
      <c r="T462">
        <f t="shared" si="7"/>
        <v>0</v>
      </c>
    </row>
    <row r="463" spans="1:20" ht="11.1" customHeight="1" outlineLevel="4" x14ac:dyDescent="0.2">
      <c r="A463" s="29" t="s">
        <v>1322</v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9" t="s">
        <v>1306</v>
      </c>
      <c r="O463" s="10" t="s">
        <v>1323</v>
      </c>
      <c r="P463" s="9"/>
      <c r="Q463" s="9"/>
      <c r="R463" s="12">
        <v>20</v>
      </c>
      <c r="S463" s="46"/>
      <c r="T463">
        <f t="shared" si="7"/>
        <v>0</v>
      </c>
    </row>
    <row r="464" spans="1:20" ht="11.1" customHeight="1" outlineLevel="4" x14ac:dyDescent="0.2">
      <c r="A464" s="29" t="s">
        <v>1324</v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9" t="s">
        <v>1306</v>
      </c>
      <c r="O464" s="10" t="s">
        <v>1325</v>
      </c>
      <c r="P464" s="9"/>
      <c r="Q464" s="9"/>
      <c r="R464" s="12">
        <v>20</v>
      </c>
      <c r="S464" s="46"/>
      <c r="T464">
        <f t="shared" si="7"/>
        <v>0</v>
      </c>
    </row>
    <row r="465" spans="1:20" ht="11.1" customHeight="1" outlineLevel="4" x14ac:dyDescent="0.2">
      <c r="A465" s="29" t="s">
        <v>1326</v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9" t="s">
        <v>1306</v>
      </c>
      <c r="O465" s="10" t="s">
        <v>1327</v>
      </c>
      <c r="P465" s="9"/>
      <c r="Q465" s="9"/>
      <c r="R465" s="12">
        <v>20</v>
      </c>
      <c r="S465" s="46"/>
      <c r="T465">
        <f t="shared" si="7"/>
        <v>0</v>
      </c>
    </row>
    <row r="466" spans="1:20" ht="11.1" customHeight="1" outlineLevel="4" x14ac:dyDescent="0.2">
      <c r="A466" s="29" t="s">
        <v>1328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9" t="s">
        <v>1306</v>
      </c>
      <c r="O466" s="10" t="s">
        <v>1329</v>
      </c>
      <c r="P466" s="9"/>
      <c r="Q466" s="9"/>
      <c r="R466" s="12">
        <v>20</v>
      </c>
      <c r="S466" s="46"/>
      <c r="T466">
        <f t="shared" si="7"/>
        <v>0</v>
      </c>
    </row>
    <row r="467" spans="1:20" ht="11.1" customHeight="1" outlineLevel="4" x14ac:dyDescent="0.2">
      <c r="A467" s="29" t="s">
        <v>1330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9" t="s">
        <v>1291</v>
      </c>
      <c r="O467" s="10" t="s">
        <v>1331</v>
      </c>
      <c r="P467" s="9"/>
      <c r="Q467" s="9"/>
      <c r="R467" s="12">
        <v>22</v>
      </c>
      <c r="S467" s="46"/>
      <c r="T467">
        <f t="shared" si="7"/>
        <v>0</v>
      </c>
    </row>
    <row r="468" spans="1:20" ht="11.1" customHeight="1" outlineLevel="4" x14ac:dyDescent="0.2">
      <c r="A468" s="29" t="s">
        <v>1332</v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9" t="s">
        <v>1291</v>
      </c>
      <c r="O468" s="10" t="s">
        <v>1333</v>
      </c>
      <c r="P468" s="9"/>
      <c r="Q468" s="9"/>
      <c r="R468" s="12">
        <v>22</v>
      </c>
      <c r="S468" s="46"/>
      <c r="T468">
        <f t="shared" si="7"/>
        <v>0</v>
      </c>
    </row>
    <row r="469" spans="1:20" ht="11.1" customHeight="1" outlineLevel="4" x14ac:dyDescent="0.2">
      <c r="A469" s="29" t="s">
        <v>1334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9" t="s">
        <v>1291</v>
      </c>
      <c r="O469" s="10" t="s">
        <v>1335</v>
      </c>
      <c r="P469" s="9"/>
      <c r="Q469" s="9"/>
      <c r="R469" s="12">
        <v>22</v>
      </c>
      <c r="S469" s="46"/>
      <c r="T469">
        <f t="shared" si="7"/>
        <v>0</v>
      </c>
    </row>
    <row r="470" spans="1:20" ht="11.1" customHeight="1" outlineLevel="4" x14ac:dyDescent="0.2">
      <c r="A470" s="29" t="s">
        <v>1336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9" t="s">
        <v>1291</v>
      </c>
      <c r="O470" s="10" t="s">
        <v>1337</v>
      </c>
      <c r="P470" s="9"/>
      <c r="Q470" s="9"/>
      <c r="R470" s="12">
        <v>22</v>
      </c>
      <c r="S470" s="46"/>
      <c r="T470">
        <f t="shared" si="7"/>
        <v>0</v>
      </c>
    </row>
    <row r="471" spans="1:20" ht="11.1" customHeight="1" outlineLevel="4" x14ac:dyDescent="0.2">
      <c r="A471" s="29" t="s">
        <v>1338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9" t="s">
        <v>1291</v>
      </c>
      <c r="O471" s="10" t="s">
        <v>1339</v>
      </c>
      <c r="P471" s="9"/>
      <c r="Q471" s="9"/>
      <c r="R471" s="12">
        <v>22</v>
      </c>
      <c r="S471" s="46"/>
      <c r="T471">
        <f t="shared" si="7"/>
        <v>0</v>
      </c>
    </row>
    <row r="472" spans="1:20" ht="11.1" customHeight="1" outlineLevel="4" x14ac:dyDescent="0.2">
      <c r="A472" s="29" t="s">
        <v>1340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9" t="s">
        <v>1291</v>
      </c>
      <c r="O472" s="10" t="s">
        <v>1341</v>
      </c>
      <c r="P472" s="9"/>
      <c r="Q472" s="9"/>
      <c r="R472" s="12">
        <v>22</v>
      </c>
      <c r="S472" s="46"/>
      <c r="T472">
        <f t="shared" si="7"/>
        <v>0</v>
      </c>
    </row>
    <row r="473" spans="1:20" ht="11.1" customHeight="1" outlineLevel="4" x14ac:dyDescent="0.2">
      <c r="A473" s="29" t="s">
        <v>1342</v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9" t="s">
        <v>1291</v>
      </c>
      <c r="O473" s="10" t="s">
        <v>1343</v>
      </c>
      <c r="P473" s="9"/>
      <c r="Q473" s="9"/>
      <c r="R473" s="12">
        <v>22</v>
      </c>
      <c r="S473" s="46"/>
      <c r="T473">
        <f t="shared" si="7"/>
        <v>0</v>
      </c>
    </row>
    <row r="474" spans="1:20" ht="11.1" customHeight="1" outlineLevel="4" x14ac:dyDescent="0.2">
      <c r="A474" s="29" t="s">
        <v>1344</v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9" t="s">
        <v>1291</v>
      </c>
      <c r="O474" s="10" t="s">
        <v>1345</v>
      </c>
      <c r="P474" s="9"/>
      <c r="Q474" s="9"/>
      <c r="R474" s="12">
        <v>22</v>
      </c>
      <c r="S474" s="46"/>
      <c r="T474">
        <f t="shared" si="7"/>
        <v>0</v>
      </c>
    </row>
    <row r="475" spans="1:20" ht="11.1" customHeight="1" outlineLevel="4" x14ac:dyDescent="0.2">
      <c r="A475" s="29" t="s">
        <v>1346</v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9" t="s">
        <v>1291</v>
      </c>
      <c r="O475" s="10" t="s">
        <v>1347</v>
      </c>
      <c r="P475" s="9"/>
      <c r="Q475" s="9"/>
      <c r="R475" s="12">
        <v>22</v>
      </c>
      <c r="S475" s="46"/>
      <c r="T475">
        <f t="shared" si="7"/>
        <v>0</v>
      </c>
    </row>
    <row r="476" spans="1:20" ht="11.1" customHeight="1" outlineLevel="4" x14ac:dyDescent="0.2">
      <c r="A476" s="29" t="s">
        <v>1348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9" t="s">
        <v>1349</v>
      </c>
      <c r="O476" s="10" t="s">
        <v>1350</v>
      </c>
      <c r="P476" s="9"/>
      <c r="Q476" s="9"/>
      <c r="R476" s="12">
        <v>29</v>
      </c>
      <c r="S476" s="46"/>
      <c r="T476">
        <f t="shared" si="7"/>
        <v>0</v>
      </c>
    </row>
    <row r="477" spans="1:20" ht="11.1" customHeight="1" outlineLevel="3" x14ac:dyDescent="0.2">
      <c r="A477" s="26" t="s">
        <v>1351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5"/>
      <c r="S477" s="46"/>
      <c r="T477">
        <f t="shared" si="7"/>
        <v>0</v>
      </c>
    </row>
    <row r="478" spans="1:20" ht="11.1" customHeight="1" outlineLevel="4" x14ac:dyDescent="0.2">
      <c r="A478" s="29" t="s">
        <v>1352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9" t="s">
        <v>1353</v>
      </c>
      <c r="O478" s="10" t="s">
        <v>1354</v>
      </c>
      <c r="P478" s="9"/>
      <c r="Q478" s="9"/>
      <c r="R478" s="12">
        <v>23</v>
      </c>
      <c r="S478" s="46"/>
      <c r="T478">
        <f t="shared" si="7"/>
        <v>0</v>
      </c>
    </row>
    <row r="479" spans="1:20" ht="11.1" customHeight="1" outlineLevel="2" x14ac:dyDescent="0.2">
      <c r="A479" s="25" t="s">
        <v>1355</v>
      </c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4"/>
      <c r="S479" s="46"/>
      <c r="T479">
        <f t="shared" si="7"/>
        <v>0</v>
      </c>
    </row>
    <row r="480" spans="1:20" ht="11.1" customHeight="1" outlineLevel="3" x14ac:dyDescent="0.2">
      <c r="A480" s="26" t="s">
        <v>1356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5"/>
      <c r="S480" s="46"/>
      <c r="T480">
        <f t="shared" si="7"/>
        <v>0</v>
      </c>
    </row>
    <row r="481" spans="1:20" ht="11.1" customHeight="1" outlineLevel="4" x14ac:dyDescent="0.2">
      <c r="A481" s="29" t="s">
        <v>1357</v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9" t="s">
        <v>1358</v>
      </c>
      <c r="O481" s="10" t="s">
        <v>1359</v>
      </c>
      <c r="P481" s="9"/>
      <c r="Q481" s="9"/>
      <c r="R481" s="12">
        <v>23</v>
      </c>
      <c r="S481" s="46"/>
      <c r="T481">
        <f t="shared" si="7"/>
        <v>0</v>
      </c>
    </row>
    <row r="482" spans="1:20" ht="11.1" customHeight="1" outlineLevel="4" x14ac:dyDescent="0.2">
      <c r="A482" s="30" t="s">
        <v>1360</v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13" t="s">
        <v>1361</v>
      </c>
      <c r="O482" s="13" t="s">
        <v>1362</v>
      </c>
      <c r="P482" s="13"/>
      <c r="Q482" s="13"/>
      <c r="R482" s="14">
        <v>52</v>
      </c>
      <c r="S482" s="46"/>
      <c r="T482">
        <f t="shared" si="7"/>
        <v>0</v>
      </c>
    </row>
    <row r="483" spans="1:20" ht="11.1" customHeight="1" outlineLevel="4" x14ac:dyDescent="0.2">
      <c r="A483" s="29" t="s">
        <v>1363</v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9" t="s">
        <v>1364</v>
      </c>
      <c r="O483" s="10" t="s">
        <v>1365</v>
      </c>
      <c r="P483" s="9"/>
      <c r="Q483" s="9"/>
      <c r="R483" s="12">
        <v>137</v>
      </c>
      <c r="S483" s="46"/>
      <c r="T483">
        <f t="shared" si="7"/>
        <v>0</v>
      </c>
    </row>
    <row r="484" spans="1:20" ht="11.1" customHeight="1" outlineLevel="4" x14ac:dyDescent="0.2">
      <c r="A484" s="29" t="s">
        <v>1366</v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9" t="s">
        <v>1367</v>
      </c>
      <c r="O484" s="10" t="s">
        <v>1368</v>
      </c>
      <c r="P484" s="9"/>
      <c r="Q484" s="9"/>
      <c r="R484" s="12">
        <v>339</v>
      </c>
      <c r="S484" s="46"/>
      <c r="T484">
        <f t="shared" si="7"/>
        <v>0</v>
      </c>
    </row>
    <row r="485" spans="1:20" ht="11.1" customHeight="1" outlineLevel="4" x14ac:dyDescent="0.2">
      <c r="A485" s="29" t="s">
        <v>1369</v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9" t="s">
        <v>1370</v>
      </c>
      <c r="O485" s="10" t="s">
        <v>1371</v>
      </c>
      <c r="P485" s="9"/>
      <c r="Q485" s="9"/>
      <c r="R485" s="12">
        <v>143</v>
      </c>
      <c r="S485" s="46"/>
      <c r="T485">
        <f t="shared" si="7"/>
        <v>0</v>
      </c>
    </row>
    <row r="486" spans="1:20" ht="11.1" customHeight="1" outlineLevel="4" x14ac:dyDescent="0.2">
      <c r="A486" s="29" t="s">
        <v>1372</v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9" t="s">
        <v>1373</v>
      </c>
      <c r="O486" s="10" t="s">
        <v>1374</v>
      </c>
      <c r="P486" s="9"/>
      <c r="Q486" s="9"/>
      <c r="R486" s="12">
        <v>121.78</v>
      </c>
      <c r="S486" s="46"/>
      <c r="T486">
        <f t="shared" si="7"/>
        <v>0</v>
      </c>
    </row>
    <row r="487" spans="1:20" ht="11.1" customHeight="1" outlineLevel="4" x14ac:dyDescent="0.2">
      <c r="A487" s="29" t="s">
        <v>1375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9" t="s">
        <v>1376</v>
      </c>
      <c r="O487" s="10" t="s">
        <v>1377</v>
      </c>
      <c r="P487" s="9"/>
      <c r="Q487" s="9"/>
      <c r="R487" s="12">
        <v>54</v>
      </c>
      <c r="S487" s="46"/>
      <c r="T487">
        <f t="shared" si="7"/>
        <v>0</v>
      </c>
    </row>
    <row r="488" spans="1:20" ht="21.95" customHeight="1" outlineLevel="4" x14ac:dyDescent="0.2">
      <c r="A488" s="29" t="s">
        <v>1378</v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9" t="s">
        <v>1379</v>
      </c>
      <c r="O488" s="10" t="s">
        <v>1380</v>
      </c>
      <c r="P488" s="9"/>
      <c r="Q488" s="9"/>
      <c r="R488" s="12">
        <v>53</v>
      </c>
      <c r="S488" s="46"/>
      <c r="T488">
        <f t="shared" si="7"/>
        <v>0</v>
      </c>
    </row>
    <row r="489" spans="1:20" ht="21.95" customHeight="1" outlineLevel="4" x14ac:dyDescent="0.2">
      <c r="A489" s="29" t="s">
        <v>1381</v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9" t="s">
        <v>1382</v>
      </c>
      <c r="O489" s="10" t="s">
        <v>1383</v>
      </c>
      <c r="P489" s="9"/>
      <c r="Q489" s="9"/>
      <c r="R489" s="12">
        <v>57</v>
      </c>
      <c r="S489" s="46"/>
      <c r="T489">
        <f t="shared" si="7"/>
        <v>0</v>
      </c>
    </row>
    <row r="490" spans="1:20" ht="21.95" customHeight="1" outlineLevel="4" x14ac:dyDescent="0.2">
      <c r="A490" s="29" t="s">
        <v>1384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9" t="s">
        <v>1385</v>
      </c>
      <c r="O490" s="10" t="s">
        <v>1386</v>
      </c>
      <c r="P490" s="9"/>
      <c r="Q490" s="9"/>
      <c r="R490" s="12">
        <v>55</v>
      </c>
      <c r="S490" s="46"/>
      <c r="T490">
        <f t="shared" si="7"/>
        <v>0</v>
      </c>
    </row>
    <row r="491" spans="1:20" ht="11.1" customHeight="1" outlineLevel="4" x14ac:dyDescent="0.2">
      <c r="A491" s="29" t="s">
        <v>1387</v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9" t="s">
        <v>1388</v>
      </c>
      <c r="O491" s="10" t="s">
        <v>1389</v>
      </c>
      <c r="P491" s="9"/>
      <c r="Q491" s="9"/>
      <c r="R491" s="12">
        <v>54</v>
      </c>
      <c r="S491" s="46"/>
      <c r="T491">
        <f t="shared" si="7"/>
        <v>0</v>
      </c>
    </row>
    <row r="492" spans="1:20" ht="11.1" customHeight="1" outlineLevel="4" x14ac:dyDescent="0.2">
      <c r="A492" s="29" t="s">
        <v>1390</v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9" t="s">
        <v>1391</v>
      </c>
      <c r="O492" s="10" t="s">
        <v>1392</v>
      </c>
      <c r="P492" s="9"/>
      <c r="Q492" s="9"/>
      <c r="R492" s="12">
        <v>53</v>
      </c>
      <c r="S492" s="46"/>
      <c r="T492">
        <f t="shared" si="7"/>
        <v>0</v>
      </c>
    </row>
    <row r="493" spans="1:20" ht="11.1" customHeight="1" outlineLevel="4" x14ac:dyDescent="0.2">
      <c r="A493" s="29" t="s">
        <v>1393</v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9" t="s">
        <v>1394</v>
      </c>
      <c r="O493" s="10" t="s">
        <v>1395</v>
      </c>
      <c r="P493" s="9"/>
      <c r="Q493" s="9"/>
      <c r="R493" s="12">
        <v>14</v>
      </c>
      <c r="S493" s="46"/>
      <c r="T493">
        <f t="shared" si="7"/>
        <v>0</v>
      </c>
    </row>
    <row r="494" spans="1:20" ht="11.1" customHeight="1" outlineLevel="4" x14ac:dyDescent="0.2">
      <c r="A494" s="29" t="s">
        <v>1396</v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9" t="s">
        <v>1397</v>
      </c>
      <c r="O494" s="10" t="s">
        <v>1398</v>
      </c>
      <c r="P494" s="9"/>
      <c r="Q494" s="9"/>
      <c r="R494" s="12">
        <v>22</v>
      </c>
      <c r="S494" s="46"/>
      <c r="T494">
        <f t="shared" si="7"/>
        <v>0</v>
      </c>
    </row>
    <row r="495" spans="1:20" ht="11.1" customHeight="1" outlineLevel="4" x14ac:dyDescent="0.2">
      <c r="A495" s="29" t="s">
        <v>1399</v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9" t="s">
        <v>1400</v>
      </c>
      <c r="O495" s="10" t="s">
        <v>1401</v>
      </c>
      <c r="P495" s="9"/>
      <c r="Q495" s="9"/>
      <c r="R495" s="12">
        <v>22</v>
      </c>
      <c r="S495" s="46"/>
      <c r="T495">
        <f t="shared" si="7"/>
        <v>0</v>
      </c>
    </row>
    <row r="496" spans="1:20" ht="11.1" customHeight="1" outlineLevel="4" x14ac:dyDescent="0.2">
      <c r="A496" s="29" t="s">
        <v>1402</v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9" t="s">
        <v>1403</v>
      </c>
      <c r="O496" s="10" t="s">
        <v>1404</v>
      </c>
      <c r="P496" s="9"/>
      <c r="Q496" s="9"/>
      <c r="R496" s="12">
        <v>20</v>
      </c>
      <c r="S496" s="46"/>
      <c r="T496">
        <f t="shared" si="7"/>
        <v>0</v>
      </c>
    </row>
    <row r="497" spans="1:20" ht="11.1" customHeight="1" outlineLevel="4" x14ac:dyDescent="0.2">
      <c r="A497" s="29" t="s">
        <v>1405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9" t="s">
        <v>1406</v>
      </c>
      <c r="O497" s="10" t="s">
        <v>1407</v>
      </c>
      <c r="P497" s="9"/>
      <c r="Q497" s="9"/>
      <c r="R497" s="12">
        <v>20</v>
      </c>
      <c r="S497" s="46"/>
      <c r="T497">
        <f t="shared" si="7"/>
        <v>0</v>
      </c>
    </row>
    <row r="498" spans="1:20" ht="11.1" customHeight="1" outlineLevel="4" x14ac:dyDescent="0.2">
      <c r="A498" s="29" t="s">
        <v>1408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9" t="s">
        <v>1409</v>
      </c>
      <c r="O498" s="10" t="s">
        <v>1410</v>
      </c>
      <c r="P498" s="9"/>
      <c r="Q498" s="9"/>
      <c r="R498" s="12">
        <v>20</v>
      </c>
      <c r="S498" s="46"/>
      <c r="T498">
        <f t="shared" si="7"/>
        <v>0</v>
      </c>
    </row>
    <row r="499" spans="1:20" ht="11.1" customHeight="1" outlineLevel="4" x14ac:dyDescent="0.2">
      <c r="A499" s="29" t="s">
        <v>1411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9" t="s">
        <v>1412</v>
      </c>
      <c r="O499" s="10" t="s">
        <v>1413</v>
      </c>
      <c r="P499" s="9"/>
      <c r="Q499" s="9"/>
      <c r="R499" s="12">
        <v>20</v>
      </c>
      <c r="S499" s="46"/>
      <c r="T499">
        <f t="shared" si="7"/>
        <v>0</v>
      </c>
    </row>
    <row r="500" spans="1:20" ht="11.1" customHeight="1" outlineLevel="4" x14ac:dyDescent="0.2">
      <c r="A500" s="29" t="s">
        <v>1414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9" t="s">
        <v>1415</v>
      </c>
      <c r="O500" s="10" t="s">
        <v>1416</v>
      </c>
      <c r="P500" s="9"/>
      <c r="Q500" s="9"/>
      <c r="R500" s="12">
        <v>20</v>
      </c>
      <c r="S500" s="46"/>
      <c r="T500">
        <f t="shared" si="7"/>
        <v>0</v>
      </c>
    </row>
    <row r="501" spans="1:20" ht="11.1" customHeight="1" outlineLevel="4" x14ac:dyDescent="0.2">
      <c r="A501" s="29" t="s">
        <v>1417</v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9" t="s">
        <v>1418</v>
      </c>
      <c r="O501" s="10" t="s">
        <v>1419</v>
      </c>
      <c r="P501" s="9"/>
      <c r="Q501" s="9"/>
      <c r="R501" s="12">
        <v>20</v>
      </c>
      <c r="S501" s="46"/>
      <c r="T501">
        <f t="shared" si="7"/>
        <v>0</v>
      </c>
    </row>
    <row r="502" spans="1:20" ht="11.1" customHeight="1" outlineLevel="4" x14ac:dyDescent="0.2">
      <c r="A502" s="29" t="s">
        <v>1420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9" t="s">
        <v>1421</v>
      </c>
      <c r="O502" s="10" t="s">
        <v>1422</v>
      </c>
      <c r="P502" s="9"/>
      <c r="Q502" s="9"/>
      <c r="R502" s="12">
        <v>22</v>
      </c>
      <c r="S502" s="46"/>
      <c r="T502">
        <f t="shared" si="7"/>
        <v>0</v>
      </c>
    </row>
    <row r="503" spans="1:20" ht="11.1" customHeight="1" outlineLevel="4" x14ac:dyDescent="0.2">
      <c r="A503" s="29" t="s">
        <v>1423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9" t="s">
        <v>1424</v>
      </c>
      <c r="O503" s="10" t="s">
        <v>1425</v>
      </c>
      <c r="P503" s="9"/>
      <c r="Q503" s="9"/>
      <c r="R503" s="12">
        <v>22</v>
      </c>
      <c r="S503" s="46"/>
      <c r="T503">
        <f t="shared" si="7"/>
        <v>0</v>
      </c>
    </row>
    <row r="504" spans="1:20" ht="21.95" customHeight="1" outlineLevel="4" x14ac:dyDescent="0.2">
      <c r="A504" s="29" t="s">
        <v>1426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9" t="s">
        <v>1427</v>
      </c>
      <c r="O504" s="10" t="s">
        <v>1428</v>
      </c>
      <c r="P504" s="9"/>
      <c r="Q504" s="9"/>
      <c r="R504" s="12">
        <v>22</v>
      </c>
      <c r="S504" s="46"/>
      <c r="T504">
        <f t="shared" si="7"/>
        <v>0</v>
      </c>
    </row>
    <row r="505" spans="1:20" ht="11.1" customHeight="1" outlineLevel="4" x14ac:dyDescent="0.2">
      <c r="A505" s="29" t="s">
        <v>1429</v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9" t="s">
        <v>1430</v>
      </c>
      <c r="O505" s="10" t="s">
        <v>1431</v>
      </c>
      <c r="P505" s="9"/>
      <c r="Q505" s="9"/>
      <c r="R505" s="12">
        <v>22</v>
      </c>
      <c r="S505" s="46"/>
      <c r="T505">
        <f t="shared" si="7"/>
        <v>0</v>
      </c>
    </row>
    <row r="506" spans="1:20" ht="11.1" customHeight="1" outlineLevel="4" x14ac:dyDescent="0.2">
      <c r="A506" s="29" t="s">
        <v>1432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9" t="s">
        <v>1433</v>
      </c>
      <c r="O506" s="10" t="s">
        <v>1434</v>
      </c>
      <c r="P506" s="9"/>
      <c r="Q506" s="9"/>
      <c r="R506" s="12">
        <v>20</v>
      </c>
      <c r="S506" s="46"/>
      <c r="T506">
        <f t="shared" si="7"/>
        <v>0</v>
      </c>
    </row>
    <row r="507" spans="1:20" ht="11.1" customHeight="1" outlineLevel="4" x14ac:dyDescent="0.2">
      <c r="A507" s="29" t="s">
        <v>1435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9" t="s">
        <v>1436</v>
      </c>
      <c r="O507" s="10" t="s">
        <v>1437</v>
      </c>
      <c r="P507" s="9"/>
      <c r="Q507" s="9"/>
      <c r="R507" s="12">
        <v>20</v>
      </c>
      <c r="S507" s="46"/>
      <c r="T507">
        <f t="shared" si="7"/>
        <v>0</v>
      </c>
    </row>
    <row r="508" spans="1:20" ht="11.1" customHeight="1" outlineLevel="4" x14ac:dyDescent="0.2">
      <c r="A508" s="29" t="s">
        <v>1438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9" t="s">
        <v>1439</v>
      </c>
      <c r="O508" s="10" t="s">
        <v>1440</v>
      </c>
      <c r="P508" s="9"/>
      <c r="Q508" s="9"/>
      <c r="R508" s="12">
        <v>20</v>
      </c>
      <c r="S508" s="46"/>
      <c r="T508">
        <f t="shared" si="7"/>
        <v>0</v>
      </c>
    </row>
    <row r="509" spans="1:20" ht="21.95" customHeight="1" outlineLevel="4" x14ac:dyDescent="0.2">
      <c r="A509" s="29" t="s">
        <v>1441</v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9" t="s">
        <v>1442</v>
      </c>
      <c r="O509" s="10" t="s">
        <v>1443</v>
      </c>
      <c r="P509" s="9"/>
      <c r="Q509" s="9"/>
      <c r="R509" s="12">
        <v>62</v>
      </c>
      <c r="S509" s="46"/>
      <c r="T509">
        <f t="shared" si="7"/>
        <v>0</v>
      </c>
    </row>
    <row r="510" spans="1:20" ht="11.1" customHeight="1" outlineLevel="4" x14ac:dyDescent="0.2">
      <c r="A510" s="29" t="s">
        <v>1444</v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9" t="s">
        <v>1445</v>
      </c>
      <c r="O510" s="10" t="s">
        <v>1446</v>
      </c>
      <c r="P510" s="9"/>
      <c r="Q510" s="9"/>
      <c r="R510" s="12">
        <v>57</v>
      </c>
      <c r="S510" s="46"/>
      <c r="T510">
        <f t="shared" si="7"/>
        <v>0</v>
      </c>
    </row>
    <row r="511" spans="1:20" ht="21.95" customHeight="1" outlineLevel="4" x14ac:dyDescent="0.2">
      <c r="A511" s="29" t="s">
        <v>1447</v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9" t="s">
        <v>1448</v>
      </c>
      <c r="O511" s="10" t="s">
        <v>1449</v>
      </c>
      <c r="P511" s="9"/>
      <c r="Q511" s="9"/>
      <c r="R511" s="12">
        <v>57</v>
      </c>
      <c r="S511" s="46"/>
      <c r="T511">
        <f t="shared" si="7"/>
        <v>0</v>
      </c>
    </row>
    <row r="512" spans="1:20" ht="21.95" customHeight="1" outlineLevel="4" x14ac:dyDescent="0.2">
      <c r="A512" s="29" t="s">
        <v>1450</v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9" t="s">
        <v>1451</v>
      </c>
      <c r="O512" s="10" t="s">
        <v>1452</v>
      </c>
      <c r="P512" s="9"/>
      <c r="Q512" s="9"/>
      <c r="R512" s="12">
        <v>180</v>
      </c>
      <c r="S512" s="46"/>
      <c r="T512">
        <f t="shared" si="7"/>
        <v>0</v>
      </c>
    </row>
    <row r="513" spans="1:20" ht="21.95" customHeight="1" outlineLevel="4" x14ac:dyDescent="0.2">
      <c r="A513" s="29" t="s">
        <v>1453</v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9" t="s">
        <v>1454</v>
      </c>
      <c r="O513" s="10" t="s">
        <v>1455</v>
      </c>
      <c r="P513" s="9"/>
      <c r="Q513" s="9"/>
      <c r="R513" s="12">
        <v>180</v>
      </c>
      <c r="S513" s="46"/>
      <c r="T513">
        <f t="shared" si="7"/>
        <v>0</v>
      </c>
    </row>
    <row r="514" spans="1:20" ht="21.95" customHeight="1" outlineLevel="4" x14ac:dyDescent="0.2">
      <c r="A514" s="29" t="s">
        <v>1456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9" t="s">
        <v>1457</v>
      </c>
      <c r="O514" s="10" t="s">
        <v>1458</v>
      </c>
      <c r="P514" s="9"/>
      <c r="Q514" s="9"/>
      <c r="R514" s="12">
        <v>19</v>
      </c>
      <c r="S514" s="46"/>
      <c r="T514">
        <f t="shared" si="7"/>
        <v>0</v>
      </c>
    </row>
    <row r="515" spans="1:20" ht="11.1" customHeight="1" outlineLevel="4" x14ac:dyDescent="0.2">
      <c r="A515" s="29" t="s">
        <v>1459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9" t="s">
        <v>1460</v>
      </c>
      <c r="O515" s="10" t="s">
        <v>1461</v>
      </c>
      <c r="P515" s="9"/>
      <c r="Q515" s="9"/>
      <c r="R515" s="12">
        <v>191</v>
      </c>
      <c r="S515" s="46"/>
      <c r="T515">
        <f t="shared" si="7"/>
        <v>0</v>
      </c>
    </row>
    <row r="516" spans="1:20" ht="11.1" customHeight="1" outlineLevel="4" x14ac:dyDescent="0.2">
      <c r="A516" s="29" t="s">
        <v>1462</v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9" t="s">
        <v>1463</v>
      </c>
      <c r="O516" s="10" t="s">
        <v>1464</v>
      </c>
      <c r="P516" s="9"/>
      <c r="Q516" s="9"/>
      <c r="R516" s="12">
        <v>192</v>
      </c>
      <c r="S516" s="46"/>
      <c r="T516">
        <f t="shared" si="7"/>
        <v>0</v>
      </c>
    </row>
    <row r="517" spans="1:20" ht="11.1" customHeight="1" outlineLevel="4" x14ac:dyDescent="0.2">
      <c r="A517" s="29" t="s">
        <v>1465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9" t="s">
        <v>1466</v>
      </c>
      <c r="O517" s="10" t="s">
        <v>1467</v>
      </c>
      <c r="P517" s="9"/>
      <c r="Q517" s="9"/>
      <c r="R517" s="12">
        <v>138</v>
      </c>
      <c r="S517" s="46"/>
      <c r="T517">
        <f t="shared" si="7"/>
        <v>0</v>
      </c>
    </row>
    <row r="518" spans="1:20" ht="11.1" customHeight="1" outlineLevel="4" x14ac:dyDescent="0.2">
      <c r="A518" s="29" t="s">
        <v>1468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9" t="s">
        <v>1469</v>
      </c>
      <c r="O518" s="10" t="s">
        <v>1470</v>
      </c>
      <c r="P518" s="9"/>
      <c r="Q518" s="9"/>
      <c r="R518" s="12">
        <v>193</v>
      </c>
      <c r="S518" s="46"/>
      <c r="T518">
        <f t="shared" si="7"/>
        <v>0</v>
      </c>
    </row>
    <row r="519" spans="1:20" ht="11.1" customHeight="1" outlineLevel="3" x14ac:dyDescent="0.2">
      <c r="A519" s="26" t="s">
        <v>1471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5"/>
      <c r="S519" s="46"/>
      <c r="T519">
        <f t="shared" si="7"/>
        <v>0</v>
      </c>
    </row>
    <row r="520" spans="1:20" ht="11.1" customHeight="1" outlineLevel="4" x14ac:dyDescent="0.2">
      <c r="A520" s="29" t="s">
        <v>1472</v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9" t="s">
        <v>1473</v>
      </c>
      <c r="O520" s="10" t="s">
        <v>1474</v>
      </c>
      <c r="P520" s="9"/>
      <c r="Q520" s="9"/>
      <c r="R520" s="12">
        <v>17</v>
      </c>
      <c r="S520" s="46"/>
      <c r="T520">
        <f t="shared" si="7"/>
        <v>0</v>
      </c>
    </row>
    <row r="521" spans="1:20" ht="11.1" customHeight="1" outlineLevel="4" x14ac:dyDescent="0.2">
      <c r="A521" s="29" t="s">
        <v>1475</v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9" t="s">
        <v>1476</v>
      </c>
      <c r="O521" s="10" t="s">
        <v>1477</v>
      </c>
      <c r="P521" s="9"/>
      <c r="Q521" s="9"/>
      <c r="R521" s="12">
        <v>10</v>
      </c>
      <c r="S521" s="46"/>
      <c r="T521">
        <f t="shared" si="7"/>
        <v>0</v>
      </c>
    </row>
    <row r="522" spans="1:20" ht="11.1" customHeight="1" outlineLevel="1" x14ac:dyDescent="0.2">
      <c r="A522" s="24" t="s">
        <v>1478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4"/>
      <c r="S522" s="46"/>
      <c r="T522">
        <f t="shared" si="7"/>
        <v>0</v>
      </c>
    </row>
    <row r="523" spans="1:20" ht="11.1" customHeight="1" outlineLevel="2" x14ac:dyDescent="0.2">
      <c r="A523" s="25" t="s">
        <v>1479</v>
      </c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4"/>
      <c r="S523" s="46"/>
      <c r="T523">
        <f t="shared" ref="T523:T586" si="8">R523*S523</f>
        <v>0</v>
      </c>
    </row>
    <row r="524" spans="1:20" ht="11.1" customHeight="1" outlineLevel="3" x14ac:dyDescent="0.2">
      <c r="A524" s="26" t="s">
        <v>1480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5"/>
      <c r="S524" s="46"/>
      <c r="T524">
        <f t="shared" si="8"/>
        <v>0</v>
      </c>
    </row>
    <row r="525" spans="1:20" ht="11.1" customHeight="1" outlineLevel="4" x14ac:dyDescent="0.2">
      <c r="A525" s="29" t="s">
        <v>1481</v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9" t="s">
        <v>1482</v>
      </c>
      <c r="O525" s="10" t="s">
        <v>1483</v>
      </c>
      <c r="P525" s="9"/>
      <c r="Q525" s="9"/>
      <c r="R525" s="12">
        <v>120</v>
      </c>
      <c r="S525" s="46"/>
      <c r="T525">
        <f t="shared" si="8"/>
        <v>0</v>
      </c>
    </row>
    <row r="526" spans="1:20" ht="11.1" customHeight="1" outlineLevel="4" x14ac:dyDescent="0.2">
      <c r="A526" s="29" t="s">
        <v>1484</v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9" t="s">
        <v>1485</v>
      </c>
      <c r="O526" s="10" t="s">
        <v>1486</v>
      </c>
      <c r="P526" s="9"/>
      <c r="Q526" s="9"/>
      <c r="R526" s="12">
        <v>417</v>
      </c>
      <c r="S526" s="46"/>
      <c r="T526">
        <f t="shared" si="8"/>
        <v>0</v>
      </c>
    </row>
    <row r="527" spans="1:20" ht="11.1" customHeight="1" outlineLevel="4" x14ac:dyDescent="0.2">
      <c r="A527" s="29" t="s">
        <v>1487</v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9" t="s">
        <v>1488</v>
      </c>
      <c r="O527" s="10" t="s">
        <v>1489</v>
      </c>
      <c r="P527" s="9" t="s">
        <v>1490</v>
      </c>
      <c r="Q527" s="9"/>
      <c r="R527" s="12">
        <v>49</v>
      </c>
      <c r="S527" s="46"/>
      <c r="T527">
        <f t="shared" si="8"/>
        <v>0</v>
      </c>
    </row>
    <row r="528" spans="1:20" ht="11.1" customHeight="1" outlineLevel="4" x14ac:dyDescent="0.2">
      <c r="A528" s="29" t="s">
        <v>1491</v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9" t="s">
        <v>1492</v>
      </c>
      <c r="O528" s="10" t="s">
        <v>1493</v>
      </c>
      <c r="P528" s="9"/>
      <c r="Q528" s="9"/>
      <c r="R528" s="12">
        <v>25</v>
      </c>
      <c r="S528" s="46"/>
      <c r="T528">
        <f t="shared" si="8"/>
        <v>0</v>
      </c>
    </row>
    <row r="529" spans="1:20" ht="11.1" customHeight="1" outlineLevel="4" x14ac:dyDescent="0.2">
      <c r="A529" s="29" t="s">
        <v>1494</v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9" t="s">
        <v>1495</v>
      </c>
      <c r="O529" s="10" t="s">
        <v>1496</v>
      </c>
      <c r="P529" s="9"/>
      <c r="Q529" s="9"/>
      <c r="R529" s="12">
        <v>25</v>
      </c>
      <c r="S529" s="46"/>
      <c r="T529">
        <f t="shared" si="8"/>
        <v>0</v>
      </c>
    </row>
    <row r="530" spans="1:20" ht="11.1" customHeight="1" outlineLevel="4" x14ac:dyDescent="0.2">
      <c r="A530" s="29" t="s">
        <v>1497</v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9" t="s">
        <v>1498</v>
      </c>
      <c r="O530" s="10" t="s">
        <v>1499</v>
      </c>
      <c r="P530" s="9"/>
      <c r="Q530" s="9"/>
      <c r="R530" s="12">
        <v>15</v>
      </c>
      <c r="S530" s="46"/>
      <c r="T530">
        <f t="shared" si="8"/>
        <v>0</v>
      </c>
    </row>
    <row r="531" spans="1:20" ht="11.1" customHeight="1" outlineLevel="4" x14ac:dyDescent="0.2">
      <c r="A531" s="29" t="s">
        <v>1500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9" t="s">
        <v>1501</v>
      </c>
      <c r="O531" s="10" t="s">
        <v>1502</v>
      </c>
      <c r="P531" s="9" t="s">
        <v>1503</v>
      </c>
      <c r="Q531" s="9"/>
      <c r="R531" s="12">
        <v>28</v>
      </c>
      <c r="S531" s="46"/>
      <c r="T531">
        <f t="shared" si="8"/>
        <v>0</v>
      </c>
    </row>
    <row r="532" spans="1:20" ht="11.1" customHeight="1" outlineLevel="4" x14ac:dyDescent="0.2">
      <c r="A532" s="29" t="s">
        <v>1504</v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9" t="s">
        <v>1505</v>
      </c>
      <c r="O532" s="10" t="s">
        <v>1506</v>
      </c>
      <c r="P532" s="9"/>
      <c r="Q532" s="9"/>
      <c r="R532" s="12">
        <v>6</v>
      </c>
      <c r="S532" s="46"/>
      <c r="T532">
        <f t="shared" si="8"/>
        <v>0</v>
      </c>
    </row>
    <row r="533" spans="1:20" ht="11.1" customHeight="1" outlineLevel="4" x14ac:dyDescent="0.2">
      <c r="A533" s="29" t="s">
        <v>1507</v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9" t="s">
        <v>1508</v>
      </c>
      <c r="O533" s="10" t="s">
        <v>1509</v>
      </c>
      <c r="P533" s="9"/>
      <c r="Q533" s="9"/>
      <c r="R533" s="12">
        <v>13</v>
      </c>
      <c r="S533" s="46"/>
      <c r="T533">
        <f t="shared" si="8"/>
        <v>0</v>
      </c>
    </row>
    <row r="534" spans="1:20" ht="11.1" customHeight="1" outlineLevel="4" x14ac:dyDescent="0.2">
      <c r="A534" s="29" t="s">
        <v>1510</v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9" t="s">
        <v>1511</v>
      </c>
      <c r="O534" s="10" t="s">
        <v>1512</v>
      </c>
      <c r="P534" s="9" t="s">
        <v>1513</v>
      </c>
      <c r="Q534" s="9"/>
      <c r="R534" s="12">
        <v>8</v>
      </c>
      <c r="S534" s="46"/>
      <c r="T534">
        <f t="shared" si="8"/>
        <v>0</v>
      </c>
    </row>
    <row r="535" spans="1:20" ht="11.1" customHeight="1" outlineLevel="4" x14ac:dyDescent="0.2">
      <c r="A535" s="29" t="s">
        <v>1514</v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9" t="s">
        <v>1515</v>
      </c>
      <c r="O535" s="10" t="s">
        <v>1516</v>
      </c>
      <c r="P535" s="9"/>
      <c r="Q535" s="9"/>
      <c r="R535" s="12">
        <v>8</v>
      </c>
      <c r="S535" s="46"/>
      <c r="T535">
        <f t="shared" si="8"/>
        <v>0</v>
      </c>
    </row>
    <row r="536" spans="1:20" ht="11.1" customHeight="1" outlineLevel="4" x14ac:dyDescent="0.2">
      <c r="A536" s="29" t="s">
        <v>1517</v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9" t="s">
        <v>1518</v>
      </c>
      <c r="O536" s="10" t="s">
        <v>1519</v>
      </c>
      <c r="P536" s="9" t="s">
        <v>1520</v>
      </c>
      <c r="Q536" s="9"/>
      <c r="R536" s="12">
        <v>7</v>
      </c>
      <c r="S536" s="46"/>
      <c r="T536">
        <f t="shared" si="8"/>
        <v>0</v>
      </c>
    </row>
    <row r="537" spans="1:20" ht="11.1" customHeight="1" outlineLevel="4" x14ac:dyDescent="0.2">
      <c r="A537" s="29" t="s">
        <v>1521</v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9" t="s">
        <v>1522</v>
      </c>
      <c r="O537" s="10" t="s">
        <v>1523</v>
      </c>
      <c r="P537" s="9"/>
      <c r="Q537" s="9"/>
      <c r="R537" s="12">
        <v>6</v>
      </c>
      <c r="S537" s="46"/>
      <c r="T537">
        <f t="shared" si="8"/>
        <v>0</v>
      </c>
    </row>
    <row r="538" spans="1:20" ht="11.1" customHeight="1" outlineLevel="4" x14ac:dyDescent="0.2">
      <c r="A538" s="29" t="s">
        <v>1524</v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9" t="s">
        <v>1525</v>
      </c>
      <c r="O538" s="10" t="s">
        <v>1526</v>
      </c>
      <c r="P538" s="9"/>
      <c r="Q538" s="9"/>
      <c r="R538" s="12">
        <v>14</v>
      </c>
      <c r="S538" s="46"/>
      <c r="T538">
        <f t="shared" si="8"/>
        <v>0</v>
      </c>
    </row>
    <row r="539" spans="1:20" ht="11.1" customHeight="1" outlineLevel="4" x14ac:dyDescent="0.2">
      <c r="A539" s="29" t="s">
        <v>1527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9" t="s">
        <v>1528</v>
      </c>
      <c r="O539" s="10" t="s">
        <v>1529</v>
      </c>
      <c r="P539" s="9"/>
      <c r="Q539" s="9"/>
      <c r="R539" s="12">
        <v>27</v>
      </c>
      <c r="S539" s="46"/>
      <c r="T539">
        <f t="shared" si="8"/>
        <v>0</v>
      </c>
    </row>
    <row r="540" spans="1:20" ht="11.1" customHeight="1" outlineLevel="4" x14ac:dyDescent="0.2">
      <c r="A540" s="29" t="s">
        <v>1530</v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9" t="s">
        <v>1531</v>
      </c>
      <c r="O540" s="10" t="s">
        <v>1532</v>
      </c>
      <c r="P540" s="9"/>
      <c r="Q540" s="9"/>
      <c r="R540" s="12">
        <v>11.16</v>
      </c>
      <c r="S540" s="46"/>
      <c r="T540">
        <f t="shared" si="8"/>
        <v>0</v>
      </c>
    </row>
    <row r="541" spans="1:20" ht="11.1" customHeight="1" outlineLevel="4" x14ac:dyDescent="0.2">
      <c r="A541" s="29" t="s">
        <v>1533</v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9" t="s">
        <v>1534</v>
      </c>
      <c r="O541" s="10" t="s">
        <v>1535</v>
      </c>
      <c r="P541" s="9"/>
      <c r="Q541" s="9"/>
      <c r="R541" s="12">
        <v>50</v>
      </c>
      <c r="S541" s="46"/>
      <c r="T541">
        <f t="shared" si="8"/>
        <v>0</v>
      </c>
    </row>
    <row r="542" spans="1:20" ht="11.1" customHeight="1" outlineLevel="4" x14ac:dyDescent="0.2">
      <c r="A542" s="29" t="s">
        <v>1536</v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9" t="s">
        <v>1537</v>
      </c>
      <c r="O542" s="10" t="s">
        <v>1538</v>
      </c>
      <c r="P542" s="9" t="s">
        <v>1539</v>
      </c>
      <c r="Q542" s="9"/>
      <c r="R542" s="12">
        <v>58</v>
      </c>
      <c r="S542" s="46"/>
      <c r="T542">
        <f t="shared" si="8"/>
        <v>0</v>
      </c>
    </row>
    <row r="543" spans="1:20" ht="11.1" customHeight="1" outlineLevel="4" x14ac:dyDescent="0.2">
      <c r="A543" s="29" t="s">
        <v>1540</v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9" t="s">
        <v>1541</v>
      </c>
      <c r="O543" s="10" t="s">
        <v>1542</v>
      </c>
      <c r="P543" s="9"/>
      <c r="Q543" s="9"/>
      <c r="R543" s="12">
        <v>29</v>
      </c>
      <c r="S543" s="46"/>
      <c r="T543">
        <f t="shared" si="8"/>
        <v>0</v>
      </c>
    </row>
    <row r="544" spans="1:20" ht="11.1" customHeight="1" outlineLevel="4" x14ac:dyDescent="0.2">
      <c r="A544" s="29" t="s">
        <v>1543</v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9" t="s">
        <v>1544</v>
      </c>
      <c r="O544" s="10" t="s">
        <v>1545</v>
      </c>
      <c r="P544" s="9"/>
      <c r="Q544" s="9"/>
      <c r="R544" s="12">
        <v>96</v>
      </c>
      <c r="S544" s="46"/>
      <c r="T544">
        <f t="shared" si="8"/>
        <v>0</v>
      </c>
    </row>
    <row r="545" spans="1:20" ht="11.1" customHeight="1" outlineLevel="4" x14ac:dyDescent="0.2">
      <c r="A545" s="29" t="s">
        <v>1546</v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9" t="s">
        <v>1547</v>
      </c>
      <c r="O545" s="10" t="s">
        <v>1548</v>
      </c>
      <c r="P545" s="9"/>
      <c r="Q545" s="9"/>
      <c r="R545" s="12">
        <v>9</v>
      </c>
      <c r="S545" s="46"/>
      <c r="T545">
        <f t="shared" si="8"/>
        <v>0</v>
      </c>
    </row>
    <row r="546" spans="1:20" ht="11.1" customHeight="1" outlineLevel="4" x14ac:dyDescent="0.2">
      <c r="A546" s="29" t="s">
        <v>1549</v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9" t="s">
        <v>1550</v>
      </c>
      <c r="O546" s="10" t="s">
        <v>1551</v>
      </c>
      <c r="P546" s="9"/>
      <c r="Q546" s="9"/>
      <c r="R546" s="12">
        <v>26</v>
      </c>
      <c r="S546" s="46"/>
      <c r="T546">
        <f t="shared" si="8"/>
        <v>0</v>
      </c>
    </row>
    <row r="547" spans="1:20" ht="11.1" customHeight="1" outlineLevel="4" x14ac:dyDescent="0.2">
      <c r="A547" s="29" t="s">
        <v>1552</v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9" t="s">
        <v>1501</v>
      </c>
      <c r="O547" s="10" t="s">
        <v>1553</v>
      </c>
      <c r="P547" s="9"/>
      <c r="Q547" s="9"/>
      <c r="R547" s="12">
        <v>19</v>
      </c>
      <c r="S547" s="46"/>
      <c r="T547">
        <f t="shared" si="8"/>
        <v>0</v>
      </c>
    </row>
    <row r="548" spans="1:20" ht="11.1" customHeight="1" outlineLevel="4" x14ac:dyDescent="0.2">
      <c r="A548" s="29" t="s">
        <v>1554</v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9" t="s">
        <v>1555</v>
      </c>
      <c r="O548" s="10" t="s">
        <v>1556</v>
      </c>
      <c r="P548" s="9"/>
      <c r="Q548" s="9"/>
      <c r="R548" s="12">
        <v>41</v>
      </c>
      <c r="S548" s="46"/>
      <c r="T548">
        <f t="shared" si="8"/>
        <v>0</v>
      </c>
    </row>
    <row r="549" spans="1:20" ht="11.1" customHeight="1" outlineLevel="4" x14ac:dyDescent="0.2">
      <c r="A549" s="29" t="s">
        <v>1557</v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9" t="s">
        <v>1558</v>
      </c>
      <c r="O549" s="10" t="s">
        <v>1559</v>
      </c>
      <c r="P549" s="9" t="s">
        <v>1560</v>
      </c>
      <c r="Q549" s="9"/>
      <c r="R549" s="12">
        <v>11</v>
      </c>
      <c r="S549" s="46"/>
      <c r="T549">
        <f t="shared" si="8"/>
        <v>0</v>
      </c>
    </row>
    <row r="550" spans="1:20" ht="11.1" customHeight="1" outlineLevel="4" x14ac:dyDescent="0.2">
      <c r="A550" s="29" t="s">
        <v>1561</v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9" t="s">
        <v>1562</v>
      </c>
      <c r="O550" s="10" t="s">
        <v>1563</v>
      </c>
      <c r="P550" s="9" t="s">
        <v>1564</v>
      </c>
      <c r="Q550" s="9"/>
      <c r="R550" s="12">
        <v>46</v>
      </c>
      <c r="S550" s="46"/>
      <c r="T550">
        <f t="shared" si="8"/>
        <v>0</v>
      </c>
    </row>
    <row r="551" spans="1:20" ht="11.1" customHeight="1" outlineLevel="4" x14ac:dyDescent="0.2">
      <c r="A551" s="29" t="s">
        <v>1565</v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9" t="s">
        <v>1566</v>
      </c>
      <c r="O551" s="10" t="s">
        <v>1567</v>
      </c>
      <c r="P551" s="9" t="s">
        <v>1568</v>
      </c>
      <c r="Q551" s="9"/>
      <c r="R551" s="12">
        <v>46</v>
      </c>
      <c r="S551" s="46"/>
      <c r="T551">
        <f t="shared" si="8"/>
        <v>0</v>
      </c>
    </row>
    <row r="552" spans="1:20" ht="11.1" customHeight="1" outlineLevel="4" x14ac:dyDescent="0.2">
      <c r="A552" s="29" t="s">
        <v>1569</v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9" t="s">
        <v>1570</v>
      </c>
      <c r="O552" s="10" t="s">
        <v>1571</v>
      </c>
      <c r="P552" s="9"/>
      <c r="Q552" s="9"/>
      <c r="R552" s="12">
        <v>29</v>
      </c>
      <c r="S552" s="46"/>
      <c r="T552">
        <f t="shared" si="8"/>
        <v>0</v>
      </c>
    </row>
    <row r="553" spans="1:20" ht="11.1" customHeight="1" outlineLevel="4" x14ac:dyDescent="0.2">
      <c r="A553" s="29" t="s">
        <v>1572</v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9" t="s">
        <v>1573</v>
      </c>
      <c r="O553" s="10" t="s">
        <v>1574</v>
      </c>
      <c r="P553" s="9"/>
      <c r="Q553" s="9"/>
      <c r="R553" s="12">
        <v>7</v>
      </c>
      <c r="S553" s="46"/>
      <c r="T553">
        <f t="shared" si="8"/>
        <v>0</v>
      </c>
    </row>
    <row r="554" spans="1:20" ht="11.1" customHeight="1" outlineLevel="4" x14ac:dyDescent="0.2">
      <c r="A554" s="29" t="s">
        <v>1575</v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9" t="s">
        <v>1576</v>
      </c>
      <c r="O554" s="10" t="s">
        <v>1577</v>
      </c>
      <c r="P554" s="9"/>
      <c r="Q554" s="9"/>
      <c r="R554" s="12">
        <v>36</v>
      </c>
      <c r="S554" s="46"/>
      <c r="T554">
        <f t="shared" si="8"/>
        <v>0</v>
      </c>
    </row>
    <row r="555" spans="1:20" ht="11.1" customHeight="1" outlineLevel="4" x14ac:dyDescent="0.2">
      <c r="A555" s="29" t="s">
        <v>1578</v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9" t="s">
        <v>1579</v>
      </c>
      <c r="O555" s="10" t="s">
        <v>1580</v>
      </c>
      <c r="P555" s="9" t="s">
        <v>1581</v>
      </c>
      <c r="Q555" s="9"/>
      <c r="R555" s="12">
        <v>7</v>
      </c>
      <c r="S555" s="46"/>
      <c r="T555">
        <f t="shared" si="8"/>
        <v>0</v>
      </c>
    </row>
    <row r="556" spans="1:20" ht="11.1" customHeight="1" outlineLevel="4" x14ac:dyDescent="0.2">
      <c r="A556" s="29" t="s">
        <v>1582</v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9" t="s">
        <v>1583</v>
      </c>
      <c r="O556" s="10" t="s">
        <v>1584</v>
      </c>
      <c r="P556" s="9"/>
      <c r="Q556" s="9"/>
      <c r="R556" s="12">
        <v>20</v>
      </c>
      <c r="S556" s="46"/>
      <c r="T556">
        <f t="shared" si="8"/>
        <v>0</v>
      </c>
    </row>
    <row r="557" spans="1:20" ht="11.1" customHeight="1" outlineLevel="4" x14ac:dyDescent="0.2">
      <c r="A557" s="29" t="s">
        <v>1585</v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9" t="s">
        <v>1586</v>
      </c>
      <c r="O557" s="10" t="s">
        <v>1587</v>
      </c>
      <c r="P557" s="9"/>
      <c r="Q557" s="9"/>
      <c r="R557" s="12">
        <v>7</v>
      </c>
      <c r="S557" s="46"/>
      <c r="T557">
        <f t="shared" si="8"/>
        <v>0</v>
      </c>
    </row>
    <row r="558" spans="1:20" ht="11.1" customHeight="1" outlineLevel="4" x14ac:dyDescent="0.2">
      <c r="A558" s="29" t="s">
        <v>1588</v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9" t="s">
        <v>1589</v>
      </c>
      <c r="O558" s="10" t="s">
        <v>1590</v>
      </c>
      <c r="P558" s="9"/>
      <c r="Q558" s="9"/>
      <c r="R558" s="12">
        <v>8</v>
      </c>
      <c r="S558" s="46"/>
      <c r="T558">
        <f t="shared" si="8"/>
        <v>0</v>
      </c>
    </row>
    <row r="559" spans="1:20" ht="11.1" customHeight="1" outlineLevel="4" x14ac:dyDescent="0.2">
      <c r="A559" s="29" t="s">
        <v>1591</v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9" t="s">
        <v>1592</v>
      </c>
      <c r="O559" s="10" t="s">
        <v>1593</v>
      </c>
      <c r="P559" s="9"/>
      <c r="Q559" s="9"/>
      <c r="R559" s="12">
        <v>8</v>
      </c>
      <c r="S559" s="46"/>
      <c r="T559">
        <f t="shared" si="8"/>
        <v>0</v>
      </c>
    </row>
    <row r="560" spans="1:20" ht="11.1" customHeight="1" outlineLevel="4" x14ac:dyDescent="0.2">
      <c r="A560" s="29" t="s">
        <v>1594</v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9" t="s">
        <v>1595</v>
      </c>
      <c r="O560" s="10" t="s">
        <v>1596</v>
      </c>
      <c r="P560" s="9"/>
      <c r="Q560" s="9"/>
      <c r="R560" s="12">
        <v>15</v>
      </c>
      <c r="S560" s="46"/>
      <c r="T560">
        <f t="shared" si="8"/>
        <v>0</v>
      </c>
    </row>
    <row r="561" spans="1:20" ht="11.1" customHeight="1" outlineLevel="4" x14ac:dyDescent="0.2">
      <c r="A561" s="29" t="s">
        <v>1597</v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9" t="s">
        <v>1598</v>
      </c>
      <c r="O561" s="10" t="s">
        <v>1599</v>
      </c>
      <c r="P561" s="9" t="s">
        <v>1600</v>
      </c>
      <c r="Q561" s="9"/>
      <c r="R561" s="12">
        <v>37</v>
      </c>
      <c r="S561" s="46"/>
      <c r="T561">
        <f t="shared" si="8"/>
        <v>0</v>
      </c>
    </row>
    <row r="562" spans="1:20" ht="11.1" customHeight="1" outlineLevel="4" x14ac:dyDescent="0.2">
      <c r="A562" s="29" t="s">
        <v>1601</v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9" t="s">
        <v>1602</v>
      </c>
      <c r="O562" s="10" t="s">
        <v>1603</v>
      </c>
      <c r="P562" s="9"/>
      <c r="Q562" s="9"/>
      <c r="R562" s="12">
        <v>25</v>
      </c>
      <c r="S562" s="46"/>
      <c r="T562">
        <f t="shared" si="8"/>
        <v>0</v>
      </c>
    </row>
    <row r="563" spans="1:20" ht="11.1" customHeight="1" outlineLevel="4" x14ac:dyDescent="0.2">
      <c r="A563" s="29" t="s">
        <v>1604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9" t="s">
        <v>1605</v>
      </c>
      <c r="O563" s="10" t="s">
        <v>1606</v>
      </c>
      <c r="P563" s="9"/>
      <c r="Q563" s="9"/>
      <c r="R563" s="12">
        <v>177</v>
      </c>
      <c r="S563" s="46"/>
      <c r="T563">
        <f t="shared" si="8"/>
        <v>0</v>
      </c>
    </row>
    <row r="564" spans="1:20" ht="11.1" customHeight="1" outlineLevel="4" x14ac:dyDescent="0.2">
      <c r="A564" s="29" t="s">
        <v>1607</v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9" t="s">
        <v>1608</v>
      </c>
      <c r="O564" s="10" t="s">
        <v>1609</v>
      </c>
      <c r="P564" s="9"/>
      <c r="Q564" s="9"/>
      <c r="R564" s="12">
        <v>11</v>
      </c>
      <c r="S564" s="46"/>
      <c r="T564">
        <f t="shared" si="8"/>
        <v>0</v>
      </c>
    </row>
    <row r="565" spans="1:20" ht="11.1" customHeight="1" outlineLevel="2" x14ac:dyDescent="0.2">
      <c r="A565" s="25" t="s">
        <v>1610</v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4"/>
      <c r="S565" s="46"/>
      <c r="T565">
        <f t="shared" si="8"/>
        <v>0</v>
      </c>
    </row>
    <row r="566" spans="1:20" ht="11.1" customHeight="1" outlineLevel="3" x14ac:dyDescent="0.2">
      <c r="A566" s="26" t="s">
        <v>1611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5"/>
      <c r="S566" s="46"/>
      <c r="T566">
        <f t="shared" si="8"/>
        <v>0</v>
      </c>
    </row>
    <row r="567" spans="1:20" ht="11.1" customHeight="1" outlineLevel="4" x14ac:dyDescent="0.2">
      <c r="A567" s="29" t="s">
        <v>1612</v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9" t="s">
        <v>1613</v>
      </c>
      <c r="O567" s="10" t="s">
        <v>1614</v>
      </c>
      <c r="P567" s="9"/>
      <c r="Q567" s="9"/>
      <c r="R567" s="12">
        <v>535</v>
      </c>
      <c r="S567" s="46"/>
      <c r="T567">
        <f t="shared" si="8"/>
        <v>0</v>
      </c>
    </row>
    <row r="568" spans="1:20" ht="11.1" customHeight="1" outlineLevel="2" x14ac:dyDescent="0.2">
      <c r="A568" s="25" t="s">
        <v>1615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4"/>
      <c r="S568" s="46"/>
      <c r="T568">
        <f t="shared" si="8"/>
        <v>0</v>
      </c>
    </row>
    <row r="569" spans="1:20" ht="11.1" customHeight="1" outlineLevel="3" x14ac:dyDescent="0.2">
      <c r="A569" s="26" t="s">
        <v>1616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5"/>
      <c r="S569" s="46"/>
      <c r="T569">
        <f t="shared" si="8"/>
        <v>0</v>
      </c>
    </row>
    <row r="570" spans="1:20" ht="11.1" customHeight="1" outlineLevel="4" x14ac:dyDescent="0.2">
      <c r="A570" s="29" t="s">
        <v>1617</v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9" t="s">
        <v>1618</v>
      </c>
      <c r="O570" s="10" t="s">
        <v>1619</v>
      </c>
      <c r="P570" s="9"/>
      <c r="Q570" s="9"/>
      <c r="R570" s="12">
        <v>23</v>
      </c>
      <c r="S570" s="46"/>
      <c r="T570">
        <f t="shared" si="8"/>
        <v>0</v>
      </c>
    </row>
    <row r="571" spans="1:20" ht="11.1" customHeight="1" outlineLevel="4" x14ac:dyDescent="0.2">
      <c r="A571" s="29" t="s">
        <v>1620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9" t="s">
        <v>1621</v>
      </c>
      <c r="O571" s="10" t="s">
        <v>1622</v>
      </c>
      <c r="P571" s="9" t="s">
        <v>1623</v>
      </c>
      <c r="Q571" s="9"/>
      <c r="R571" s="12">
        <v>34</v>
      </c>
      <c r="S571" s="46"/>
      <c r="T571">
        <f t="shared" si="8"/>
        <v>0</v>
      </c>
    </row>
    <row r="572" spans="1:20" ht="11.1" customHeight="1" outlineLevel="4" x14ac:dyDescent="0.2">
      <c r="A572" s="29" t="s">
        <v>1624</v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9" t="s">
        <v>1625</v>
      </c>
      <c r="O572" s="10" t="s">
        <v>1626</v>
      </c>
      <c r="P572" s="9"/>
      <c r="Q572" s="9"/>
      <c r="R572" s="12">
        <v>37</v>
      </c>
      <c r="S572" s="46"/>
      <c r="T572">
        <f t="shared" si="8"/>
        <v>0</v>
      </c>
    </row>
    <row r="573" spans="1:20" ht="11.1" customHeight="1" outlineLevel="4" x14ac:dyDescent="0.2">
      <c r="A573" s="29" t="s">
        <v>1627</v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9" t="s">
        <v>1628</v>
      </c>
      <c r="O573" s="10" t="s">
        <v>1629</v>
      </c>
      <c r="P573" s="9" t="s">
        <v>1630</v>
      </c>
      <c r="Q573" s="9"/>
      <c r="R573" s="12">
        <v>21</v>
      </c>
      <c r="S573" s="46"/>
      <c r="T573">
        <f t="shared" si="8"/>
        <v>0</v>
      </c>
    </row>
    <row r="574" spans="1:20" ht="11.1" customHeight="1" outlineLevel="4" x14ac:dyDescent="0.2">
      <c r="A574" s="29" t="s">
        <v>1631</v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9" t="s">
        <v>1632</v>
      </c>
      <c r="O574" s="10" t="s">
        <v>1633</v>
      </c>
      <c r="P574" s="9"/>
      <c r="Q574" s="9"/>
      <c r="R574" s="12">
        <v>20</v>
      </c>
      <c r="S574" s="46"/>
      <c r="T574">
        <f t="shared" si="8"/>
        <v>0</v>
      </c>
    </row>
    <row r="575" spans="1:20" ht="11.1" customHeight="1" outlineLevel="4" x14ac:dyDescent="0.2">
      <c r="A575" s="29" t="s">
        <v>1634</v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9" t="s">
        <v>1635</v>
      </c>
      <c r="O575" s="10" t="s">
        <v>1636</v>
      </c>
      <c r="P575" s="9"/>
      <c r="Q575" s="9"/>
      <c r="R575" s="12">
        <v>19</v>
      </c>
      <c r="S575" s="46"/>
      <c r="T575">
        <f t="shared" si="8"/>
        <v>0</v>
      </c>
    </row>
    <row r="576" spans="1:20" ht="11.1" customHeight="1" outlineLevel="4" x14ac:dyDescent="0.2">
      <c r="A576" s="29" t="s">
        <v>1637</v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9" t="s">
        <v>1638</v>
      </c>
      <c r="O576" s="10" t="s">
        <v>1639</v>
      </c>
      <c r="P576" s="9" t="s">
        <v>1640</v>
      </c>
      <c r="Q576" s="9"/>
      <c r="R576" s="12">
        <v>22</v>
      </c>
      <c r="S576" s="46"/>
      <c r="T576">
        <f t="shared" si="8"/>
        <v>0</v>
      </c>
    </row>
    <row r="577" spans="1:20" ht="11.1" customHeight="1" outlineLevel="4" x14ac:dyDescent="0.2">
      <c r="A577" s="29" t="s">
        <v>1641</v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9" t="s">
        <v>1642</v>
      </c>
      <c r="O577" s="10" t="s">
        <v>1643</v>
      </c>
      <c r="P577" s="9"/>
      <c r="Q577" s="9"/>
      <c r="R577" s="12">
        <v>15</v>
      </c>
      <c r="S577" s="46"/>
      <c r="T577">
        <f t="shared" si="8"/>
        <v>0</v>
      </c>
    </row>
    <row r="578" spans="1:20" ht="11.1" customHeight="1" outlineLevel="4" x14ac:dyDescent="0.2">
      <c r="A578" s="29" t="s">
        <v>1644</v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9" t="s">
        <v>1645</v>
      </c>
      <c r="O578" s="10" t="s">
        <v>1646</v>
      </c>
      <c r="P578" s="9" t="s">
        <v>1647</v>
      </c>
      <c r="Q578" s="9"/>
      <c r="R578" s="12">
        <v>21</v>
      </c>
      <c r="S578" s="46"/>
      <c r="T578">
        <f t="shared" si="8"/>
        <v>0</v>
      </c>
    </row>
    <row r="579" spans="1:20" ht="11.1" customHeight="1" outlineLevel="4" x14ac:dyDescent="0.2">
      <c r="A579" s="29" t="s">
        <v>1648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9" t="s">
        <v>1649</v>
      </c>
      <c r="O579" s="10" t="s">
        <v>1650</v>
      </c>
      <c r="P579" s="9"/>
      <c r="Q579" s="9"/>
      <c r="R579" s="12">
        <v>75</v>
      </c>
      <c r="S579" s="46"/>
      <c r="T579">
        <f t="shared" si="8"/>
        <v>0</v>
      </c>
    </row>
    <row r="580" spans="1:20" ht="21.95" customHeight="1" outlineLevel="4" x14ac:dyDescent="0.2">
      <c r="A580" s="29" t="s">
        <v>1651</v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9" t="s">
        <v>1652</v>
      </c>
      <c r="O580" s="10" t="s">
        <v>1653</v>
      </c>
      <c r="P580" s="9" t="s">
        <v>1654</v>
      </c>
      <c r="Q580" s="9"/>
      <c r="R580" s="12">
        <v>140</v>
      </c>
      <c r="S580" s="46"/>
      <c r="T580">
        <f t="shared" si="8"/>
        <v>0</v>
      </c>
    </row>
    <row r="581" spans="1:20" ht="21.95" customHeight="1" outlineLevel="4" x14ac:dyDescent="0.2">
      <c r="A581" s="29" t="s">
        <v>1655</v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9" t="s">
        <v>1656</v>
      </c>
      <c r="O581" s="10" t="s">
        <v>1657</v>
      </c>
      <c r="P581" s="9" t="s">
        <v>1658</v>
      </c>
      <c r="Q581" s="9"/>
      <c r="R581" s="12">
        <v>160</v>
      </c>
      <c r="S581" s="46"/>
      <c r="T581">
        <f t="shared" si="8"/>
        <v>0</v>
      </c>
    </row>
    <row r="582" spans="1:20" ht="21.95" customHeight="1" outlineLevel="4" x14ac:dyDescent="0.2">
      <c r="A582" s="29" t="s">
        <v>1659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9" t="s">
        <v>1660</v>
      </c>
      <c r="O582" s="10" t="s">
        <v>1661</v>
      </c>
      <c r="P582" s="9" t="s">
        <v>1662</v>
      </c>
      <c r="Q582" s="9"/>
      <c r="R582" s="12">
        <v>95</v>
      </c>
      <c r="S582" s="46"/>
      <c r="T582">
        <f t="shared" si="8"/>
        <v>0</v>
      </c>
    </row>
    <row r="583" spans="1:20" ht="11.1" customHeight="1" outlineLevel="4" x14ac:dyDescent="0.2">
      <c r="A583" s="29" t="s">
        <v>1663</v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9" t="s">
        <v>1664</v>
      </c>
      <c r="O583" s="10" t="s">
        <v>1665</v>
      </c>
      <c r="P583" s="9"/>
      <c r="Q583" s="9"/>
      <c r="R583" s="12">
        <v>102</v>
      </c>
      <c r="S583" s="46"/>
      <c r="T583">
        <f t="shared" si="8"/>
        <v>0</v>
      </c>
    </row>
    <row r="584" spans="1:20" ht="11.1" customHeight="1" outlineLevel="4" x14ac:dyDescent="0.2">
      <c r="A584" s="29" t="s">
        <v>1666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9" t="s">
        <v>1667</v>
      </c>
      <c r="O584" s="10" t="s">
        <v>1668</v>
      </c>
      <c r="P584" s="9"/>
      <c r="Q584" s="9"/>
      <c r="R584" s="12">
        <v>104</v>
      </c>
      <c r="S584" s="46"/>
      <c r="T584">
        <f t="shared" si="8"/>
        <v>0</v>
      </c>
    </row>
    <row r="585" spans="1:20" ht="21.95" customHeight="1" outlineLevel="4" x14ac:dyDescent="0.2">
      <c r="A585" s="29" t="s">
        <v>1669</v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9" t="s">
        <v>1670</v>
      </c>
      <c r="O585" s="10" t="s">
        <v>1671</v>
      </c>
      <c r="P585" s="9" t="s">
        <v>1672</v>
      </c>
      <c r="Q585" s="9"/>
      <c r="R585" s="12">
        <v>107</v>
      </c>
      <c r="S585" s="46"/>
      <c r="T585">
        <f t="shared" si="8"/>
        <v>0</v>
      </c>
    </row>
    <row r="586" spans="1:20" ht="21.95" customHeight="1" outlineLevel="4" x14ac:dyDescent="0.2">
      <c r="A586" s="29" t="s">
        <v>1673</v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9" t="s">
        <v>1674</v>
      </c>
      <c r="O586" s="10" t="s">
        <v>1675</v>
      </c>
      <c r="P586" s="9" t="s">
        <v>1676</v>
      </c>
      <c r="Q586" s="9"/>
      <c r="R586" s="12">
        <v>107</v>
      </c>
      <c r="S586" s="46"/>
      <c r="T586">
        <f t="shared" si="8"/>
        <v>0</v>
      </c>
    </row>
    <row r="587" spans="1:20" ht="21.95" customHeight="1" outlineLevel="4" x14ac:dyDescent="0.2">
      <c r="A587" s="29" t="s">
        <v>1677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9" t="s">
        <v>1678</v>
      </c>
      <c r="O587" s="10" t="s">
        <v>1679</v>
      </c>
      <c r="P587" s="9" t="s">
        <v>1680</v>
      </c>
      <c r="Q587" s="9"/>
      <c r="R587" s="12">
        <v>96</v>
      </c>
      <c r="S587" s="46"/>
      <c r="T587">
        <f t="shared" ref="T587:T650" si="9">R587*S587</f>
        <v>0</v>
      </c>
    </row>
    <row r="588" spans="1:20" ht="21.95" customHeight="1" outlineLevel="4" x14ac:dyDescent="0.2">
      <c r="A588" s="29" t="s">
        <v>1681</v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9" t="s">
        <v>1682</v>
      </c>
      <c r="O588" s="10" t="s">
        <v>1683</v>
      </c>
      <c r="P588" s="9" t="s">
        <v>1684</v>
      </c>
      <c r="Q588" s="9"/>
      <c r="R588" s="12">
        <v>72</v>
      </c>
      <c r="S588" s="46"/>
      <c r="T588">
        <f t="shared" si="9"/>
        <v>0</v>
      </c>
    </row>
    <row r="589" spans="1:20" ht="21.95" customHeight="1" outlineLevel="4" x14ac:dyDescent="0.2">
      <c r="A589" s="29" t="s">
        <v>1685</v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9" t="s">
        <v>1686</v>
      </c>
      <c r="O589" s="10" t="s">
        <v>1687</v>
      </c>
      <c r="P589" s="9" t="s">
        <v>1688</v>
      </c>
      <c r="Q589" s="9"/>
      <c r="R589" s="12">
        <v>103</v>
      </c>
      <c r="S589" s="46"/>
      <c r="T589">
        <f t="shared" si="9"/>
        <v>0</v>
      </c>
    </row>
    <row r="590" spans="1:20" ht="21.95" customHeight="1" outlineLevel="4" x14ac:dyDescent="0.2">
      <c r="A590" s="29" t="s">
        <v>1689</v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9" t="s">
        <v>1690</v>
      </c>
      <c r="O590" s="10" t="s">
        <v>1691</v>
      </c>
      <c r="P590" s="9" t="s">
        <v>1692</v>
      </c>
      <c r="Q590" s="9"/>
      <c r="R590" s="12">
        <v>78</v>
      </c>
      <c r="S590" s="46"/>
      <c r="T590">
        <f t="shared" si="9"/>
        <v>0</v>
      </c>
    </row>
    <row r="591" spans="1:20" ht="11.1" customHeight="1" outlineLevel="4" x14ac:dyDescent="0.2">
      <c r="A591" s="29" t="s">
        <v>1693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9" t="s">
        <v>1694</v>
      </c>
      <c r="O591" s="10" t="s">
        <v>1695</v>
      </c>
      <c r="P591" s="9" t="s">
        <v>1696</v>
      </c>
      <c r="Q591" s="9"/>
      <c r="R591" s="12">
        <v>80</v>
      </c>
      <c r="S591" s="46"/>
      <c r="T591">
        <f t="shared" si="9"/>
        <v>0</v>
      </c>
    </row>
    <row r="592" spans="1:20" ht="21.95" customHeight="1" outlineLevel="4" x14ac:dyDescent="0.2">
      <c r="A592" s="29" t="s">
        <v>1697</v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9" t="s">
        <v>1698</v>
      </c>
      <c r="O592" s="10" t="s">
        <v>1699</v>
      </c>
      <c r="P592" s="9" t="s">
        <v>1700</v>
      </c>
      <c r="Q592" s="9"/>
      <c r="R592" s="12">
        <v>83</v>
      </c>
      <c r="S592" s="46"/>
      <c r="T592">
        <f t="shared" si="9"/>
        <v>0</v>
      </c>
    </row>
    <row r="593" spans="1:20" ht="21.95" customHeight="1" outlineLevel="4" x14ac:dyDescent="0.2">
      <c r="A593" s="29" t="s">
        <v>1701</v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9" t="s">
        <v>1702</v>
      </c>
      <c r="O593" s="10" t="s">
        <v>1703</v>
      </c>
      <c r="P593" s="9"/>
      <c r="Q593" s="9"/>
      <c r="R593" s="12">
        <v>72</v>
      </c>
      <c r="S593" s="46"/>
      <c r="T593">
        <f t="shared" si="9"/>
        <v>0</v>
      </c>
    </row>
    <row r="594" spans="1:20" ht="21.95" customHeight="1" outlineLevel="4" x14ac:dyDescent="0.2">
      <c r="A594" s="29" t="s">
        <v>1704</v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9" t="s">
        <v>1705</v>
      </c>
      <c r="O594" s="10" t="s">
        <v>1706</v>
      </c>
      <c r="P594" s="9" t="s">
        <v>1707</v>
      </c>
      <c r="Q594" s="9"/>
      <c r="R594" s="12">
        <v>84</v>
      </c>
      <c r="S594" s="46"/>
      <c r="T594">
        <f t="shared" si="9"/>
        <v>0</v>
      </c>
    </row>
    <row r="595" spans="1:20" ht="21.95" customHeight="1" outlineLevel="4" x14ac:dyDescent="0.2">
      <c r="A595" s="29" t="s">
        <v>1708</v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9" t="s">
        <v>1709</v>
      </c>
      <c r="O595" s="10" t="s">
        <v>1710</v>
      </c>
      <c r="P595" s="9"/>
      <c r="Q595" s="9"/>
      <c r="R595" s="12">
        <v>69</v>
      </c>
      <c r="S595" s="46"/>
      <c r="T595">
        <f t="shared" si="9"/>
        <v>0</v>
      </c>
    </row>
    <row r="596" spans="1:20" ht="11.1" customHeight="1" outlineLevel="4" x14ac:dyDescent="0.2">
      <c r="A596" s="29" t="s">
        <v>1711</v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9" t="s">
        <v>1712</v>
      </c>
      <c r="O596" s="10" t="s">
        <v>1713</v>
      </c>
      <c r="P596" s="9"/>
      <c r="Q596" s="9"/>
      <c r="R596" s="12">
        <v>99</v>
      </c>
      <c r="S596" s="46"/>
      <c r="T596">
        <f t="shared" si="9"/>
        <v>0</v>
      </c>
    </row>
    <row r="597" spans="1:20" ht="21.95" customHeight="1" outlineLevel="4" x14ac:dyDescent="0.2">
      <c r="A597" s="29" t="s">
        <v>1714</v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9" t="s">
        <v>1715</v>
      </c>
      <c r="O597" s="10" t="s">
        <v>1716</v>
      </c>
      <c r="P597" s="9"/>
      <c r="Q597" s="9"/>
      <c r="R597" s="12">
        <v>72</v>
      </c>
      <c r="S597" s="46"/>
      <c r="T597">
        <f t="shared" si="9"/>
        <v>0</v>
      </c>
    </row>
    <row r="598" spans="1:20" ht="21.95" customHeight="1" outlineLevel="4" x14ac:dyDescent="0.2">
      <c r="A598" s="29" t="s">
        <v>1717</v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9" t="s">
        <v>1718</v>
      </c>
      <c r="O598" s="10" t="s">
        <v>1719</v>
      </c>
      <c r="P598" s="9"/>
      <c r="Q598" s="9"/>
      <c r="R598" s="12">
        <v>74</v>
      </c>
      <c r="S598" s="46"/>
      <c r="T598">
        <f t="shared" si="9"/>
        <v>0</v>
      </c>
    </row>
    <row r="599" spans="1:20" ht="21.95" customHeight="1" outlineLevel="4" x14ac:dyDescent="0.2">
      <c r="A599" s="29" t="s">
        <v>1720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9" t="s">
        <v>1721</v>
      </c>
      <c r="O599" s="10" t="s">
        <v>1722</v>
      </c>
      <c r="P599" s="9"/>
      <c r="Q599" s="9"/>
      <c r="R599" s="12">
        <v>68</v>
      </c>
      <c r="S599" s="46"/>
      <c r="T599">
        <f t="shared" si="9"/>
        <v>0</v>
      </c>
    </row>
    <row r="600" spans="1:20" ht="21.95" customHeight="1" outlineLevel="4" x14ac:dyDescent="0.2">
      <c r="A600" s="29" t="s">
        <v>1723</v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9" t="s">
        <v>1724</v>
      </c>
      <c r="O600" s="10" t="s">
        <v>1725</v>
      </c>
      <c r="P600" s="9"/>
      <c r="Q600" s="9"/>
      <c r="R600" s="12">
        <v>69</v>
      </c>
      <c r="S600" s="46"/>
      <c r="T600">
        <f t="shared" si="9"/>
        <v>0</v>
      </c>
    </row>
    <row r="601" spans="1:20" ht="21.95" customHeight="1" outlineLevel="4" x14ac:dyDescent="0.2">
      <c r="A601" s="29" t="s">
        <v>1726</v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9" t="s">
        <v>1727</v>
      </c>
      <c r="O601" s="10" t="s">
        <v>1728</v>
      </c>
      <c r="P601" s="9"/>
      <c r="Q601" s="9"/>
      <c r="R601" s="12">
        <v>78</v>
      </c>
      <c r="S601" s="46"/>
      <c r="T601">
        <f t="shared" si="9"/>
        <v>0</v>
      </c>
    </row>
    <row r="602" spans="1:20" ht="21.95" customHeight="1" outlineLevel="4" x14ac:dyDescent="0.2">
      <c r="A602" s="29" t="s">
        <v>1729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9" t="s">
        <v>1730</v>
      </c>
      <c r="O602" s="10" t="s">
        <v>1731</v>
      </c>
      <c r="P602" s="9" t="s">
        <v>1732</v>
      </c>
      <c r="Q602" s="9"/>
      <c r="R602" s="12">
        <v>131</v>
      </c>
      <c r="S602" s="46"/>
      <c r="T602">
        <f t="shared" si="9"/>
        <v>0</v>
      </c>
    </row>
    <row r="603" spans="1:20" ht="21.95" customHeight="1" outlineLevel="4" x14ac:dyDescent="0.2">
      <c r="A603" s="29" t="s">
        <v>1733</v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9" t="s">
        <v>1734</v>
      </c>
      <c r="O603" s="10" t="s">
        <v>1735</v>
      </c>
      <c r="P603" s="9" t="s">
        <v>1736</v>
      </c>
      <c r="Q603" s="9"/>
      <c r="R603" s="12">
        <v>78</v>
      </c>
      <c r="S603" s="46"/>
      <c r="T603">
        <f t="shared" si="9"/>
        <v>0</v>
      </c>
    </row>
    <row r="604" spans="1:20" ht="21.95" customHeight="1" outlineLevel="4" x14ac:dyDescent="0.2">
      <c r="A604" s="29" t="s">
        <v>1737</v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9" t="s">
        <v>1738</v>
      </c>
      <c r="O604" s="10" t="s">
        <v>1739</v>
      </c>
      <c r="P604" s="9" t="s">
        <v>1740</v>
      </c>
      <c r="Q604" s="9"/>
      <c r="R604" s="12">
        <v>86</v>
      </c>
      <c r="S604" s="46"/>
      <c r="T604">
        <f t="shared" si="9"/>
        <v>0</v>
      </c>
    </row>
    <row r="605" spans="1:20" ht="11.1" customHeight="1" outlineLevel="4" x14ac:dyDescent="0.2">
      <c r="A605" s="29" t="s">
        <v>1741</v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9" t="s">
        <v>1742</v>
      </c>
      <c r="O605" s="10" t="s">
        <v>1743</v>
      </c>
      <c r="P605" s="9"/>
      <c r="Q605" s="9"/>
      <c r="R605" s="12">
        <v>140</v>
      </c>
      <c r="S605" s="46"/>
      <c r="T605">
        <f t="shared" si="9"/>
        <v>0</v>
      </c>
    </row>
    <row r="606" spans="1:20" ht="11.1" customHeight="1" outlineLevel="4" x14ac:dyDescent="0.2">
      <c r="A606" s="29" t="s">
        <v>1744</v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9" t="s">
        <v>1745</v>
      </c>
      <c r="O606" s="10" t="s">
        <v>1746</v>
      </c>
      <c r="P606" s="9"/>
      <c r="Q606" s="9"/>
      <c r="R606" s="12">
        <v>769</v>
      </c>
      <c r="S606" s="46"/>
      <c r="T606">
        <f t="shared" si="9"/>
        <v>0</v>
      </c>
    </row>
    <row r="607" spans="1:20" ht="11.1" customHeight="1" outlineLevel="3" x14ac:dyDescent="0.2">
      <c r="A607" s="26" t="s">
        <v>1747</v>
      </c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5"/>
      <c r="S607" s="46"/>
      <c r="T607">
        <f t="shared" si="9"/>
        <v>0</v>
      </c>
    </row>
    <row r="608" spans="1:20" ht="11.1" customHeight="1" outlineLevel="4" x14ac:dyDescent="0.2">
      <c r="A608" s="27" t="s">
        <v>10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6"/>
      <c r="O608" s="6" t="s">
        <v>11</v>
      </c>
      <c r="P608" s="7"/>
      <c r="Q608" s="6"/>
      <c r="R608" s="8"/>
      <c r="S608" s="46"/>
      <c r="T608">
        <f t="shared" si="9"/>
        <v>0</v>
      </c>
    </row>
    <row r="609" spans="1:20" ht="11.1" customHeight="1" outlineLevel="5" x14ac:dyDescent="0.2">
      <c r="A609" s="28" t="s">
        <v>1748</v>
      </c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9" t="s">
        <v>1749</v>
      </c>
      <c r="O609" s="10" t="s">
        <v>1750</v>
      </c>
      <c r="P609" s="9" t="s">
        <v>1751</v>
      </c>
      <c r="Q609" s="9"/>
      <c r="R609" s="12">
        <v>705</v>
      </c>
      <c r="S609" s="46"/>
      <c r="T609">
        <f t="shared" si="9"/>
        <v>0</v>
      </c>
    </row>
    <row r="610" spans="1:20" ht="11.1" customHeight="1" outlineLevel="5" x14ac:dyDescent="0.2">
      <c r="A610" s="28" t="s">
        <v>1752</v>
      </c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9" t="s">
        <v>1753</v>
      </c>
      <c r="O610" s="10" t="s">
        <v>1754</v>
      </c>
      <c r="P610" s="9" t="s">
        <v>1755</v>
      </c>
      <c r="Q610" s="9"/>
      <c r="R610" s="12">
        <v>705</v>
      </c>
      <c r="S610" s="46"/>
      <c r="T610">
        <f t="shared" si="9"/>
        <v>0</v>
      </c>
    </row>
    <row r="611" spans="1:20" ht="11.1" customHeight="1" outlineLevel="5" x14ac:dyDescent="0.2">
      <c r="A611" s="28" t="s">
        <v>1756</v>
      </c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9" t="s">
        <v>1757</v>
      </c>
      <c r="O611" s="10" t="s">
        <v>1758</v>
      </c>
      <c r="P611" s="9" t="s">
        <v>1759</v>
      </c>
      <c r="Q611" s="9"/>
      <c r="R611" s="12">
        <v>705</v>
      </c>
      <c r="S611" s="46"/>
      <c r="T611">
        <f t="shared" si="9"/>
        <v>0</v>
      </c>
    </row>
    <row r="612" spans="1:20" ht="11.1" customHeight="1" outlineLevel="5" x14ac:dyDescent="0.2">
      <c r="A612" s="28" t="s">
        <v>1760</v>
      </c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9" t="s">
        <v>1761</v>
      </c>
      <c r="O612" s="10" t="s">
        <v>1762</v>
      </c>
      <c r="P612" s="9" t="s">
        <v>1763</v>
      </c>
      <c r="Q612" s="9"/>
      <c r="R612" s="12">
        <v>705</v>
      </c>
      <c r="S612" s="46"/>
      <c r="T612">
        <f t="shared" si="9"/>
        <v>0</v>
      </c>
    </row>
    <row r="613" spans="1:20" ht="11.1" customHeight="1" outlineLevel="3" x14ac:dyDescent="0.2">
      <c r="A613" s="26" t="s">
        <v>1764</v>
      </c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5"/>
      <c r="S613" s="46"/>
      <c r="T613">
        <f t="shared" si="9"/>
        <v>0</v>
      </c>
    </row>
    <row r="614" spans="1:20" ht="21.95" customHeight="1" outlineLevel="4" x14ac:dyDescent="0.2">
      <c r="A614" s="29" t="s">
        <v>1765</v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9" t="s">
        <v>1766</v>
      </c>
      <c r="O614" s="10" t="s">
        <v>1767</v>
      </c>
      <c r="P614" s="9" t="s">
        <v>1768</v>
      </c>
      <c r="Q614" s="9"/>
      <c r="R614" s="12">
        <v>261</v>
      </c>
      <c r="S614" s="46"/>
      <c r="T614">
        <f t="shared" si="9"/>
        <v>0</v>
      </c>
    </row>
    <row r="615" spans="1:20" ht="11.1" customHeight="1" outlineLevel="2" x14ac:dyDescent="0.2">
      <c r="A615" s="25" t="s">
        <v>1769</v>
      </c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4"/>
      <c r="S615" s="46"/>
      <c r="T615">
        <f t="shared" si="9"/>
        <v>0</v>
      </c>
    </row>
    <row r="616" spans="1:20" ht="11.1" customHeight="1" outlineLevel="3" x14ac:dyDescent="0.2">
      <c r="A616" s="26" t="s">
        <v>1769</v>
      </c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5"/>
      <c r="S616" s="46"/>
      <c r="T616">
        <f t="shared" si="9"/>
        <v>0</v>
      </c>
    </row>
    <row r="617" spans="1:20" ht="21.95" customHeight="1" outlineLevel="4" x14ac:dyDescent="0.2">
      <c r="A617" s="29" t="s">
        <v>1770</v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9" t="s">
        <v>1771</v>
      </c>
      <c r="O617" s="10" t="s">
        <v>1772</v>
      </c>
      <c r="P617" s="9" t="s">
        <v>1773</v>
      </c>
      <c r="Q617" s="15" t="s">
        <v>1774</v>
      </c>
      <c r="R617" s="12">
        <v>386</v>
      </c>
      <c r="S617" s="46"/>
      <c r="T617">
        <f t="shared" si="9"/>
        <v>0</v>
      </c>
    </row>
    <row r="618" spans="1:20" ht="11.1" customHeight="1" outlineLevel="4" x14ac:dyDescent="0.2">
      <c r="A618" s="27" t="s">
        <v>10</v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6"/>
      <c r="O618" s="6" t="s">
        <v>11</v>
      </c>
      <c r="P618" s="7"/>
      <c r="Q618" s="6"/>
      <c r="R618" s="8"/>
      <c r="S618" s="46"/>
      <c r="T618">
        <f t="shared" si="9"/>
        <v>0</v>
      </c>
    </row>
    <row r="619" spans="1:20" ht="11.1" customHeight="1" outlineLevel="5" x14ac:dyDescent="0.2">
      <c r="A619" s="28" t="s">
        <v>1775</v>
      </c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9" t="s">
        <v>1776</v>
      </c>
      <c r="O619" s="10" t="s">
        <v>1777</v>
      </c>
      <c r="P619" s="9" t="s">
        <v>1778</v>
      </c>
      <c r="Q619" s="9"/>
      <c r="R619" s="12">
        <v>380</v>
      </c>
      <c r="S619" s="46"/>
      <c r="T619">
        <f t="shared" si="9"/>
        <v>0</v>
      </c>
    </row>
    <row r="620" spans="1:20" ht="11.1" customHeight="1" outlineLevel="5" x14ac:dyDescent="0.2">
      <c r="A620" s="28" t="s">
        <v>1779</v>
      </c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9" t="s">
        <v>1780</v>
      </c>
      <c r="O620" s="10" t="s">
        <v>1781</v>
      </c>
      <c r="P620" s="9" t="s">
        <v>1782</v>
      </c>
      <c r="Q620" s="9"/>
      <c r="R620" s="12">
        <v>439</v>
      </c>
      <c r="S620" s="46"/>
      <c r="T620">
        <f t="shared" si="9"/>
        <v>0</v>
      </c>
    </row>
    <row r="621" spans="1:20" ht="21.95" customHeight="1" outlineLevel="5" x14ac:dyDescent="0.2">
      <c r="A621" s="28" t="s">
        <v>1783</v>
      </c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9" t="s">
        <v>1784</v>
      </c>
      <c r="O621" s="10" t="s">
        <v>1785</v>
      </c>
      <c r="P621" s="9" t="s">
        <v>1786</v>
      </c>
      <c r="Q621" s="9"/>
      <c r="R621" s="12">
        <v>957</v>
      </c>
      <c r="S621" s="46"/>
      <c r="T621">
        <f t="shared" si="9"/>
        <v>0</v>
      </c>
    </row>
    <row r="622" spans="1:20" ht="21.95" customHeight="1" outlineLevel="5" x14ac:dyDescent="0.2">
      <c r="A622" s="28" t="s">
        <v>1787</v>
      </c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9" t="s">
        <v>1788</v>
      </c>
      <c r="O622" s="10" t="s">
        <v>1789</v>
      </c>
      <c r="P622" s="9" t="s">
        <v>1790</v>
      </c>
      <c r="Q622" s="9"/>
      <c r="R622" s="12">
        <v>384</v>
      </c>
      <c r="S622" s="46"/>
      <c r="T622">
        <f t="shared" si="9"/>
        <v>0</v>
      </c>
    </row>
    <row r="623" spans="1:20" ht="11.1" customHeight="1" outlineLevel="1" x14ac:dyDescent="0.2">
      <c r="A623" s="24" t="s">
        <v>1791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4"/>
      <c r="S623" s="46"/>
      <c r="T623">
        <f t="shared" si="9"/>
        <v>0</v>
      </c>
    </row>
    <row r="624" spans="1:20" ht="11.1" customHeight="1" outlineLevel="2" x14ac:dyDescent="0.2">
      <c r="A624" s="25" t="s">
        <v>1792</v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4"/>
      <c r="S624" s="46"/>
      <c r="T624">
        <f t="shared" si="9"/>
        <v>0</v>
      </c>
    </row>
    <row r="625" spans="1:20" ht="11.1" customHeight="1" outlineLevel="3" x14ac:dyDescent="0.2">
      <c r="A625" s="26" t="s">
        <v>1793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5"/>
      <c r="S625" s="46"/>
      <c r="T625">
        <f t="shared" si="9"/>
        <v>0</v>
      </c>
    </row>
    <row r="626" spans="1:20" ht="11.1" customHeight="1" outlineLevel="4" x14ac:dyDescent="0.2">
      <c r="A626" s="29" t="s">
        <v>1794</v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9" t="s">
        <v>1795</v>
      </c>
      <c r="O626" s="10" t="s">
        <v>1796</v>
      </c>
      <c r="P626" s="9"/>
      <c r="Q626" s="9"/>
      <c r="R626" s="12">
        <v>189</v>
      </c>
      <c r="S626" s="46"/>
      <c r="T626">
        <f t="shared" si="9"/>
        <v>0</v>
      </c>
    </row>
    <row r="627" spans="1:20" ht="11.1" customHeight="1" outlineLevel="4" x14ac:dyDescent="0.2">
      <c r="A627" s="29" t="s">
        <v>1797</v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9" t="s">
        <v>1798</v>
      </c>
      <c r="O627" s="10" t="s">
        <v>1799</v>
      </c>
      <c r="P627" s="9"/>
      <c r="Q627" s="9"/>
      <c r="R627" s="12">
        <v>199</v>
      </c>
      <c r="S627" s="46"/>
      <c r="T627">
        <f t="shared" si="9"/>
        <v>0</v>
      </c>
    </row>
    <row r="628" spans="1:20" ht="11.1" customHeight="1" outlineLevel="4" x14ac:dyDescent="0.2">
      <c r="A628" s="29" t="s">
        <v>1800</v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9" t="s">
        <v>1801</v>
      </c>
      <c r="O628" s="10" t="s">
        <v>1802</v>
      </c>
      <c r="P628" s="9"/>
      <c r="Q628" s="9"/>
      <c r="R628" s="12">
        <v>189</v>
      </c>
      <c r="S628" s="46"/>
      <c r="T628">
        <f t="shared" si="9"/>
        <v>0</v>
      </c>
    </row>
    <row r="629" spans="1:20" ht="11.1" customHeight="1" outlineLevel="4" x14ac:dyDescent="0.2">
      <c r="A629" s="29" t="s">
        <v>1803</v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9" t="s">
        <v>1804</v>
      </c>
      <c r="O629" s="10" t="s">
        <v>1805</v>
      </c>
      <c r="P629" s="9"/>
      <c r="Q629" s="9"/>
      <c r="R629" s="12">
        <v>189</v>
      </c>
      <c r="S629" s="46"/>
      <c r="T629">
        <f t="shared" si="9"/>
        <v>0</v>
      </c>
    </row>
    <row r="630" spans="1:20" ht="11.1" customHeight="1" outlineLevel="4" x14ac:dyDescent="0.2">
      <c r="A630" s="29" t="s">
        <v>1806</v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9" t="s">
        <v>1807</v>
      </c>
      <c r="O630" s="10" t="s">
        <v>1808</v>
      </c>
      <c r="P630" s="9"/>
      <c r="Q630" s="9"/>
      <c r="R630" s="12">
        <v>252</v>
      </c>
      <c r="S630" s="46"/>
      <c r="T630">
        <f t="shared" si="9"/>
        <v>0</v>
      </c>
    </row>
    <row r="631" spans="1:20" ht="11.1" customHeight="1" outlineLevel="3" x14ac:dyDescent="0.2">
      <c r="A631" s="26" t="s">
        <v>1809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5"/>
      <c r="S631" s="46"/>
      <c r="T631">
        <f t="shared" si="9"/>
        <v>0</v>
      </c>
    </row>
    <row r="632" spans="1:20" ht="11.1" customHeight="1" outlineLevel="4" x14ac:dyDescent="0.2">
      <c r="A632" s="29" t="s">
        <v>1810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9" t="s">
        <v>1811</v>
      </c>
      <c r="O632" s="10" t="s">
        <v>1812</v>
      </c>
      <c r="P632" s="9"/>
      <c r="Q632" s="9"/>
      <c r="R632" s="12">
        <v>92.4</v>
      </c>
      <c r="S632" s="46"/>
      <c r="T632">
        <f t="shared" si="9"/>
        <v>0</v>
      </c>
    </row>
    <row r="633" spans="1:20" ht="11.1" customHeight="1" outlineLevel="4" x14ac:dyDescent="0.2">
      <c r="A633" s="29" t="s">
        <v>1813</v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9" t="s">
        <v>1814</v>
      </c>
      <c r="O633" s="10" t="s">
        <v>1815</v>
      </c>
      <c r="P633" s="9"/>
      <c r="Q633" s="9"/>
      <c r="R633" s="12">
        <v>199</v>
      </c>
      <c r="S633" s="46"/>
      <c r="T633">
        <f t="shared" si="9"/>
        <v>0</v>
      </c>
    </row>
    <row r="634" spans="1:20" ht="11.1" customHeight="1" outlineLevel="2" x14ac:dyDescent="0.2">
      <c r="A634" s="25" t="s">
        <v>1816</v>
      </c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4"/>
      <c r="S634" s="46"/>
      <c r="T634">
        <f t="shared" si="9"/>
        <v>0</v>
      </c>
    </row>
    <row r="635" spans="1:20" ht="11.1" customHeight="1" outlineLevel="3" x14ac:dyDescent="0.2">
      <c r="A635" s="26" t="s">
        <v>1817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5"/>
      <c r="S635" s="46"/>
      <c r="T635">
        <f t="shared" si="9"/>
        <v>0</v>
      </c>
    </row>
    <row r="636" spans="1:20" ht="11.1" customHeight="1" outlineLevel="4" x14ac:dyDescent="0.2">
      <c r="A636" s="29" t="s">
        <v>1818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9" t="s">
        <v>1819</v>
      </c>
      <c r="O636" s="10" t="s">
        <v>1820</v>
      </c>
      <c r="P636" s="9"/>
      <c r="Q636" s="9"/>
      <c r="R636" s="12">
        <v>44.4</v>
      </c>
      <c r="S636" s="46"/>
      <c r="T636">
        <f t="shared" si="9"/>
        <v>0</v>
      </c>
    </row>
    <row r="637" spans="1:20" ht="11.1" customHeight="1" outlineLevel="2" x14ac:dyDescent="0.2">
      <c r="A637" s="25" t="s">
        <v>1821</v>
      </c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4"/>
      <c r="S637" s="46"/>
      <c r="T637">
        <f t="shared" si="9"/>
        <v>0</v>
      </c>
    </row>
    <row r="638" spans="1:20" ht="11.1" customHeight="1" outlineLevel="3" x14ac:dyDescent="0.2">
      <c r="A638" s="26" t="s">
        <v>1822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5"/>
      <c r="S638" s="46"/>
      <c r="T638">
        <f t="shared" si="9"/>
        <v>0</v>
      </c>
    </row>
    <row r="639" spans="1:20" ht="11.1" customHeight="1" outlineLevel="4" x14ac:dyDescent="0.2">
      <c r="A639" s="29" t="s">
        <v>1823</v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9" t="s">
        <v>1824</v>
      </c>
      <c r="O639" s="10" t="s">
        <v>1825</v>
      </c>
      <c r="P639" s="9"/>
      <c r="Q639" s="9"/>
      <c r="R639" s="12">
        <v>69</v>
      </c>
      <c r="S639" s="46"/>
      <c r="T639">
        <f t="shared" si="9"/>
        <v>0</v>
      </c>
    </row>
    <row r="640" spans="1:20" ht="11.1" customHeight="1" outlineLevel="3" x14ac:dyDescent="0.2">
      <c r="A640" s="26" t="s">
        <v>1826</v>
      </c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5"/>
      <c r="S640" s="46"/>
      <c r="T640">
        <f t="shared" si="9"/>
        <v>0</v>
      </c>
    </row>
    <row r="641" spans="1:20" ht="11.1" customHeight="1" outlineLevel="4" x14ac:dyDescent="0.2">
      <c r="A641" s="29" t="s">
        <v>1827</v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9" t="s">
        <v>1828</v>
      </c>
      <c r="O641" s="10" t="s">
        <v>1829</v>
      </c>
      <c r="P641" s="9"/>
      <c r="Q641" s="9"/>
      <c r="R641" s="12">
        <v>300</v>
      </c>
      <c r="S641" s="46"/>
      <c r="T641">
        <f t="shared" si="9"/>
        <v>0</v>
      </c>
    </row>
    <row r="642" spans="1:20" ht="11.1" customHeight="1" outlineLevel="4" x14ac:dyDescent="0.2">
      <c r="A642" s="29" t="s">
        <v>1830</v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9" t="s">
        <v>1831</v>
      </c>
      <c r="O642" s="10" t="s">
        <v>1832</v>
      </c>
      <c r="P642" s="9"/>
      <c r="Q642" s="9"/>
      <c r="R642" s="12">
        <v>442</v>
      </c>
      <c r="S642" s="46"/>
      <c r="T642">
        <f t="shared" si="9"/>
        <v>0</v>
      </c>
    </row>
    <row r="643" spans="1:20" ht="11.1" customHeight="1" outlineLevel="2" x14ac:dyDescent="0.2">
      <c r="A643" s="25" t="s">
        <v>1833</v>
      </c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4"/>
      <c r="S643" s="46"/>
      <c r="T643">
        <f t="shared" si="9"/>
        <v>0</v>
      </c>
    </row>
    <row r="644" spans="1:20" ht="11.1" customHeight="1" outlineLevel="3" x14ac:dyDescent="0.2">
      <c r="A644" s="26" t="s">
        <v>1834</v>
      </c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5"/>
      <c r="S644" s="46"/>
      <c r="T644">
        <f t="shared" si="9"/>
        <v>0</v>
      </c>
    </row>
    <row r="645" spans="1:20" ht="21.95" customHeight="1" outlineLevel="4" x14ac:dyDescent="0.2">
      <c r="A645" s="29" t="s">
        <v>1835</v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9" t="s">
        <v>1836</v>
      </c>
      <c r="O645" s="10" t="s">
        <v>1837</v>
      </c>
      <c r="P645" s="9"/>
      <c r="Q645" s="9"/>
      <c r="R645" s="12">
        <v>59</v>
      </c>
      <c r="S645" s="46"/>
      <c r="T645">
        <f t="shared" si="9"/>
        <v>0</v>
      </c>
    </row>
    <row r="646" spans="1:20" ht="11.1" customHeight="1" outlineLevel="2" x14ac:dyDescent="0.2">
      <c r="A646" s="25" t="s">
        <v>1838</v>
      </c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4"/>
      <c r="S646" s="46"/>
      <c r="T646">
        <f t="shared" si="9"/>
        <v>0</v>
      </c>
    </row>
    <row r="647" spans="1:20" ht="11.1" customHeight="1" outlineLevel="3" x14ac:dyDescent="0.2">
      <c r="A647" s="26" t="s">
        <v>1839</v>
      </c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5"/>
      <c r="S647" s="46"/>
      <c r="T647">
        <f t="shared" si="9"/>
        <v>0</v>
      </c>
    </row>
    <row r="648" spans="1:20" ht="11.1" customHeight="1" outlineLevel="4" x14ac:dyDescent="0.2">
      <c r="A648" s="29" t="s">
        <v>1840</v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9" t="s">
        <v>1841</v>
      </c>
      <c r="O648" s="10" t="s">
        <v>1842</v>
      </c>
      <c r="P648" s="9"/>
      <c r="Q648" s="9"/>
      <c r="R648" s="12">
        <v>42</v>
      </c>
      <c r="S648" s="46"/>
      <c r="T648">
        <f t="shared" si="9"/>
        <v>0</v>
      </c>
    </row>
    <row r="649" spans="1:20" ht="11.1" customHeight="1" outlineLevel="1" x14ac:dyDescent="0.2">
      <c r="A649" s="24" t="s">
        <v>1843</v>
      </c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4"/>
      <c r="S649" s="46"/>
      <c r="T649">
        <f t="shared" si="9"/>
        <v>0</v>
      </c>
    </row>
    <row r="650" spans="1:20" ht="11.1" customHeight="1" outlineLevel="2" x14ac:dyDescent="0.2">
      <c r="A650" s="25" t="s">
        <v>1844</v>
      </c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4"/>
      <c r="S650" s="46"/>
      <c r="T650">
        <f t="shared" si="9"/>
        <v>0</v>
      </c>
    </row>
    <row r="651" spans="1:20" ht="11.1" customHeight="1" outlineLevel="3" x14ac:dyDescent="0.2">
      <c r="A651" s="26" t="s">
        <v>1844</v>
      </c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5"/>
      <c r="S651" s="46"/>
      <c r="T651">
        <f t="shared" ref="T651:T714" si="10">R651*S651</f>
        <v>0</v>
      </c>
    </row>
    <row r="652" spans="1:20" ht="11.1" customHeight="1" outlineLevel="4" x14ac:dyDescent="0.2">
      <c r="A652" s="29" t="s">
        <v>1845</v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9" t="s">
        <v>1846</v>
      </c>
      <c r="O652" s="10" t="s">
        <v>1847</v>
      </c>
      <c r="P652" s="9"/>
      <c r="Q652" s="9"/>
      <c r="R652" s="12">
        <v>635</v>
      </c>
      <c r="S652" s="46"/>
      <c r="T652">
        <f t="shared" si="10"/>
        <v>0</v>
      </c>
    </row>
    <row r="653" spans="1:20" ht="11.1" customHeight="1" outlineLevel="1" x14ac:dyDescent="0.2">
      <c r="A653" s="24" t="s">
        <v>1848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4"/>
      <c r="S653" s="46"/>
      <c r="T653">
        <f t="shared" si="10"/>
        <v>0</v>
      </c>
    </row>
    <row r="654" spans="1:20" ht="11.1" customHeight="1" outlineLevel="2" x14ac:dyDescent="0.2">
      <c r="A654" s="25" t="s">
        <v>1849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4"/>
      <c r="S654" s="46"/>
      <c r="T654">
        <f t="shared" si="10"/>
        <v>0</v>
      </c>
    </row>
    <row r="655" spans="1:20" ht="11.1" customHeight="1" outlineLevel="3" x14ac:dyDescent="0.2">
      <c r="A655" s="26" t="s">
        <v>1850</v>
      </c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5"/>
      <c r="S655" s="46"/>
      <c r="T655">
        <f t="shared" si="10"/>
        <v>0</v>
      </c>
    </row>
    <row r="656" spans="1:20" ht="11.1" customHeight="1" outlineLevel="4" x14ac:dyDescent="0.2">
      <c r="A656" s="29" t="s">
        <v>1851</v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9" t="s">
        <v>1852</v>
      </c>
      <c r="O656" s="10" t="s">
        <v>1853</v>
      </c>
      <c r="P656" s="9"/>
      <c r="Q656" s="9"/>
      <c r="R656" s="12">
        <v>29</v>
      </c>
      <c r="S656" s="46"/>
      <c r="T656">
        <f t="shared" si="10"/>
        <v>0</v>
      </c>
    </row>
    <row r="657" spans="1:20" ht="11.1" customHeight="1" outlineLevel="4" x14ac:dyDescent="0.2">
      <c r="A657" s="29" t="s">
        <v>1854</v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9" t="s">
        <v>1855</v>
      </c>
      <c r="O657" s="10" t="s">
        <v>1856</v>
      </c>
      <c r="P657" s="9"/>
      <c r="Q657" s="9"/>
      <c r="R657" s="12">
        <v>19</v>
      </c>
      <c r="S657" s="46"/>
      <c r="T657">
        <f t="shared" si="10"/>
        <v>0</v>
      </c>
    </row>
    <row r="658" spans="1:20" ht="11.1" customHeight="1" outlineLevel="4" x14ac:dyDescent="0.2">
      <c r="A658" s="29" t="s">
        <v>1857</v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9" t="s">
        <v>1858</v>
      </c>
      <c r="O658" s="10" t="s">
        <v>1859</v>
      </c>
      <c r="P658" s="9"/>
      <c r="Q658" s="9"/>
      <c r="R658" s="12">
        <v>45</v>
      </c>
      <c r="S658" s="46"/>
      <c r="T658">
        <f t="shared" si="10"/>
        <v>0</v>
      </c>
    </row>
    <row r="659" spans="1:20" ht="11.1" customHeight="1" outlineLevel="4" x14ac:dyDescent="0.2">
      <c r="A659" s="29" t="s">
        <v>1860</v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9" t="s">
        <v>1861</v>
      </c>
      <c r="O659" s="10" t="s">
        <v>1862</v>
      </c>
      <c r="P659" s="9" t="s">
        <v>1863</v>
      </c>
      <c r="Q659" s="9"/>
      <c r="R659" s="12">
        <v>499</v>
      </c>
      <c r="S659" s="46"/>
      <c r="T659">
        <f t="shared" si="10"/>
        <v>0</v>
      </c>
    </row>
    <row r="660" spans="1:20" ht="11.1" customHeight="1" outlineLevel="4" x14ac:dyDescent="0.2">
      <c r="A660" s="29" t="s">
        <v>1864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9" t="s">
        <v>1865</v>
      </c>
      <c r="O660" s="10" t="s">
        <v>1866</v>
      </c>
      <c r="P660" s="9"/>
      <c r="Q660" s="9"/>
      <c r="R660" s="12">
        <v>55</v>
      </c>
      <c r="S660" s="46"/>
      <c r="T660">
        <f t="shared" si="10"/>
        <v>0</v>
      </c>
    </row>
    <row r="661" spans="1:20" ht="21.95" customHeight="1" outlineLevel="4" x14ac:dyDescent="0.2">
      <c r="A661" s="29" t="s">
        <v>1867</v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9" t="s">
        <v>1868</v>
      </c>
      <c r="O661" s="10" t="s">
        <v>1869</v>
      </c>
      <c r="P661" s="9" t="s">
        <v>1870</v>
      </c>
      <c r="Q661" s="9"/>
      <c r="R661" s="12">
        <v>499</v>
      </c>
      <c r="S661" s="46"/>
      <c r="T661">
        <f t="shared" si="10"/>
        <v>0</v>
      </c>
    </row>
    <row r="662" spans="1:20" ht="21.95" customHeight="1" outlineLevel="4" x14ac:dyDescent="0.2">
      <c r="A662" s="29" t="s">
        <v>1871</v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9" t="s">
        <v>1872</v>
      </c>
      <c r="O662" s="10" t="s">
        <v>1873</v>
      </c>
      <c r="P662" s="9" t="s">
        <v>1874</v>
      </c>
      <c r="Q662" s="9"/>
      <c r="R662" s="12">
        <v>499</v>
      </c>
      <c r="S662" s="46"/>
      <c r="T662">
        <f t="shared" si="10"/>
        <v>0</v>
      </c>
    </row>
    <row r="663" spans="1:20" ht="21.95" customHeight="1" outlineLevel="4" x14ac:dyDescent="0.2">
      <c r="A663" s="29" t="s">
        <v>1875</v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9" t="s">
        <v>1876</v>
      </c>
      <c r="O663" s="10" t="s">
        <v>1877</v>
      </c>
      <c r="P663" s="9" t="s">
        <v>1878</v>
      </c>
      <c r="Q663" s="9"/>
      <c r="R663" s="12">
        <v>199</v>
      </c>
      <c r="S663" s="46"/>
      <c r="T663">
        <f t="shared" si="10"/>
        <v>0</v>
      </c>
    </row>
    <row r="664" spans="1:20" ht="21.95" customHeight="1" outlineLevel="4" x14ac:dyDescent="0.2">
      <c r="A664" s="29" t="s">
        <v>1879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9" t="s">
        <v>1880</v>
      </c>
      <c r="O664" s="10" t="s">
        <v>1881</v>
      </c>
      <c r="P664" s="9" t="s">
        <v>1882</v>
      </c>
      <c r="Q664" s="9"/>
      <c r="R664" s="12">
        <v>199</v>
      </c>
      <c r="S664" s="46"/>
      <c r="T664">
        <f t="shared" si="10"/>
        <v>0</v>
      </c>
    </row>
    <row r="665" spans="1:20" ht="21.95" customHeight="1" outlineLevel="4" x14ac:dyDescent="0.2">
      <c r="A665" s="29" t="s">
        <v>1883</v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9" t="s">
        <v>1884</v>
      </c>
      <c r="O665" s="10" t="s">
        <v>1885</v>
      </c>
      <c r="P665" s="9"/>
      <c r="Q665" s="9"/>
      <c r="R665" s="12">
        <v>70</v>
      </c>
      <c r="S665" s="46"/>
      <c r="T665">
        <f t="shared" si="10"/>
        <v>0</v>
      </c>
    </row>
    <row r="666" spans="1:20" ht="21.95" customHeight="1" outlineLevel="4" x14ac:dyDescent="0.2">
      <c r="A666" s="29" t="s">
        <v>1886</v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9" t="s">
        <v>1887</v>
      </c>
      <c r="O666" s="10" t="s">
        <v>1888</v>
      </c>
      <c r="P666" s="9"/>
      <c r="Q666" s="9"/>
      <c r="R666" s="12">
        <v>55</v>
      </c>
      <c r="S666" s="46"/>
      <c r="T666">
        <f t="shared" si="10"/>
        <v>0</v>
      </c>
    </row>
    <row r="667" spans="1:20" ht="11.1" customHeight="1" outlineLevel="3" x14ac:dyDescent="0.2">
      <c r="A667" s="26" t="s">
        <v>1889</v>
      </c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5"/>
      <c r="S667" s="46"/>
      <c r="T667">
        <f t="shared" si="10"/>
        <v>0</v>
      </c>
    </row>
    <row r="668" spans="1:20" ht="11.1" customHeight="1" outlineLevel="4" x14ac:dyDescent="0.2">
      <c r="A668" s="29" t="s">
        <v>1890</v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9" t="s">
        <v>1891</v>
      </c>
      <c r="O668" s="10" t="s">
        <v>1892</v>
      </c>
      <c r="P668" s="9"/>
      <c r="Q668" s="9"/>
      <c r="R668" s="12">
        <v>64</v>
      </c>
      <c r="S668" s="46"/>
      <c r="T668">
        <f t="shared" si="10"/>
        <v>0</v>
      </c>
    </row>
    <row r="669" spans="1:20" ht="11.1" customHeight="1" outlineLevel="4" x14ac:dyDescent="0.2">
      <c r="A669" s="29" t="s">
        <v>1893</v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9" t="s">
        <v>1894</v>
      </c>
      <c r="O669" s="10" t="s">
        <v>1895</v>
      </c>
      <c r="P669" s="9"/>
      <c r="Q669" s="9"/>
      <c r="R669" s="12">
        <v>64</v>
      </c>
      <c r="S669" s="46"/>
      <c r="T669">
        <f t="shared" si="10"/>
        <v>0</v>
      </c>
    </row>
    <row r="670" spans="1:20" ht="11.1" customHeight="1" outlineLevel="4" x14ac:dyDescent="0.2">
      <c r="A670" s="29" t="s">
        <v>1896</v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9" t="s">
        <v>1897</v>
      </c>
      <c r="O670" s="10" t="s">
        <v>1898</v>
      </c>
      <c r="P670" s="9"/>
      <c r="Q670" s="9"/>
      <c r="R670" s="12">
        <v>64</v>
      </c>
      <c r="S670" s="46"/>
      <c r="T670">
        <f t="shared" si="10"/>
        <v>0</v>
      </c>
    </row>
    <row r="671" spans="1:20" ht="11.1" customHeight="1" outlineLevel="4" x14ac:dyDescent="0.2">
      <c r="A671" s="29" t="s">
        <v>1899</v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9" t="s">
        <v>1900</v>
      </c>
      <c r="O671" s="10" t="s">
        <v>1901</v>
      </c>
      <c r="P671" s="9"/>
      <c r="Q671" s="9"/>
      <c r="R671" s="12">
        <v>64</v>
      </c>
      <c r="S671" s="46"/>
      <c r="T671">
        <f t="shared" si="10"/>
        <v>0</v>
      </c>
    </row>
    <row r="672" spans="1:20" ht="11.1" customHeight="1" outlineLevel="4" x14ac:dyDescent="0.2">
      <c r="A672" s="29" t="s">
        <v>1902</v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9" t="s">
        <v>1903</v>
      </c>
      <c r="O672" s="10" t="s">
        <v>1904</v>
      </c>
      <c r="P672" s="9"/>
      <c r="Q672" s="9"/>
      <c r="R672" s="12">
        <v>64</v>
      </c>
      <c r="S672" s="46"/>
      <c r="T672">
        <f t="shared" si="10"/>
        <v>0</v>
      </c>
    </row>
    <row r="673" spans="1:20" ht="11.1" customHeight="1" outlineLevel="4" x14ac:dyDescent="0.2">
      <c r="A673" s="29" t="s">
        <v>1905</v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9" t="s">
        <v>1906</v>
      </c>
      <c r="O673" s="10" t="s">
        <v>1907</v>
      </c>
      <c r="P673" s="9"/>
      <c r="Q673" s="9"/>
      <c r="R673" s="12">
        <v>64</v>
      </c>
      <c r="S673" s="46"/>
      <c r="T673">
        <f t="shared" si="10"/>
        <v>0</v>
      </c>
    </row>
    <row r="674" spans="1:20" ht="11.1" customHeight="1" outlineLevel="4" x14ac:dyDescent="0.2">
      <c r="A674" s="29" t="s">
        <v>1908</v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9" t="s">
        <v>1909</v>
      </c>
      <c r="O674" s="10" t="s">
        <v>1910</v>
      </c>
      <c r="P674" s="9"/>
      <c r="Q674" s="9"/>
      <c r="R674" s="12">
        <v>10</v>
      </c>
      <c r="S674" s="46"/>
      <c r="T674">
        <f t="shared" si="10"/>
        <v>0</v>
      </c>
    </row>
    <row r="675" spans="1:20" ht="11.1" customHeight="1" outlineLevel="4" x14ac:dyDescent="0.2">
      <c r="A675" s="29" t="s">
        <v>1911</v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9" t="s">
        <v>1912</v>
      </c>
      <c r="O675" s="10" t="s">
        <v>1913</v>
      </c>
      <c r="P675" s="9"/>
      <c r="Q675" s="9"/>
      <c r="R675" s="12">
        <v>38</v>
      </c>
      <c r="S675" s="46"/>
      <c r="T675">
        <f t="shared" si="10"/>
        <v>0</v>
      </c>
    </row>
    <row r="676" spans="1:20" ht="21.95" customHeight="1" outlineLevel="4" x14ac:dyDescent="0.2">
      <c r="A676" s="29" t="s">
        <v>1914</v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9" t="s">
        <v>1915</v>
      </c>
      <c r="O676" s="10" t="s">
        <v>1916</v>
      </c>
      <c r="P676" s="9" t="s">
        <v>1917</v>
      </c>
      <c r="Q676" s="15" t="s">
        <v>1774</v>
      </c>
      <c r="R676" s="12">
        <v>94</v>
      </c>
      <c r="S676" s="46"/>
      <c r="T676">
        <f t="shared" si="10"/>
        <v>0</v>
      </c>
    </row>
    <row r="677" spans="1:20" ht="11.1" customHeight="1" outlineLevel="4" x14ac:dyDescent="0.2">
      <c r="A677" s="29" t="s">
        <v>1918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9" t="s">
        <v>1919</v>
      </c>
      <c r="O677" s="10" t="s">
        <v>1920</v>
      </c>
      <c r="P677" s="9"/>
      <c r="Q677" s="9"/>
      <c r="R677" s="12">
        <v>11</v>
      </c>
      <c r="S677" s="46"/>
      <c r="T677">
        <f t="shared" si="10"/>
        <v>0</v>
      </c>
    </row>
    <row r="678" spans="1:20" ht="11.1" customHeight="1" outlineLevel="4" x14ac:dyDescent="0.2">
      <c r="A678" s="29" t="s">
        <v>1921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9" t="s">
        <v>1922</v>
      </c>
      <c r="O678" s="10" t="s">
        <v>1923</v>
      </c>
      <c r="P678" s="9"/>
      <c r="Q678" s="9"/>
      <c r="R678" s="12">
        <v>11</v>
      </c>
      <c r="S678" s="46"/>
      <c r="T678">
        <f t="shared" si="10"/>
        <v>0</v>
      </c>
    </row>
    <row r="679" spans="1:20" ht="11.1" customHeight="1" outlineLevel="4" x14ac:dyDescent="0.2">
      <c r="A679" s="27" t="s">
        <v>10</v>
      </c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6"/>
      <c r="O679" s="6" t="s">
        <v>11</v>
      </c>
      <c r="P679" s="7"/>
      <c r="Q679" s="6"/>
      <c r="R679" s="8"/>
      <c r="S679" s="46"/>
      <c r="T679">
        <f t="shared" si="10"/>
        <v>0</v>
      </c>
    </row>
    <row r="680" spans="1:20" ht="21.95" customHeight="1" outlineLevel="5" x14ac:dyDescent="0.2">
      <c r="A680" s="28" t="s">
        <v>1924</v>
      </c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9" t="s">
        <v>1925</v>
      </c>
      <c r="O680" s="10" t="s">
        <v>1926</v>
      </c>
      <c r="P680" s="9" t="s">
        <v>1927</v>
      </c>
      <c r="Q680" s="9"/>
      <c r="R680" s="12">
        <v>49</v>
      </c>
      <c r="S680" s="46"/>
      <c r="T680">
        <f t="shared" si="10"/>
        <v>0</v>
      </c>
    </row>
    <row r="681" spans="1:20" ht="11.1" customHeight="1" outlineLevel="5" x14ac:dyDescent="0.2">
      <c r="A681" s="28" t="s">
        <v>1928</v>
      </c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9" t="s">
        <v>1929</v>
      </c>
      <c r="O681" s="10" t="s">
        <v>1930</v>
      </c>
      <c r="P681" s="9" t="s">
        <v>1931</v>
      </c>
      <c r="Q681" s="9"/>
      <c r="R681" s="12">
        <v>49</v>
      </c>
      <c r="S681" s="46"/>
      <c r="T681">
        <f t="shared" si="10"/>
        <v>0</v>
      </c>
    </row>
    <row r="682" spans="1:20" ht="11.1" customHeight="1" outlineLevel="5" x14ac:dyDescent="0.2">
      <c r="A682" s="28" t="s">
        <v>1932</v>
      </c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9" t="s">
        <v>1933</v>
      </c>
      <c r="O682" s="10" t="s">
        <v>1934</v>
      </c>
      <c r="P682" s="9" t="s">
        <v>1935</v>
      </c>
      <c r="Q682" s="9"/>
      <c r="R682" s="12">
        <v>75</v>
      </c>
      <c r="S682" s="46"/>
      <c r="T682">
        <f t="shared" si="10"/>
        <v>0</v>
      </c>
    </row>
    <row r="683" spans="1:20" ht="11.1" customHeight="1" outlineLevel="5" x14ac:dyDescent="0.2">
      <c r="A683" s="28" t="s">
        <v>1936</v>
      </c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9" t="s">
        <v>1937</v>
      </c>
      <c r="O683" s="10" t="s">
        <v>1938</v>
      </c>
      <c r="P683" s="9" t="s">
        <v>1939</v>
      </c>
      <c r="Q683" s="9"/>
      <c r="R683" s="12">
        <v>75</v>
      </c>
      <c r="S683" s="46"/>
      <c r="T683">
        <f t="shared" si="10"/>
        <v>0</v>
      </c>
    </row>
    <row r="684" spans="1:20" ht="11.1" customHeight="1" outlineLevel="5" x14ac:dyDescent="0.2">
      <c r="A684" s="28" t="s">
        <v>1940</v>
      </c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9" t="s">
        <v>1941</v>
      </c>
      <c r="O684" s="10" t="s">
        <v>1942</v>
      </c>
      <c r="P684" s="9" t="s">
        <v>1943</v>
      </c>
      <c r="Q684" s="9"/>
      <c r="R684" s="12">
        <v>75</v>
      </c>
      <c r="S684" s="46"/>
      <c r="T684">
        <f t="shared" si="10"/>
        <v>0</v>
      </c>
    </row>
    <row r="685" spans="1:20" ht="11.1" customHeight="1" outlineLevel="5" x14ac:dyDescent="0.2">
      <c r="A685" s="28" t="s">
        <v>1944</v>
      </c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9" t="s">
        <v>1945</v>
      </c>
      <c r="O685" s="10" t="s">
        <v>1946</v>
      </c>
      <c r="P685" s="9" t="s">
        <v>1947</v>
      </c>
      <c r="Q685" s="9"/>
      <c r="R685" s="12">
        <v>49</v>
      </c>
      <c r="S685" s="46"/>
      <c r="T685">
        <f t="shared" si="10"/>
        <v>0</v>
      </c>
    </row>
    <row r="686" spans="1:20" ht="11.1" customHeight="1" outlineLevel="5" x14ac:dyDescent="0.2">
      <c r="A686" s="28" t="s">
        <v>1948</v>
      </c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9" t="s">
        <v>1949</v>
      </c>
      <c r="O686" s="10" t="s">
        <v>1950</v>
      </c>
      <c r="P686" s="9" t="s">
        <v>1951</v>
      </c>
      <c r="Q686" s="9"/>
      <c r="R686" s="12">
        <v>40</v>
      </c>
      <c r="S686" s="46"/>
      <c r="T686">
        <f t="shared" si="10"/>
        <v>0</v>
      </c>
    </row>
    <row r="687" spans="1:20" ht="11.1" customHeight="1" outlineLevel="5" x14ac:dyDescent="0.2">
      <c r="A687" s="28" t="s">
        <v>1952</v>
      </c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9" t="s">
        <v>1953</v>
      </c>
      <c r="O687" s="10" t="s">
        <v>1954</v>
      </c>
      <c r="P687" s="9" t="s">
        <v>1955</v>
      </c>
      <c r="Q687" s="9"/>
      <c r="R687" s="12">
        <v>40</v>
      </c>
      <c r="S687" s="46"/>
      <c r="T687">
        <f t="shared" si="10"/>
        <v>0</v>
      </c>
    </row>
    <row r="688" spans="1:20" ht="11.1" customHeight="1" outlineLevel="5" x14ac:dyDescent="0.2">
      <c r="A688" s="28" t="s">
        <v>1956</v>
      </c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9" t="s">
        <v>1957</v>
      </c>
      <c r="O688" s="10" t="s">
        <v>1958</v>
      </c>
      <c r="P688" s="9" t="s">
        <v>1959</v>
      </c>
      <c r="Q688" s="9"/>
      <c r="R688" s="12">
        <v>71</v>
      </c>
      <c r="S688" s="46"/>
      <c r="T688">
        <f t="shared" si="10"/>
        <v>0</v>
      </c>
    </row>
    <row r="689" spans="1:20" ht="11.1" customHeight="1" outlineLevel="5" x14ac:dyDescent="0.2">
      <c r="A689" s="28" t="s">
        <v>1960</v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9" t="s">
        <v>1961</v>
      </c>
      <c r="O689" s="10" t="s">
        <v>1962</v>
      </c>
      <c r="P689" s="9" t="s">
        <v>1963</v>
      </c>
      <c r="Q689" s="9"/>
      <c r="R689" s="12">
        <v>40</v>
      </c>
      <c r="S689" s="46"/>
      <c r="T689">
        <f t="shared" si="10"/>
        <v>0</v>
      </c>
    </row>
    <row r="690" spans="1:20" ht="11.1" customHeight="1" outlineLevel="5" x14ac:dyDescent="0.2">
      <c r="A690" s="28" t="s">
        <v>1964</v>
      </c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9" t="s">
        <v>1965</v>
      </c>
      <c r="O690" s="10" t="s">
        <v>1966</v>
      </c>
      <c r="P690" s="9" t="s">
        <v>1967</v>
      </c>
      <c r="Q690" s="9"/>
      <c r="R690" s="12">
        <v>119</v>
      </c>
      <c r="S690" s="46"/>
      <c r="T690">
        <f t="shared" si="10"/>
        <v>0</v>
      </c>
    </row>
    <row r="691" spans="1:20" ht="21.95" customHeight="1" outlineLevel="5" x14ac:dyDescent="0.2">
      <c r="A691" s="28" t="s">
        <v>1968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9" t="s">
        <v>1969</v>
      </c>
      <c r="O691" s="10" t="s">
        <v>1970</v>
      </c>
      <c r="P691" s="9" t="s">
        <v>1971</v>
      </c>
      <c r="Q691" s="9"/>
      <c r="R691" s="12">
        <v>71</v>
      </c>
      <c r="S691" s="46"/>
      <c r="T691">
        <f t="shared" si="10"/>
        <v>0</v>
      </c>
    </row>
    <row r="692" spans="1:20" ht="11.1" customHeight="1" outlineLevel="5" x14ac:dyDescent="0.2">
      <c r="A692" s="28" t="s">
        <v>1972</v>
      </c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9" t="s">
        <v>1973</v>
      </c>
      <c r="O692" s="10" t="s">
        <v>1974</v>
      </c>
      <c r="P692" s="9" t="s">
        <v>1975</v>
      </c>
      <c r="Q692" s="9"/>
      <c r="R692" s="12">
        <v>94</v>
      </c>
      <c r="S692" s="46"/>
      <c r="T692">
        <f t="shared" si="10"/>
        <v>0</v>
      </c>
    </row>
    <row r="693" spans="1:20" ht="11.1" customHeight="1" outlineLevel="5" x14ac:dyDescent="0.2">
      <c r="A693" s="28" t="s">
        <v>1976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9" t="s">
        <v>1977</v>
      </c>
      <c r="O693" s="10" t="s">
        <v>1978</v>
      </c>
      <c r="P693" s="9" t="s">
        <v>1979</v>
      </c>
      <c r="Q693" s="9"/>
      <c r="R693" s="12">
        <v>94</v>
      </c>
      <c r="S693" s="46"/>
      <c r="T693">
        <f t="shared" si="10"/>
        <v>0</v>
      </c>
    </row>
    <row r="694" spans="1:20" ht="21.95" customHeight="1" outlineLevel="5" x14ac:dyDescent="0.2">
      <c r="A694" s="28" t="s">
        <v>1980</v>
      </c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9" t="s">
        <v>1981</v>
      </c>
      <c r="O694" s="10" t="s">
        <v>1982</v>
      </c>
      <c r="P694" s="9" t="s">
        <v>1983</v>
      </c>
      <c r="Q694" s="9"/>
      <c r="R694" s="12">
        <v>87</v>
      </c>
      <c r="S694" s="46"/>
      <c r="T694">
        <f t="shared" si="10"/>
        <v>0</v>
      </c>
    </row>
    <row r="695" spans="1:20" ht="11.1" customHeight="1" outlineLevel="5" x14ac:dyDescent="0.2">
      <c r="A695" s="28" t="s">
        <v>1984</v>
      </c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9" t="s">
        <v>1985</v>
      </c>
      <c r="O695" s="10" t="s">
        <v>1986</v>
      </c>
      <c r="P695" s="9" t="s">
        <v>1987</v>
      </c>
      <c r="Q695" s="9"/>
      <c r="R695" s="12">
        <v>51</v>
      </c>
      <c r="S695" s="46"/>
      <c r="T695">
        <f t="shared" si="10"/>
        <v>0</v>
      </c>
    </row>
    <row r="696" spans="1:20" ht="21.95" customHeight="1" outlineLevel="5" x14ac:dyDescent="0.2">
      <c r="A696" s="28" t="s">
        <v>1988</v>
      </c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9" t="s">
        <v>1989</v>
      </c>
      <c r="O696" s="10" t="s">
        <v>1990</v>
      </c>
      <c r="P696" s="9" t="s">
        <v>1991</v>
      </c>
      <c r="Q696" s="9"/>
      <c r="R696" s="12">
        <v>12</v>
      </c>
      <c r="S696" s="46"/>
      <c r="T696">
        <f t="shared" si="10"/>
        <v>0</v>
      </c>
    </row>
    <row r="697" spans="1:20" ht="21.95" customHeight="1" outlineLevel="4" x14ac:dyDescent="0.2">
      <c r="A697" s="29" t="s">
        <v>1992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9" t="s">
        <v>1993</v>
      </c>
      <c r="O697" s="10" t="s">
        <v>1994</v>
      </c>
      <c r="P697" s="9" t="s">
        <v>1995</v>
      </c>
      <c r="Q697" s="15" t="s">
        <v>1774</v>
      </c>
      <c r="R697" s="12">
        <v>70</v>
      </c>
      <c r="S697" s="46"/>
      <c r="T697">
        <f t="shared" si="10"/>
        <v>0</v>
      </c>
    </row>
    <row r="698" spans="1:20" ht="11.1" customHeight="1" outlineLevel="2" x14ac:dyDescent="0.2">
      <c r="A698" s="25" t="s">
        <v>1996</v>
      </c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4"/>
      <c r="S698" s="46"/>
      <c r="T698">
        <f t="shared" si="10"/>
        <v>0</v>
      </c>
    </row>
    <row r="699" spans="1:20" ht="11.1" customHeight="1" outlineLevel="3" x14ac:dyDescent="0.2">
      <c r="A699" s="26" t="s">
        <v>1996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5"/>
      <c r="S699" s="46"/>
      <c r="T699">
        <f t="shared" si="10"/>
        <v>0</v>
      </c>
    </row>
    <row r="700" spans="1:20" ht="21.95" customHeight="1" outlineLevel="4" x14ac:dyDescent="0.2">
      <c r="A700" s="29" t="s">
        <v>1997</v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9" t="s">
        <v>1998</v>
      </c>
      <c r="O700" s="10" t="s">
        <v>1999</v>
      </c>
      <c r="P700" s="9"/>
      <c r="Q700" s="9"/>
      <c r="R700" s="11">
        <v>1990</v>
      </c>
      <c r="S700" s="46"/>
      <c r="T700">
        <f t="shared" si="10"/>
        <v>0</v>
      </c>
    </row>
    <row r="701" spans="1:20" ht="11.1" customHeight="1" outlineLevel="1" x14ac:dyDescent="0.2">
      <c r="A701" s="24" t="s">
        <v>2000</v>
      </c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4"/>
      <c r="S701" s="46"/>
      <c r="T701">
        <f t="shared" si="10"/>
        <v>0</v>
      </c>
    </row>
    <row r="702" spans="1:20" ht="11.1" customHeight="1" outlineLevel="2" x14ac:dyDescent="0.2">
      <c r="A702" s="25" t="s">
        <v>2001</v>
      </c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4"/>
      <c r="S702" s="46"/>
      <c r="T702">
        <f t="shared" si="10"/>
        <v>0</v>
      </c>
    </row>
    <row r="703" spans="1:20" ht="11.1" customHeight="1" outlineLevel="3" x14ac:dyDescent="0.2">
      <c r="A703" s="26" t="s">
        <v>2002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5"/>
      <c r="S703" s="46"/>
      <c r="T703">
        <f t="shared" si="10"/>
        <v>0</v>
      </c>
    </row>
    <row r="704" spans="1:20" ht="21.95" customHeight="1" outlineLevel="4" x14ac:dyDescent="0.2">
      <c r="A704" s="29" t="s">
        <v>2003</v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9" t="s">
        <v>2004</v>
      </c>
      <c r="O704" s="10" t="s">
        <v>2005</v>
      </c>
      <c r="P704" s="9" t="s">
        <v>2006</v>
      </c>
      <c r="Q704" s="9"/>
      <c r="R704" s="12">
        <v>499</v>
      </c>
      <c r="S704" s="46"/>
      <c r="T704">
        <f t="shared" si="10"/>
        <v>0</v>
      </c>
    </row>
    <row r="705" spans="1:20" ht="11.1" customHeight="1" outlineLevel="4" x14ac:dyDescent="0.2">
      <c r="A705" s="29" t="s">
        <v>2007</v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9" t="s">
        <v>2008</v>
      </c>
      <c r="O705" s="10" t="s">
        <v>2009</v>
      </c>
      <c r="P705" s="9" t="s">
        <v>2010</v>
      </c>
      <c r="Q705" s="9"/>
      <c r="R705" s="12">
        <v>799</v>
      </c>
      <c r="S705" s="46"/>
      <c r="T705">
        <f t="shared" si="10"/>
        <v>0</v>
      </c>
    </row>
    <row r="706" spans="1:20" ht="11.1" customHeight="1" outlineLevel="4" x14ac:dyDescent="0.2">
      <c r="A706" s="29" t="s">
        <v>2011</v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9" t="s">
        <v>2012</v>
      </c>
      <c r="O706" s="10" t="s">
        <v>2013</v>
      </c>
      <c r="P706" s="9"/>
      <c r="Q706" s="9"/>
      <c r="R706" s="12">
        <v>790</v>
      </c>
      <c r="S706" s="46"/>
      <c r="T706">
        <f t="shared" si="10"/>
        <v>0</v>
      </c>
    </row>
    <row r="707" spans="1:20" ht="21.95" customHeight="1" outlineLevel="4" x14ac:dyDescent="0.2">
      <c r="A707" s="29" t="s">
        <v>2014</v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9" t="s">
        <v>2015</v>
      </c>
      <c r="O707" s="10" t="s">
        <v>2016</v>
      </c>
      <c r="P707" s="9" t="s">
        <v>2017</v>
      </c>
      <c r="Q707" s="9"/>
      <c r="R707" s="12">
        <v>499</v>
      </c>
      <c r="S707" s="46"/>
      <c r="T707">
        <f t="shared" si="10"/>
        <v>0</v>
      </c>
    </row>
    <row r="708" spans="1:20" ht="11.1" customHeight="1" outlineLevel="3" x14ac:dyDescent="0.2">
      <c r="A708" s="26" t="s">
        <v>2018</v>
      </c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5"/>
      <c r="S708" s="46"/>
      <c r="T708">
        <f t="shared" si="10"/>
        <v>0</v>
      </c>
    </row>
    <row r="709" spans="1:20" ht="11.1" customHeight="1" outlineLevel="4" x14ac:dyDescent="0.2">
      <c r="A709" s="29" t="s">
        <v>2019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9" t="s">
        <v>2020</v>
      </c>
      <c r="O709" s="10" t="s">
        <v>2021</v>
      </c>
      <c r="P709" s="9"/>
      <c r="Q709" s="9"/>
      <c r="R709" s="12">
        <v>507</v>
      </c>
      <c r="S709" s="46"/>
      <c r="T709">
        <f t="shared" si="10"/>
        <v>0</v>
      </c>
    </row>
    <row r="710" spans="1:20" ht="21.95" customHeight="1" outlineLevel="4" x14ac:dyDescent="0.2">
      <c r="A710" s="29" t="s">
        <v>2022</v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9" t="s">
        <v>2023</v>
      </c>
      <c r="O710" s="10" t="s">
        <v>2024</v>
      </c>
      <c r="P710" s="9" t="s">
        <v>2025</v>
      </c>
      <c r="Q710" s="9"/>
      <c r="R710" s="12">
        <v>519</v>
      </c>
      <c r="S710" s="46"/>
      <c r="T710">
        <f t="shared" si="10"/>
        <v>0</v>
      </c>
    </row>
    <row r="711" spans="1:20" ht="21.95" customHeight="1" outlineLevel="4" x14ac:dyDescent="0.2">
      <c r="A711" s="29" t="s">
        <v>2026</v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9" t="s">
        <v>2027</v>
      </c>
      <c r="O711" s="10" t="s">
        <v>2028</v>
      </c>
      <c r="P711" s="9" t="s">
        <v>2029</v>
      </c>
      <c r="Q711" s="9"/>
      <c r="R711" s="12">
        <v>279</v>
      </c>
      <c r="S711" s="46"/>
      <c r="T711">
        <f t="shared" si="10"/>
        <v>0</v>
      </c>
    </row>
    <row r="712" spans="1:20" ht="11.1" customHeight="1" outlineLevel="4" x14ac:dyDescent="0.2">
      <c r="A712" s="29" t="s">
        <v>2030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9" t="s">
        <v>2031</v>
      </c>
      <c r="O712" s="10" t="s">
        <v>2032</v>
      </c>
      <c r="P712" s="9"/>
      <c r="Q712" s="9"/>
      <c r="R712" s="12">
        <v>499</v>
      </c>
      <c r="S712" s="46"/>
      <c r="T712">
        <f t="shared" si="10"/>
        <v>0</v>
      </c>
    </row>
    <row r="713" spans="1:20" ht="11.1" customHeight="1" outlineLevel="3" x14ac:dyDescent="0.2">
      <c r="A713" s="26" t="s">
        <v>2033</v>
      </c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5"/>
      <c r="S713" s="46"/>
      <c r="T713">
        <f t="shared" si="10"/>
        <v>0</v>
      </c>
    </row>
    <row r="714" spans="1:20" ht="11.1" customHeight="1" outlineLevel="4" x14ac:dyDescent="0.2">
      <c r="A714" s="29" t="s">
        <v>2034</v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9" t="s">
        <v>2035</v>
      </c>
      <c r="O714" s="10" t="s">
        <v>2036</v>
      </c>
      <c r="P714" s="9"/>
      <c r="Q714" s="9"/>
      <c r="R714" s="12">
        <v>512</v>
      </c>
      <c r="S714" s="46"/>
      <c r="T714">
        <f t="shared" si="10"/>
        <v>0</v>
      </c>
    </row>
    <row r="715" spans="1:20" ht="11.1" customHeight="1" outlineLevel="3" x14ac:dyDescent="0.2">
      <c r="A715" s="26" t="s">
        <v>2037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5"/>
      <c r="S715" s="46"/>
      <c r="T715">
        <f t="shared" ref="T715:T778" si="11">R715*S715</f>
        <v>0</v>
      </c>
    </row>
    <row r="716" spans="1:20" ht="11.1" customHeight="1" outlineLevel="4" x14ac:dyDescent="0.2">
      <c r="A716" s="29" t="s">
        <v>2038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9" t="s">
        <v>2039</v>
      </c>
      <c r="O716" s="10" t="s">
        <v>2040</v>
      </c>
      <c r="P716" s="9"/>
      <c r="Q716" s="9"/>
      <c r="R716" s="12">
        <v>205</v>
      </c>
      <c r="S716" s="46"/>
      <c r="T716">
        <f t="shared" si="11"/>
        <v>0</v>
      </c>
    </row>
    <row r="717" spans="1:20" ht="11.1" customHeight="1" outlineLevel="2" x14ac:dyDescent="0.2">
      <c r="A717" s="25" t="s">
        <v>2041</v>
      </c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4"/>
      <c r="S717" s="46"/>
      <c r="T717">
        <f t="shared" si="11"/>
        <v>0</v>
      </c>
    </row>
    <row r="718" spans="1:20" ht="11.1" customHeight="1" outlineLevel="3" x14ac:dyDescent="0.2">
      <c r="A718" s="26" t="s">
        <v>2042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5"/>
      <c r="S718" s="46"/>
      <c r="T718">
        <f t="shared" si="11"/>
        <v>0</v>
      </c>
    </row>
    <row r="719" spans="1:20" ht="11.1" customHeight="1" outlineLevel="4" x14ac:dyDescent="0.2">
      <c r="A719" s="29" t="s">
        <v>2043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9" t="s">
        <v>2044</v>
      </c>
      <c r="O719" s="10" t="s">
        <v>2045</v>
      </c>
      <c r="P719" s="9"/>
      <c r="Q719" s="9"/>
      <c r="R719" s="12">
        <v>111</v>
      </c>
      <c r="S719" s="46"/>
      <c r="T719">
        <f t="shared" si="11"/>
        <v>0</v>
      </c>
    </row>
    <row r="720" spans="1:20" ht="11.1" customHeight="1" outlineLevel="4" x14ac:dyDescent="0.2">
      <c r="A720" s="29" t="s">
        <v>2046</v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9" t="s">
        <v>2047</v>
      </c>
      <c r="O720" s="10" t="s">
        <v>2048</v>
      </c>
      <c r="P720" s="9" t="s">
        <v>2049</v>
      </c>
      <c r="Q720" s="9"/>
      <c r="R720" s="12">
        <v>84</v>
      </c>
      <c r="S720" s="46"/>
      <c r="T720">
        <f t="shared" si="11"/>
        <v>0</v>
      </c>
    </row>
    <row r="721" spans="1:20" ht="11.1" customHeight="1" outlineLevel="4" x14ac:dyDescent="0.2">
      <c r="A721" s="29" t="s">
        <v>2050</v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9" t="s">
        <v>2051</v>
      </c>
      <c r="O721" s="10" t="s">
        <v>2052</v>
      </c>
      <c r="P721" s="9" t="s">
        <v>2053</v>
      </c>
      <c r="Q721" s="9"/>
      <c r="R721" s="12">
        <v>84</v>
      </c>
      <c r="S721" s="46"/>
      <c r="T721">
        <f t="shared" si="11"/>
        <v>0</v>
      </c>
    </row>
    <row r="722" spans="1:20" ht="11.1" customHeight="1" outlineLevel="4" x14ac:dyDescent="0.2">
      <c r="A722" s="29" t="s">
        <v>2054</v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9" t="s">
        <v>2055</v>
      </c>
      <c r="O722" s="10" t="s">
        <v>2056</v>
      </c>
      <c r="P722" s="9" t="s">
        <v>2057</v>
      </c>
      <c r="Q722" s="9"/>
      <c r="R722" s="12">
        <v>84</v>
      </c>
      <c r="S722" s="46"/>
      <c r="T722">
        <f t="shared" si="11"/>
        <v>0</v>
      </c>
    </row>
    <row r="723" spans="1:20" ht="11.1" customHeight="1" outlineLevel="4" x14ac:dyDescent="0.2">
      <c r="A723" s="29" t="s">
        <v>2058</v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9" t="s">
        <v>2059</v>
      </c>
      <c r="O723" s="10" t="s">
        <v>2060</v>
      </c>
      <c r="P723" s="9"/>
      <c r="Q723" s="9"/>
      <c r="R723" s="12">
        <v>84</v>
      </c>
      <c r="S723" s="46"/>
      <c r="T723">
        <f t="shared" si="11"/>
        <v>0</v>
      </c>
    </row>
    <row r="724" spans="1:20" ht="11.1" customHeight="1" outlineLevel="4" x14ac:dyDescent="0.2">
      <c r="A724" s="29" t="s">
        <v>2061</v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9" t="s">
        <v>2062</v>
      </c>
      <c r="O724" s="10" t="s">
        <v>2063</v>
      </c>
      <c r="P724" s="9"/>
      <c r="Q724" s="9"/>
      <c r="R724" s="12">
        <v>84</v>
      </c>
      <c r="S724" s="46"/>
      <c r="T724">
        <f t="shared" si="11"/>
        <v>0</v>
      </c>
    </row>
    <row r="725" spans="1:20" ht="11.1" customHeight="1" outlineLevel="4" x14ac:dyDescent="0.2">
      <c r="A725" s="29" t="s">
        <v>2064</v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9" t="s">
        <v>2065</v>
      </c>
      <c r="O725" s="10" t="s">
        <v>2066</v>
      </c>
      <c r="P725" s="9" t="s">
        <v>2067</v>
      </c>
      <c r="Q725" s="9"/>
      <c r="R725" s="12">
        <v>84</v>
      </c>
      <c r="S725" s="46"/>
      <c r="T725">
        <f t="shared" si="11"/>
        <v>0</v>
      </c>
    </row>
    <row r="726" spans="1:20" ht="11.1" customHeight="1" outlineLevel="4" x14ac:dyDescent="0.2">
      <c r="A726" s="29" t="s">
        <v>2068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9" t="s">
        <v>2069</v>
      </c>
      <c r="O726" s="10" t="s">
        <v>2070</v>
      </c>
      <c r="P726" s="9"/>
      <c r="Q726" s="9"/>
      <c r="R726" s="12">
        <v>84</v>
      </c>
      <c r="S726" s="46"/>
      <c r="T726">
        <f t="shared" si="11"/>
        <v>0</v>
      </c>
    </row>
    <row r="727" spans="1:20" ht="11.1" customHeight="1" outlineLevel="4" x14ac:dyDescent="0.2">
      <c r="A727" s="29" t="s">
        <v>2071</v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9" t="s">
        <v>2072</v>
      </c>
      <c r="O727" s="10" t="s">
        <v>2073</v>
      </c>
      <c r="P727" s="9"/>
      <c r="Q727" s="9"/>
      <c r="R727" s="12">
        <v>84</v>
      </c>
      <c r="S727" s="46"/>
      <c r="T727">
        <f t="shared" si="11"/>
        <v>0</v>
      </c>
    </row>
    <row r="728" spans="1:20" ht="11.1" customHeight="1" outlineLevel="4" x14ac:dyDescent="0.2">
      <c r="A728" s="29" t="s">
        <v>2074</v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9" t="s">
        <v>2075</v>
      </c>
      <c r="O728" s="10" t="s">
        <v>2076</v>
      </c>
      <c r="P728" s="9"/>
      <c r="Q728" s="9"/>
      <c r="R728" s="12">
        <v>84</v>
      </c>
      <c r="S728" s="46"/>
      <c r="T728">
        <f t="shared" si="11"/>
        <v>0</v>
      </c>
    </row>
    <row r="729" spans="1:20" ht="11.1" customHeight="1" outlineLevel="4" x14ac:dyDescent="0.2">
      <c r="A729" s="29" t="s">
        <v>2077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9" t="s">
        <v>2078</v>
      </c>
      <c r="O729" s="10" t="s">
        <v>2079</v>
      </c>
      <c r="P729" s="9"/>
      <c r="Q729" s="9"/>
      <c r="R729" s="12">
        <v>84</v>
      </c>
      <c r="S729" s="46"/>
      <c r="T729">
        <f t="shared" si="11"/>
        <v>0</v>
      </c>
    </row>
    <row r="730" spans="1:20" ht="11.1" customHeight="1" outlineLevel="4" x14ac:dyDescent="0.2">
      <c r="A730" s="29" t="s">
        <v>2080</v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9" t="s">
        <v>2081</v>
      </c>
      <c r="O730" s="10" t="s">
        <v>2082</v>
      </c>
      <c r="P730" s="9"/>
      <c r="Q730" s="9"/>
      <c r="R730" s="12">
        <v>111</v>
      </c>
      <c r="S730" s="46"/>
      <c r="T730">
        <f t="shared" si="11"/>
        <v>0</v>
      </c>
    </row>
    <row r="731" spans="1:20" ht="11.1" customHeight="1" outlineLevel="4" x14ac:dyDescent="0.2">
      <c r="A731" s="29" t="s">
        <v>2083</v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9" t="s">
        <v>2084</v>
      </c>
      <c r="O731" s="10" t="s">
        <v>2085</v>
      </c>
      <c r="P731" s="9"/>
      <c r="Q731" s="9"/>
      <c r="R731" s="12">
        <v>119</v>
      </c>
      <c r="S731" s="46"/>
      <c r="T731">
        <f t="shared" si="11"/>
        <v>0</v>
      </c>
    </row>
    <row r="732" spans="1:20" ht="11.1" customHeight="1" outlineLevel="4" x14ac:dyDescent="0.2">
      <c r="A732" s="29" t="s">
        <v>2086</v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9" t="s">
        <v>2087</v>
      </c>
      <c r="O732" s="10" t="s">
        <v>2088</v>
      </c>
      <c r="P732" s="9" t="s">
        <v>2089</v>
      </c>
      <c r="Q732" s="9"/>
      <c r="R732" s="12">
        <v>89</v>
      </c>
      <c r="S732" s="46"/>
      <c r="T732">
        <f t="shared" si="11"/>
        <v>0</v>
      </c>
    </row>
    <row r="733" spans="1:20" ht="11.1" customHeight="1" outlineLevel="4" x14ac:dyDescent="0.2">
      <c r="A733" s="29" t="s">
        <v>2090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9" t="s">
        <v>2091</v>
      </c>
      <c r="O733" s="10" t="s">
        <v>2092</v>
      </c>
      <c r="P733" s="9"/>
      <c r="Q733" s="9"/>
      <c r="R733" s="12">
        <v>111</v>
      </c>
      <c r="S733" s="46"/>
      <c r="T733">
        <f t="shared" si="11"/>
        <v>0</v>
      </c>
    </row>
    <row r="734" spans="1:20" ht="11.1" customHeight="1" outlineLevel="4" x14ac:dyDescent="0.2">
      <c r="A734" s="29" t="s">
        <v>2093</v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9" t="s">
        <v>2094</v>
      </c>
      <c r="O734" s="10" t="s">
        <v>2095</v>
      </c>
      <c r="P734" s="9"/>
      <c r="Q734" s="9"/>
      <c r="R734" s="12">
        <v>111</v>
      </c>
      <c r="S734" s="46"/>
      <c r="T734">
        <f t="shared" si="11"/>
        <v>0</v>
      </c>
    </row>
    <row r="735" spans="1:20" ht="11.1" customHeight="1" outlineLevel="4" x14ac:dyDescent="0.2">
      <c r="A735" s="29" t="s">
        <v>2096</v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9" t="s">
        <v>2097</v>
      </c>
      <c r="O735" s="10" t="s">
        <v>2098</v>
      </c>
      <c r="P735" s="9" t="s">
        <v>2099</v>
      </c>
      <c r="Q735" s="9"/>
      <c r="R735" s="12">
        <v>84</v>
      </c>
      <c r="S735" s="46"/>
      <c r="T735">
        <f t="shared" si="11"/>
        <v>0</v>
      </c>
    </row>
    <row r="736" spans="1:20" ht="11.1" customHeight="1" outlineLevel="4" x14ac:dyDescent="0.2">
      <c r="A736" s="29" t="s">
        <v>2100</v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9" t="s">
        <v>2101</v>
      </c>
      <c r="O736" s="10" t="s">
        <v>2102</v>
      </c>
      <c r="P736" s="9"/>
      <c r="Q736" s="9"/>
      <c r="R736" s="12">
        <v>111</v>
      </c>
      <c r="S736" s="46"/>
      <c r="T736">
        <f t="shared" si="11"/>
        <v>0</v>
      </c>
    </row>
    <row r="737" spans="1:20" ht="11.1" customHeight="1" outlineLevel="4" x14ac:dyDescent="0.2">
      <c r="A737" s="29" t="s">
        <v>2103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9" t="s">
        <v>2104</v>
      </c>
      <c r="O737" s="10" t="s">
        <v>2105</v>
      </c>
      <c r="P737" s="9"/>
      <c r="Q737" s="9"/>
      <c r="R737" s="12">
        <v>111</v>
      </c>
      <c r="S737" s="46"/>
      <c r="T737">
        <f t="shared" si="11"/>
        <v>0</v>
      </c>
    </row>
    <row r="738" spans="1:20" ht="21.95" customHeight="1" outlineLevel="4" x14ac:dyDescent="0.2">
      <c r="A738" s="29" t="s">
        <v>2106</v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9" t="s">
        <v>2107</v>
      </c>
      <c r="O738" s="10" t="s">
        <v>2108</v>
      </c>
      <c r="P738" s="9" t="s">
        <v>2109</v>
      </c>
      <c r="Q738" s="9"/>
      <c r="R738" s="12">
        <v>84</v>
      </c>
      <c r="S738" s="46"/>
      <c r="T738">
        <f t="shared" si="11"/>
        <v>0</v>
      </c>
    </row>
    <row r="739" spans="1:20" ht="11.1" customHeight="1" outlineLevel="4" x14ac:dyDescent="0.2">
      <c r="A739" s="29" t="s">
        <v>2110</v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9" t="s">
        <v>2111</v>
      </c>
      <c r="O739" s="10" t="s">
        <v>2112</v>
      </c>
      <c r="P739" s="9"/>
      <c r="Q739" s="9"/>
      <c r="R739" s="12">
        <v>111</v>
      </c>
      <c r="S739" s="46"/>
      <c r="T739">
        <f t="shared" si="11"/>
        <v>0</v>
      </c>
    </row>
    <row r="740" spans="1:20" ht="11.1" customHeight="1" outlineLevel="4" x14ac:dyDescent="0.2">
      <c r="A740" s="29" t="s">
        <v>2113</v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9" t="s">
        <v>2114</v>
      </c>
      <c r="O740" s="10" t="s">
        <v>2115</v>
      </c>
      <c r="P740" s="9"/>
      <c r="Q740" s="9"/>
      <c r="R740" s="12">
        <v>111</v>
      </c>
      <c r="S740" s="46"/>
      <c r="T740">
        <f t="shared" si="11"/>
        <v>0</v>
      </c>
    </row>
    <row r="741" spans="1:20" ht="11.1" customHeight="1" outlineLevel="4" x14ac:dyDescent="0.2">
      <c r="A741" s="29" t="s">
        <v>2116</v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9" t="s">
        <v>2117</v>
      </c>
      <c r="O741" s="10" t="s">
        <v>2118</v>
      </c>
      <c r="P741" s="9" t="s">
        <v>2119</v>
      </c>
      <c r="Q741" s="9"/>
      <c r="R741" s="12">
        <v>89</v>
      </c>
      <c r="S741" s="46"/>
      <c r="T741">
        <f t="shared" si="11"/>
        <v>0</v>
      </c>
    </row>
    <row r="742" spans="1:20" ht="11.1" customHeight="1" outlineLevel="4" x14ac:dyDescent="0.2">
      <c r="A742" s="29" t="s">
        <v>2120</v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9" t="s">
        <v>2121</v>
      </c>
      <c r="O742" s="10" t="s">
        <v>2122</v>
      </c>
      <c r="P742" s="9"/>
      <c r="Q742" s="9"/>
      <c r="R742" s="12">
        <v>111</v>
      </c>
      <c r="S742" s="46"/>
      <c r="T742">
        <f t="shared" si="11"/>
        <v>0</v>
      </c>
    </row>
    <row r="743" spans="1:20" ht="11.1" customHeight="1" outlineLevel="4" x14ac:dyDescent="0.2">
      <c r="A743" s="29" t="s">
        <v>2123</v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9" t="s">
        <v>2124</v>
      </c>
      <c r="O743" s="10" t="s">
        <v>2125</v>
      </c>
      <c r="P743" s="9"/>
      <c r="Q743" s="9"/>
      <c r="R743" s="12">
        <v>111</v>
      </c>
      <c r="S743" s="46"/>
      <c r="T743">
        <f t="shared" si="11"/>
        <v>0</v>
      </c>
    </row>
    <row r="744" spans="1:20" ht="11.1" customHeight="1" outlineLevel="4" x14ac:dyDescent="0.2">
      <c r="A744" s="29" t="s">
        <v>2126</v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9" t="s">
        <v>2127</v>
      </c>
      <c r="O744" s="10" t="s">
        <v>2128</v>
      </c>
      <c r="P744" s="9"/>
      <c r="Q744" s="9"/>
      <c r="R744" s="12">
        <v>111</v>
      </c>
      <c r="S744" s="46"/>
      <c r="T744">
        <f t="shared" si="11"/>
        <v>0</v>
      </c>
    </row>
    <row r="745" spans="1:20" ht="21.95" customHeight="1" outlineLevel="4" x14ac:dyDescent="0.2">
      <c r="A745" s="29" t="s">
        <v>2129</v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9" t="s">
        <v>2130</v>
      </c>
      <c r="O745" s="10" t="s">
        <v>2131</v>
      </c>
      <c r="P745" s="9" t="s">
        <v>2132</v>
      </c>
      <c r="Q745" s="9"/>
      <c r="R745" s="12">
        <v>84</v>
      </c>
      <c r="S745" s="46"/>
      <c r="T745">
        <f t="shared" si="11"/>
        <v>0</v>
      </c>
    </row>
    <row r="746" spans="1:20" ht="11.1" customHeight="1" outlineLevel="4" x14ac:dyDescent="0.2">
      <c r="A746" s="29" t="s">
        <v>2133</v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9" t="s">
        <v>2134</v>
      </c>
      <c r="O746" s="10" t="s">
        <v>2135</v>
      </c>
      <c r="P746" s="9"/>
      <c r="Q746" s="9"/>
      <c r="R746" s="12">
        <v>119</v>
      </c>
      <c r="S746" s="46"/>
      <c r="T746">
        <f t="shared" si="11"/>
        <v>0</v>
      </c>
    </row>
    <row r="747" spans="1:20" ht="11.1" customHeight="1" outlineLevel="4" x14ac:dyDescent="0.2">
      <c r="A747" s="29" t="s">
        <v>2136</v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9" t="s">
        <v>2137</v>
      </c>
      <c r="O747" s="10" t="s">
        <v>2138</v>
      </c>
      <c r="P747" s="9"/>
      <c r="Q747" s="9"/>
      <c r="R747" s="12">
        <v>111</v>
      </c>
      <c r="S747" s="46"/>
      <c r="T747">
        <f t="shared" si="11"/>
        <v>0</v>
      </c>
    </row>
    <row r="748" spans="1:20" ht="11.1" customHeight="1" outlineLevel="4" x14ac:dyDescent="0.2">
      <c r="A748" s="29" t="s">
        <v>2139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9" t="s">
        <v>2140</v>
      </c>
      <c r="O748" s="10" t="s">
        <v>2141</v>
      </c>
      <c r="P748" s="9" t="s">
        <v>2142</v>
      </c>
      <c r="Q748" s="9"/>
      <c r="R748" s="12">
        <v>89</v>
      </c>
      <c r="S748" s="46"/>
      <c r="T748">
        <f t="shared" si="11"/>
        <v>0</v>
      </c>
    </row>
    <row r="749" spans="1:20" ht="11.1" customHeight="1" outlineLevel="3" x14ac:dyDescent="0.2">
      <c r="A749" s="26" t="s">
        <v>2143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5"/>
      <c r="S749" s="46"/>
      <c r="T749">
        <f t="shared" si="11"/>
        <v>0</v>
      </c>
    </row>
    <row r="750" spans="1:20" ht="11.1" customHeight="1" outlineLevel="4" x14ac:dyDescent="0.2">
      <c r="A750" s="29" t="s">
        <v>2144</v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9" t="s">
        <v>2145</v>
      </c>
      <c r="O750" s="10" t="s">
        <v>2146</v>
      </c>
      <c r="P750" s="9"/>
      <c r="Q750" s="9"/>
      <c r="R750" s="12">
        <v>56</v>
      </c>
      <c r="S750" s="46"/>
      <c r="T750">
        <f t="shared" si="11"/>
        <v>0</v>
      </c>
    </row>
    <row r="751" spans="1:20" ht="11.1" customHeight="1" outlineLevel="4" x14ac:dyDescent="0.2">
      <c r="A751" s="29" t="s">
        <v>2147</v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9" t="s">
        <v>2148</v>
      </c>
      <c r="O751" s="10" t="s">
        <v>2149</v>
      </c>
      <c r="P751" s="9"/>
      <c r="Q751" s="9"/>
      <c r="R751" s="12">
        <v>141.69999999999999</v>
      </c>
      <c r="S751" s="46"/>
      <c r="T751">
        <f t="shared" si="11"/>
        <v>0</v>
      </c>
    </row>
    <row r="752" spans="1:20" ht="21.95" customHeight="1" outlineLevel="4" x14ac:dyDescent="0.2">
      <c r="A752" s="29" t="s">
        <v>2150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9" t="s">
        <v>2151</v>
      </c>
      <c r="O752" s="10" t="s">
        <v>2152</v>
      </c>
      <c r="P752" s="9" t="s">
        <v>2153</v>
      </c>
      <c r="Q752" s="9"/>
      <c r="R752" s="12">
        <v>86</v>
      </c>
      <c r="S752" s="46"/>
      <c r="T752">
        <f t="shared" si="11"/>
        <v>0</v>
      </c>
    </row>
    <row r="753" spans="1:20" ht="21.95" customHeight="1" outlineLevel="4" x14ac:dyDescent="0.2">
      <c r="A753" s="29" t="s">
        <v>2154</v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9" t="s">
        <v>2155</v>
      </c>
      <c r="O753" s="10" t="s">
        <v>2156</v>
      </c>
      <c r="P753" s="9" t="s">
        <v>2157</v>
      </c>
      <c r="Q753" s="9"/>
      <c r="R753" s="12">
        <v>86</v>
      </c>
      <c r="S753" s="46"/>
      <c r="T753">
        <f t="shared" si="11"/>
        <v>0</v>
      </c>
    </row>
    <row r="754" spans="1:20" ht="21.95" customHeight="1" outlineLevel="4" x14ac:dyDescent="0.2">
      <c r="A754" s="29" t="s">
        <v>2158</v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9" t="s">
        <v>2159</v>
      </c>
      <c r="O754" s="10" t="s">
        <v>2160</v>
      </c>
      <c r="P754" s="9" t="s">
        <v>2161</v>
      </c>
      <c r="Q754" s="9"/>
      <c r="R754" s="12">
        <v>86</v>
      </c>
      <c r="S754" s="46"/>
      <c r="T754">
        <f t="shared" si="11"/>
        <v>0</v>
      </c>
    </row>
    <row r="755" spans="1:20" ht="21.95" customHeight="1" outlineLevel="4" x14ac:dyDescent="0.2">
      <c r="A755" s="29" t="s">
        <v>2162</v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9" t="s">
        <v>2163</v>
      </c>
      <c r="O755" s="10" t="s">
        <v>2164</v>
      </c>
      <c r="P755" s="9" t="s">
        <v>2165</v>
      </c>
      <c r="Q755" s="9"/>
      <c r="R755" s="12">
        <v>86</v>
      </c>
      <c r="S755" s="46"/>
      <c r="T755">
        <f t="shared" si="11"/>
        <v>0</v>
      </c>
    </row>
    <row r="756" spans="1:20" ht="21.95" customHeight="1" outlineLevel="4" x14ac:dyDescent="0.2">
      <c r="A756" s="29" t="s">
        <v>2166</v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9" t="s">
        <v>2167</v>
      </c>
      <c r="O756" s="10" t="s">
        <v>2168</v>
      </c>
      <c r="P756" s="9" t="s">
        <v>2169</v>
      </c>
      <c r="Q756" s="9"/>
      <c r="R756" s="12">
        <v>86</v>
      </c>
      <c r="S756" s="46"/>
      <c r="T756">
        <f t="shared" si="11"/>
        <v>0</v>
      </c>
    </row>
    <row r="757" spans="1:20" ht="21.95" customHeight="1" outlineLevel="4" x14ac:dyDescent="0.2">
      <c r="A757" s="29" t="s">
        <v>2170</v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9" t="s">
        <v>2171</v>
      </c>
      <c r="O757" s="10" t="s">
        <v>2172</v>
      </c>
      <c r="P757" s="9" t="s">
        <v>2173</v>
      </c>
      <c r="Q757" s="9"/>
      <c r="R757" s="12">
        <v>86</v>
      </c>
      <c r="S757" s="46"/>
      <c r="T757">
        <f t="shared" si="11"/>
        <v>0</v>
      </c>
    </row>
    <row r="758" spans="1:20" ht="21.95" customHeight="1" outlineLevel="4" x14ac:dyDescent="0.2">
      <c r="A758" s="29" t="s">
        <v>2174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9" t="s">
        <v>2175</v>
      </c>
      <c r="O758" s="10" t="s">
        <v>2176</v>
      </c>
      <c r="P758" s="9" t="s">
        <v>2177</v>
      </c>
      <c r="Q758" s="9"/>
      <c r="R758" s="12">
        <v>86</v>
      </c>
      <c r="S758" s="46"/>
      <c r="T758">
        <f t="shared" si="11"/>
        <v>0</v>
      </c>
    </row>
    <row r="759" spans="1:20" ht="21.95" customHeight="1" outlineLevel="4" x14ac:dyDescent="0.2">
      <c r="A759" s="29" t="s">
        <v>2178</v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9" t="s">
        <v>2179</v>
      </c>
      <c r="O759" s="10" t="s">
        <v>2180</v>
      </c>
      <c r="P759" s="9" t="s">
        <v>2181</v>
      </c>
      <c r="Q759" s="9"/>
      <c r="R759" s="12">
        <v>86</v>
      </c>
      <c r="S759" s="46"/>
      <c r="T759">
        <f t="shared" si="11"/>
        <v>0</v>
      </c>
    </row>
    <row r="760" spans="1:20" ht="21.95" customHeight="1" outlineLevel="4" x14ac:dyDescent="0.2">
      <c r="A760" s="29" t="s">
        <v>2182</v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9" t="s">
        <v>2183</v>
      </c>
      <c r="O760" s="10" t="s">
        <v>2184</v>
      </c>
      <c r="P760" s="9" t="s">
        <v>2185</v>
      </c>
      <c r="Q760" s="9"/>
      <c r="R760" s="12">
        <v>86</v>
      </c>
      <c r="S760" s="46"/>
      <c r="T760">
        <f t="shared" si="11"/>
        <v>0</v>
      </c>
    </row>
    <row r="761" spans="1:20" ht="21.95" customHeight="1" outlineLevel="4" x14ac:dyDescent="0.2">
      <c r="A761" s="29" t="s">
        <v>2186</v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9" t="s">
        <v>2187</v>
      </c>
      <c r="O761" s="10" t="s">
        <v>2188</v>
      </c>
      <c r="P761" s="9" t="s">
        <v>2189</v>
      </c>
      <c r="Q761" s="9"/>
      <c r="R761" s="12">
        <v>86</v>
      </c>
      <c r="S761" s="46"/>
      <c r="T761">
        <f t="shared" si="11"/>
        <v>0</v>
      </c>
    </row>
    <row r="762" spans="1:20" ht="21.95" customHeight="1" outlineLevel="4" x14ac:dyDescent="0.2">
      <c r="A762" s="29" t="s">
        <v>2190</v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9" t="s">
        <v>2191</v>
      </c>
      <c r="O762" s="10" t="s">
        <v>2192</v>
      </c>
      <c r="P762" s="9" t="s">
        <v>2193</v>
      </c>
      <c r="Q762" s="9"/>
      <c r="R762" s="12">
        <v>86</v>
      </c>
      <c r="S762" s="46"/>
      <c r="T762">
        <f t="shared" si="11"/>
        <v>0</v>
      </c>
    </row>
    <row r="763" spans="1:20" ht="21.95" customHeight="1" outlineLevel="4" x14ac:dyDescent="0.2">
      <c r="A763" s="29" t="s">
        <v>2194</v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9" t="s">
        <v>2195</v>
      </c>
      <c r="O763" s="10" t="s">
        <v>2196</v>
      </c>
      <c r="P763" s="9" t="s">
        <v>2197</v>
      </c>
      <c r="Q763" s="9"/>
      <c r="R763" s="12">
        <v>86</v>
      </c>
      <c r="S763" s="46"/>
      <c r="T763">
        <f t="shared" si="11"/>
        <v>0</v>
      </c>
    </row>
    <row r="764" spans="1:20" ht="21.95" customHeight="1" outlineLevel="4" x14ac:dyDescent="0.2">
      <c r="A764" s="29" t="s">
        <v>2198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9" t="s">
        <v>2199</v>
      </c>
      <c r="O764" s="10" t="s">
        <v>2200</v>
      </c>
      <c r="P764" s="9" t="s">
        <v>2201</v>
      </c>
      <c r="Q764" s="9"/>
      <c r="R764" s="12">
        <v>86</v>
      </c>
      <c r="S764" s="46"/>
      <c r="T764">
        <f t="shared" si="11"/>
        <v>0</v>
      </c>
    </row>
    <row r="765" spans="1:20" ht="11.1" customHeight="1" outlineLevel="4" x14ac:dyDescent="0.2">
      <c r="A765" s="29" t="s">
        <v>2202</v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9" t="s">
        <v>2203</v>
      </c>
      <c r="O765" s="10" t="s">
        <v>2204</v>
      </c>
      <c r="P765" s="9"/>
      <c r="Q765" s="9"/>
      <c r="R765" s="12">
        <v>114</v>
      </c>
      <c r="S765" s="46"/>
      <c r="T765">
        <f t="shared" si="11"/>
        <v>0</v>
      </c>
    </row>
    <row r="766" spans="1:20" ht="11.1" customHeight="1" outlineLevel="4" x14ac:dyDescent="0.2">
      <c r="A766" s="29" t="s">
        <v>2205</v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9" t="s">
        <v>2206</v>
      </c>
      <c r="O766" s="10" t="s">
        <v>2207</v>
      </c>
      <c r="P766" s="9"/>
      <c r="Q766" s="9"/>
      <c r="R766" s="12">
        <v>129</v>
      </c>
      <c r="S766" s="46"/>
      <c r="T766">
        <f t="shared" si="11"/>
        <v>0</v>
      </c>
    </row>
    <row r="767" spans="1:20" ht="11.1" customHeight="1" outlineLevel="4" x14ac:dyDescent="0.2">
      <c r="A767" s="29" t="s">
        <v>2208</v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9" t="s">
        <v>2209</v>
      </c>
      <c r="O767" s="10" t="s">
        <v>2210</v>
      </c>
      <c r="P767" s="9" t="s">
        <v>2211</v>
      </c>
      <c r="Q767" s="9"/>
      <c r="R767" s="12">
        <v>50</v>
      </c>
      <c r="S767" s="46"/>
      <c r="T767">
        <f t="shared" si="11"/>
        <v>0</v>
      </c>
    </row>
    <row r="768" spans="1:20" ht="11.1" customHeight="1" outlineLevel="4" x14ac:dyDescent="0.2">
      <c r="A768" s="29" t="s">
        <v>2212</v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9" t="s">
        <v>2213</v>
      </c>
      <c r="O768" s="10" t="s">
        <v>2214</v>
      </c>
      <c r="P768" s="9"/>
      <c r="Q768" s="9"/>
      <c r="R768" s="12">
        <v>81</v>
      </c>
      <c r="S768" s="46"/>
      <c r="T768">
        <f t="shared" si="11"/>
        <v>0</v>
      </c>
    </row>
    <row r="769" spans="1:20" ht="11.1" customHeight="1" outlineLevel="4" x14ac:dyDescent="0.2">
      <c r="A769" s="29" t="s">
        <v>2215</v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9" t="s">
        <v>2216</v>
      </c>
      <c r="O769" s="10" t="s">
        <v>2217</v>
      </c>
      <c r="P769" s="9"/>
      <c r="Q769" s="9"/>
      <c r="R769" s="12">
        <v>81</v>
      </c>
      <c r="S769" s="46"/>
      <c r="T769">
        <f t="shared" si="11"/>
        <v>0</v>
      </c>
    </row>
    <row r="770" spans="1:20" ht="11.1" customHeight="1" outlineLevel="4" x14ac:dyDescent="0.2">
      <c r="A770" s="29" t="s">
        <v>2218</v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9" t="s">
        <v>2219</v>
      </c>
      <c r="O770" s="10" t="s">
        <v>2220</v>
      </c>
      <c r="P770" s="9" t="s">
        <v>2221</v>
      </c>
      <c r="Q770" s="9"/>
      <c r="R770" s="12">
        <v>34</v>
      </c>
      <c r="S770" s="46"/>
      <c r="T770">
        <f t="shared" si="11"/>
        <v>0</v>
      </c>
    </row>
    <row r="771" spans="1:20" ht="11.1" customHeight="1" outlineLevel="4" x14ac:dyDescent="0.2">
      <c r="A771" s="29" t="s">
        <v>2222</v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9" t="s">
        <v>2223</v>
      </c>
      <c r="O771" s="10" t="s">
        <v>2224</v>
      </c>
      <c r="P771" s="9" t="s">
        <v>2225</v>
      </c>
      <c r="Q771" s="9"/>
      <c r="R771" s="12">
        <v>16</v>
      </c>
      <c r="S771" s="46"/>
      <c r="T771">
        <f t="shared" si="11"/>
        <v>0</v>
      </c>
    </row>
    <row r="772" spans="1:20" ht="11.1" customHeight="1" outlineLevel="4" x14ac:dyDescent="0.2">
      <c r="A772" s="29" t="s">
        <v>2226</v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9" t="s">
        <v>2227</v>
      </c>
      <c r="O772" s="10" t="s">
        <v>2228</v>
      </c>
      <c r="P772" s="9" t="s">
        <v>2229</v>
      </c>
      <c r="Q772" s="9"/>
      <c r="R772" s="12">
        <v>59</v>
      </c>
      <c r="S772" s="46"/>
      <c r="T772">
        <f t="shared" si="11"/>
        <v>0</v>
      </c>
    </row>
    <row r="773" spans="1:20" ht="11.1" customHeight="1" outlineLevel="4" x14ac:dyDescent="0.2">
      <c r="A773" s="29" t="s">
        <v>2230</v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9" t="s">
        <v>2231</v>
      </c>
      <c r="O773" s="10" t="s">
        <v>2232</v>
      </c>
      <c r="P773" s="9" t="s">
        <v>2233</v>
      </c>
      <c r="Q773" s="9"/>
      <c r="R773" s="12">
        <v>50</v>
      </c>
      <c r="S773" s="46"/>
      <c r="T773">
        <f t="shared" si="11"/>
        <v>0</v>
      </c>
    </row>
    <row r="774" spans="1:20" ht="11.1" customHeight="1" outlineLevel="4" x14ac:dyDescent="0.2">
      <c r="A774" s="29" t="s">
        <v>2234</v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9" t="s">
        <v>2235</v>
      </c>
      <c r="O774" s="10" t="s">
        <v>2236</v>
      </c>
      <c r="P774" s="9" t="s">
        <v>2237</v>
      </c>
      <c r="Q774" s="9"/>
      <c r="R774" s="12">
        <v>50</v>
      </c>
      <c r="S774" s="46"/>
      <c r="T774">
        <f t="shared" si="11"/>
        <v>0</v>
      </c>
    </row>
    <row r="775" spans="1:20" ht="11.1" customHeight="1" outlineLevel="4" x14ac:dyDescent="0.2">
      <c r="A775" s="29" t="s">
        <v>2238</v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9" t="s">
        <v>2239</v>
      </c>
      <c r="O775" s="10" t="s">
        <v>2240</v>
      </c>
      <c r="P775" s="9" t="s">
        <v>2241</v>
      </c>
      <c r="Q775" s="9"/>
      <c r="R775" s="12">
        <v>50</v>
      </c>
      <c r="S775" s="46"/>
      <c r="T775">
        <f t="shared" si="11"/>
        <v>0</v>
      </c>
    </row>
    <row r="776" spans="1:20" ht="11.1" customHeight="1" outlineLevel="4" x14ac:dyDescent="0.2">
      <c r="A776" s="29" t="s">
        <v>2242</v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9" t="s">
        <v>2243</v>
      </c>
      <c r="O776" s="10" t="s">
        <v>2244</v>
      </c>
      <c r="P776" s="9" t="s">
        <v>2245</v>
      </c>
      <c r="Q776" s="9"/>
      <c r="R776" s="12">
        <v>59</v>
      </c>
      <c r="S776" s="46"/>
      <c r="T776">
        <f t="shared" si="11"/>
        <v>0</v>
      </c>
    </row>
    <row r="777" spans="1:20" ht="11.1" customHeight="1" outlineLevel="4" x14ac:dyDescent="0.2">
      <c r="A777" s="29" t="s">
        <v>2246</v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9" t="s">
        <v>2247</v>
      </c>
      <c r="O777" s="10" t="s">
        <v>2248</v>
      </c>
      <c r="P777" s="9" t="s">
        <v>2249</v>
      </c>
      <c r="Q777" s="9"/>
      <c r="R777" s="12">
        <v>59</v>
      </c>
      <c r="S777" s="46"/>
      <c r="T777">
        <f t="shared" si="11"/>
        <v>0</v>
      </c>
    </row>
    <row r="778" spans="1:20" ht="11.1" customHeight="1" outlineLevel="4" x14ac:dyDescent="0.2">
      <c r="A778" s="29" t="s">
        <v>2250</v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9" t="s">
        <v>2251</v>
      </c>
      <c r="O778" s="10" t="s">
        <v>2252</v>
      </c>
      <c r="P778" s="9" t="s">
        <v>2253</v>
      </c>
      <c r="Q778" s="9"/>
      <c r="R778" s="12">
        <v>50</v>
      </c>
      <c r="S778" s="46"/>
      <c r="T778">
        <f t="shared" si="11"/>
        <v>0</v>
      </c>
    </row>
    <row r="779" spans="1:20" ht="11.1" customHeight="1" outlineLevel="4" x14ac:dyDescent="0.2">
      <c r="A779" s="29" t="s">
        <v>2254</v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9" t="s">
        <v>2255</v>
      </c>
      <c r="O779" s="10" t="s">
        <v>2256</v>
      </c>
      <c r="P779" s="9" t="s">
        <v>2257</v>
      </c>
      <c r="Q779" s="9"/>
      <c r="R779" s="12">
        <v>50</v>
      </c>
      <c r="S779" s="46"/>
      <c r="T779">
        <f t="shared" ref="T779:T842" si="12">R779*S779</f>
        <v>0</v>
      </c>
    </row>
    <row r="780" spans="1:20" ht="11.1" customHeight="1" outlineLevel="4" x14ac:dyDescent="0.2">
      <c r="A780" s="29" t="s">
        <v>2258</v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9" t="s">
        <v>2259</v>
      </c>
      <c r="O780" s="10" t="s">
        <v>2260</v>
      </c>
      <c r="P780" s="9"/>
      <c r="Q780" s="9"/>
      <c r="R780" s="12">
        <v>84</v>
      </c>
      <c r="S780" s="46"/>
      <c r="T780">
        <f t="shared" si="12"/>
        <v>0</v>
      </c>
    </row>
    <row r="781" spans="1:20" ht="11.1" customHeight="1" outlineLevel="4" x14ac:dyDescent="0.2">
      <c r="A781" s="29" t="s">
        <v>2261</v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9" t="s">
        <v>2262</v>
      </c>
      <c r="O781" s="10" t="s">
        <v>2263</v>
      </c>
      <c r="P781" s="9" t="s">
        <v>2264</v>
      </c>
      <c r="Q781" s="9"/>
      <c r="R781" s="12">
        <v>81</v>
      </c>
      <c r="S781" s="46"/>
      <c r="T781">
        <f t="shared" si="12"/>
        <v>0</v>
      </c>
    </row>
    <row r="782" spans="1:20" ht="11.1" customHeight="1" outlineLevel="4" x14ac:dyDescent="0.2">
      <c r="A782" s="29" t="s">
        <v>2265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9" t="s">
        <v>2266</v>
      </c>
      <c r="O782" s="10" t="s">
        <v>2267</v>
      </c>
      <c r="P782" s="9"/>
      <c r="Q782" s="9"/>
      <c r="R782" s="12">
        <v>50</v>
      </c>
      <c r="S782" s="46"/>
      <c r="T782">
        <f t="shared" si="12"/>
        <v>0</v>
      </c>
    </row>
    <row r="783" spans="1:20" ht="11.1" customHeight="1" outlineLevel="4" x14ac:dyDescent="0.2">
      <c r="A783" s="29" t="s">
        <v>2268</v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9" t="s">
        <v>2269</v>
      </c>
      <c r="O783" s="10" t="s">
        <v>2270</v>
      </c>
      <c r="P783" s="9" t="s">
        <v>2271</v>
      </c>
      <c r="Q783" s="9"/>
      <c r="R783" s="12">
        <v>50</v>
      </c>
      <c r="S783" s="46"/>
      <c r="T783">
        <f t="shared" si="12"/>
        <v>0</v>
      </c>
    </row>
    <row r="784" spans="1:20" ht="11.1" customHeight="1" outlineLevel="4" x14ac:dyDescent="0.2">
      <c r="A784" s="29" t="s">
        <v>2272</v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9" t="s">
        <v>2273</v>
      </c>
      <c r="O784" s="10" t="s">
        <v>2274</v>
      </c>
      <c r="P784" s="9" t="s">
        <v>2275</v>
      </c>
      <c r="Q784" s="9"/>
      <c r="R784" s="12">
        <v>50</v>
      </c>
      <c r="S784" s="46"/>
      <c r="T784">
        <f t="shared" si="12"/>
        <v>0</v>
      </c>
    </row>
    <row r="785" spans="1:20" ht="11.1" customHeight="1" outlineLevel="4" x14ac:dyDescent="0.2">
      <c r="A785" s="29" t="s">
        <v>2276</v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9" t="s">
        <v>2277</v>
      </c>
      <c r="O785" s="10" t="s">
        <v>2278</v>
      </c>
      <c r="P785" s="9" t="s">
        <v>2279</v>
      </c>
      <c r="Q785" s="9"/>
      <c r="R785" s="12">
        <v>50</v>
      </c>
      <c r="S785" s="46"/>
      <c r="T785">
        <f t="shared" si="12"/>
        <v>0</v>
      </c>
    </row>
    <row r="786" spans="1:20" ht="21.95" customHeight="1" outlineLevel="4" x14ac:dyDescent="0.2">
      <c r="A786" s="29" t="s">
        <v>2280</v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9" t="s">
        <v>2281</v>
      </c>
      <c r="O786" s="10" t="s">
        <v>2282</v>
      </c>
      <c r="P786" s="9"/>
      <c r="Q786" s="9"/>
      <c r="R786" s="12">
        <v>74</v>
      </c>
      <c r="S786" s="46"/>
      <c r="T786">
        <f t="shared" si="12"/>
        <v>0</v>
      </c>
    </row>
    <row r="787" spans="1:20" ht="21.95" customHeight="1" outlineLevel="4" x14ac:dyDescent="0.2">
      <c r="A787" s="29" t="s">
        <v>2283</v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9" t="s">
        <v>2284</v>
      </c>
      <c r="O787" s="10" t="s">
        <v>2285</v>
      </c>
      <c r="P787" s="9"/>
      <c r="Q787" s="9"/>
      <c r="R787" s="12">
        <v>56</v>
      </c>
      <c r="S787" s="46"/>
      <c r="T787">
        <f t="shared" si="12"/>
        <v>0</v>
      </c>
    </row>
    <row r="788" spans="1:20" ht="11.1" customHeight="1" outlineLevel="4" x14ac:dyDescent="0.2">
      <c r="A788" s="29" t="s">
        <v>2286</v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9" t="s">
        <v>2287</v>
      </c>
      <c r="O788" s="10" t="s">
        <v>2288</v>
      </c>
      <c r="P788" s="9" t="s">
        <v>2289</v>
      </c>
      <c r="Q788" s="9"/>
      <c r="R788" s="12">
        <v>59</v>
      </c>
      <c r="S788" s="46"/>
      <c r="T788">
        <f t="shared" si="12"/>
        <v>0</v>
      </c>
    </row>
    <row r="789" spans="1:20" ht="11.1" customHeight="1" outlineLevel="3" x14ac:dyDescent="0.2">
      <c r="A789" s="26" t="s">
        <v>2290</v>
      </c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5"/>
      <c r="S789" s="46"/>
      <c r="T789">
        <f t="shared" si="12"/>
        <v>0</v>
      </c>
    </row>
    <row r="790" spans="1:20" ht="11.1" customHeight="1" outlineLevel="4" x14ac:dyDescent="0.2">
      <c r="A790" s="29" t="s">
        <v>2291</v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9" t="s">
        <v>2292</v>
      </c>
      <c r="O790" s="10" t="s">
        <v>2293</v>
      </c>
      <c r="P790" s="9" t="s">
        <v>2294</v>
      </c>
      <c r="Q790" s="9"/>
      <c r="R790" s="12">
        <v>179</v>
      </c>
      <c r="S790" s="46"/>
      <c r="T790">
        <f t="shared" si="12"/>
        <v>0</v>
      </c>
    </row>
    <row r="791" spans="1:20" ht="11.1" customHeight="1" outlineLevel="4" x14ac:dyDescent="0.2">
      <c r="A791" s="29" t="s">
        <v>2295</v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9" t="s">
        <v>2296</v>
      </c>
      <c r="O791" s="10" t="s">
        <v>2297</v>
      </c>
      <c r="P791" s="9" t="s">
        <v>2298</v>
      </c>
      <c r="Q791" s="9"/>
      <c r="R791" s="12">
        <v>179</v>
      </c>
      <c r="S791" s="46"/>
      <c r="T791">
        <f t="shared" si="12"/>
        <v>0</v>
      </c>
    </row>
    <row r="792" spans="1:20" ht="11.1" customHeight="1" outlineLevel="4" x14ac:dyDescent="0.2">
      <c r="A792" s="29" t="s">
        <v>2299</v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9" t="s">
        <v>2300</v>
      </c>
      <c r="O792" s="10" t="s">
        <v>2301</v>
      </c>
      <c r="P792" s="9" t="s">
        <v>2302</v>
      </c>
      <c r="Q792" s="9"/>
      <c r="R792" s="12">
        <v>88</v>
      </c>
      <c r="S792" s="46"/>
      <c r="T792">
        <f t="shared" si="12"/>
        <v>0</v>
      </c>
    </row>
    <row r="793" spans="1:20" ht="11.1" customHeight="1" outlineLevel="4" x14ac:dyDescent="0.2">
      <c r="A793" s="29" t="s">
        <v>2303</v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9" t="s">
        <v>2304</v>
      </c>
      <c r="O793" s="10" t="s">
        <v>2305</v>
      </c>
      <c r="P793" s="9" t="s">
        <v>2306</v>
      </c>
      <c r="Q793" s="9"/>
      <c r="R793" s="12">
        <v>399</v>
      </c>
      <c r="S793" s="46"/>
      <c r="T793">
        <f t="shared" si="12"/>
        <v>0</v>
      </c>
    </row>
    <row r="794" spans="1:20" ht="11.1" customHeight="1" outlineLevel="4" x14ac:dyDescent="0.2">
      <c r="A794" s="29" t="s">
        <v>2307</v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9" t="s">
        <v>2308</v>
      </c>
      <c r="O794" s="10" t="s">
        <v>2309</v>
      </c>
      <c r="P794" s="9"/>
      <c r="Q794" s="9"/>
      <c r="R794" s="12">
        <v>114</v>
      </c>
      <c r="S794" s="46"/>
      <c r="T794">
        <f t="shared" si="12"/>
        <v>0</v>
      </c>
    </row>
    <row r="795" spans="1:20" ht="11.1" customHeight="1" outlineLevel="4" x14ac:dyDescent="0.2">
      <c r="A795" s="29" t="s">
        <v>2310</v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9" t="s">
        <v>2311</v>
      </c>
      <c r="O795" s="10" t="s">
        <v>2312</v>
      </c>
      <c r="P795" s="9" t="s">
        <v>2313</v>
      </c>
      <c r="Q795" s="9"/>
      <c r="R795" s="12">
        <v>84</v>
      </c>
      <c r="S795" s="46"/>
      <c r="T795">
        <f t="shared" si="12"/>
        <v>0</v>
      </c>
    </row>
    <row r="796" spans="1:20" ht="11.1" customHeight="1" outlineLevel="4" x14ac:dyDescent="0.2">
      <c r="A796" s="29" t="s">
        <v>2314</v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9" t="s">
        <v>2315</v>
      </c>
      <c r="O796" s="10" t="s">
        <v>2316</v>
      </c>
      <c r="P796" s="9"/>
      <c r="Q796" s="9"/>
      <c r="R796" s="12">
        <v>87</v>
      </c>
      <c r="S796" s="46"/>
      <c r="T796">
        <f t="shared" si="12"/>
        <v>0</v>
      </c>
    </row>
    <row r="797" spans="1:20" ht="11.1" customHeight="1" outlineLevel="4" x14ac:dyDescent="0.2">
      <c r="A797" s="29" t="s">
        <v>2317</v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9" t="s">
        <v>2318</v>
      </c>
      <c r="O797" s="10" t="s">
        <v>2319</v>
      </c>
      <c r="P797" s="9" t="s">
        <v>2320</v>
      </c>
      <c r="Q797" s="9"/>
      <c r="R797" s="12">
        <v>84</v>
      </c>
      <c r="S797" s="46"/>
      <c r="T797">
        <f t="shared" si="12"/>
        <v>0</v>
      </c>
    </row>
    <row r="798" spans="1:20" ht="11.1" customHeight="1" outlineLevel="4" x14ac:dyDescent="0.2">
      <c r="A798" s="29" t="s">
        <v>2321</v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9" t="s">
        <v>2322</v>
      </c>
      <c r="O798" s="10" t="s">
        <v>2323</v>
      </c>
      <c r="P798" s="9"/>
      <c r="Q798" s="9"/>
      <c r="R798" s="12">
        <v>85</v>
      </c>
      <c r="S798" s="46"/>
      <c r="T798">
        <f t="shared" si="12"/>
        <v>0</v>
      </c>
    </row>
    <row r="799" spans="1:20" ht="11.1" customHeight="1" outlineLevel="4" x14ac:dyDescent="0.2">
      <c r="A799" s="29" t="s">
        <v>2324</v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9" t="s">
        <v>2325</v>
      </c>
      <c r="O799" s="10" t="s">
        <v>2326</v>
      </c>
      <c r="P799" s="9"/>
      <c r="Q799" s="9"/>
      <c r="R799" s="12">
        <v>84</v>
      </c>
      <c r="S799" s="46"/>
      <c r="T799">
        <f t="shared" si="12"/>
        <v>0</v>
      </c>
    </row>
    <row r="800" spans="1:20" ht="11.1" customHeight="1" outlineLevel="4" x14ac:dyDescent="0.2">
      <c r="A800" s="29" t="s">
        <v>2327</v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9" t="s">
        <v>2328</v>
      </c>
      <c r="O800" s="10" t="s">
        <v>2329</v>
      </c>
      <c r="P800" s="9"/>
      <c r="Q800" s="9"/>
      <c r="R800" s="12">
        <v>79</v>
      </c>
      <c r="S800" s="46"/>
      <c r="T800">
        <f t="shared" si="12"/>
        <v>0</v>
      </c>
    </row>
    <row r="801" spans="1:20" ht="11.1" customHeight="1" outlineLevel="4" x14ac:dyDescent="0.2">
      <c r="A801" s="29" t="s">
        <v>2330</v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9" t="s">
        <v>2331</v>
      </c>
      <c r="O801" s="10" t="s">
        <v>2332</v>
      </c>
      <c r="P801" s="9"/>
      <c r="Q801" s="9"/>
      <c r="R801" s="12">
        <v>84</v>
      </c>
      <c r="S801" s="46"/>
      <c r="T801">
        <f t="shared" si="12"/>
        <v>0</v>
      </c>
    </row>
    <row r="802" spans="1:20" ht="11.1" customHeight="1" outlineLevel="4" x14ac:dyDescent="0.2">
      <c r="A802" s="29" t="s">
        <v>2333</v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9" t="s">
        <v>2334</v>
      </c>
      <c r="O802" s="10" t="s">
        <v>2335</v>
      </c>
      <c r="P802" s="9"/>
      <c r="Q802" s="9"/>
      <c r="R802" s="12">
        <v>85</v>
      </c>
      <c r="S802" s="46"/>
      <c r="T802">
        <f t="shared" si="12"/>
        <v>0</v>
      </c>
    </row>
    <row r="803" spans="1:20" ht="11.1" customHeight="1" outlineLevel="4" x14ac:dyDescent="0.2">
      <c r="A803" s="29" t="s">
        <v>2336</v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9" t="s">
        <v>2337</v>
      </c>
      <c r="O803" s="10" t="s">
        <v>2338</v>
      </c>
      <c r="P803" s="9" t="s">
        <v>2339</v>
      </c>
      <c r="Q803" s="9"/>
      <c r="R803" s="12">
        <v>84</v>
      </c>
      <c r="S803" s="46"/>
      <c r="T803">
        <f t="shared" si="12"/>
        <v>0</v>
      </c>
    </row>
    <row r="804" spans="1:20" ht="11.1" customHeight="1" outlineLevel="4" x14ac:dyDescent="0.2">
      <c r="A804" s="29" t="s">
        <v>2340</v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9" t="s">
        <v>2341</v>
      </c>
      <c r="O804" s="10" t="s">
        <v>2342</v>
      </c>
      <c r="P804" s="9"/>
      <c r="Q804" s="9"/>
      <c r="R804" s="12">
        <v>81</v>
      </c>
      <c r="S804" s="46"/>
      <c r="T804">
        <f t="shared" si="12"/>
        <v>0</v>
      </c>
    </row>
    <row r="805" spans="1:20" ht="11.1" customHeight="1" outlineLevel="4" x14ac:dyDescent="0.2">
      <c r="A805" s="30" t="s">
        <v>2343</v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13" t="s">
        <v>2344</v>
      </c>
      <c r="O805" s="13" t="s">
        <v>2345</v>
      </c>
      <c r="P805" s="13"/>
      <c r="Q805" s="13"/>
      <c r="R805" s="14">
        <v>899</v>
      </c>
      <c r="S805" s="46"/>
      <c r="T805">
        <f t="shared" si="12"/>
        <v>0</v>
      </c>
    </row>
    <row r="806" spans="1:20" ht="11.1" customHeight="1" outlineLevel="4" x14ac:dyDescent="0.2">
      <c r="A806" s="30" t="s">
        <v>2346</v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13" t="s">
        <v>2347</v>
      </c>
      <c r="O806" s="13" t="s">
        <v>2348</v>
      </c>
      <c r="P806" s="13"/>
      <c r="Q806" s="13"/>
      <c r="R806" s="14">
        <v>899</v>
      </c>
      <c r="S806" s="46"/>
      <c r="T806">
        <f t="shared" si="12"/>
        <v>0</v>
      </c>
    </row>
    <row r="807" spans="1:20" ht="11.1" customHeight="1" outlineLevel="3" x14ac:dyDescent="0.2">
      <c r="A807" s="26" t="s">
        <v>2349</v>
      </c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5"/>
      <c r="S807" s="46"/>
      <c r="T807">
        <f t="shared" si="12"/>
        <v>0</v>
      </c>
    </row>
    <row r="808" spans="1:20" ht="21.95" customHeight="1" outlineLevel="4" x14ac:dyDescent="0.2">
      <c r="A808" s="29" t="s">
        <v>2350</v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9" t="s">
        <v>2351</v>
      </c>
      <c r="O808" s="10" t="s">
        <v>2352</v>
      </c>
      <c r="P808" s="9"/>
      <c r="Q808" s="9"/>
      <c r="R808" s="12">
        <v>166</v>
      </c>
      <c r="S808" s="46"/>
      <c r="T808">
        <f t="shared" si="12"/>
        <v>0</v>
      </c>
    </row>
    <row r="809" spans="1:20" ht="21.95" customHeight="1" outlineLevel="4" x14ac:dyDescent="0.2">
      <c r="A809" s="29" t="s">
        <v>2353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9" t="s">
        <v>2354</v>
      </c>
      <c r="O809" s="10"/>
      <c r="P809" s="9"/>
      <c r="Q809" s="9"/>
      <c r="R809" s="12">
        <v>155.97999999999999</v>
      </c>
      <c r="S809" s="46"/>
      <c r="T809">
        <f t="shared" si="12"/>
        <v>0</v>
      </c>
    </row>
    <row r="810" spans="1:20" ht="11.1" customHeight="1" outlineLevel="4" x14ac:dyDescent="0.2">
      <c r="A810" s="29" t="s">
        <v>2355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9"/>
      <c r="O810" s="10"/>
      <c r="P810" s="9"/>
      <c r="Q810" s="9"/>
      <c r="R810" s="12">
        <v>30</v>
      </c>
      <c r="S810" s="46"/>
      <c r="T810">
        <f t="shared" si="12"/>
        <v>0</v>
      </c>
    </row>
    <row r="811" spans="1:20" ht="11.1" customHeight="1" outlineLevel="4" x14ac:dyDescent="0.2">
      <c r="A811" s="29" t="s">
        <v>2356</v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9" t="s">
        <v>2357</v>
      </c>
      <c r="O811" s="10"/>
      <c r="P811" s="9"/>
      <c r="Q811" s="9"/>
      <c r="R811" s="12">
        <v>420</v>
      </c>
      <c r="S811" s="46"/>
      <c r="T811">
        <f t="shared" si="12"/>
        <v>0</v>
      </c>
    </row>
    <row r="812" spans="1:20" ht="21.95" customHeight="1" outlineLevel="4" x14ac:dyDescent="0.2">
      <c r="A812" s="29" t="s">
        <v>2358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9" t="s">
        <v>2359</v>
      </c>
      <c r="O812" s="10" t="s">
        <v>2360</v>
      </c>
      <c r="P812" s="9"/>
      <c r="Q812" s="9"/>
      <c r="R812" s="12">
        <v>186.62</v>
      </c>
      <c r="S812" s="46"/>
      <c r="T812">
        <f t="shared" si="12"/>
        <v>0</v>
      </c>
    </row>
    <row r="813" spans="1:20" ht="11.1" customHeight="1" outlineLevel="4" x14ac:dyDescent="0.2">
      <c r="A813" s="29" t="s">
        <v>2361</v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9" t="s">
        <v>2362</v>
      </c>
      <c r="O813" s="10"/>
      <c r="P813" s="9"/>
      <c r="Q813" s="9"/>
      <c r="R813" s="12">
        <v>55</v>
      </c>
      <c r="S813" s="46"/>
      <c r="T813">
        <f t="shared" si="12"/>
        <v>0</v>
      </c>
    </row>
    <row r="814" spans="1:20" ht="11.1" customHeight="1" outlineLevel="3" x14ac:dyDescent="0.2">
      <c r="A814" s="26" t="s">
        <v>2363</v>
      </c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5"/>
      <c r="S814" s="46"/>
      <c r="T814">
        <f t="shared" si="12"/>
        <v>0</v>
      </c>
    </row>
    <row r="815" spans="1:20" ht="11.1" customHeight="1" outlineLevel="4" x14ac:dyDescent="0.2">
      <c r="A815" s="29" t="s">
        <v>2364</v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9" t="s">
        <v>2365</v>
      </c>
      <c r="O815" s="10" t="s">
        <v>2366</v>
      </c>
      <c r="P815" s="9"/>
      <c r="Q815" s="9"/>
      <c r="R815" s="12">
        <v>47</v>
      </c>
      <c r="S815" s="46"/>
      <c r="T815">
        <f t="shared" si="12"/>
        <v>0</v>
      </c>
    </row>
    <row r="816" spans="1:20" ht="21.95" customHeight="1" outlineLevel="4" x14ac:dyDescent="0.2">
      <c r="A816" s="29" t="s">
        <v>2367</v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9" t="s">
        <v>2368</v>
      </c>
      <c r="O816" s="10" t="s">
        <v>2369</v>
      </c>
      <c r="P816" s="9"/>
      <c r="Q816" s="9"/>
      <c r="R816" s="12">
        <v>173</v>
      </c>
      <c r="S816" s="46"/>
      <c r="T816">
        <f t="shared" si="12"/>
        <v>0</v>
      </c>
    </row>
    <row r="817" spans="1:20" ht="11.1" customHeight="1" outlineLevel="4" x14ac:dyDescent="0.2">
      <c r="A817" s="29" t="s">
        <v>2370</v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9" t="s">
        <v>2371</v>
      </c>
      <c r="O817" s="10" t="s">
        <v>2372</v>
      </c>
      <c r="P817" s="9"/>
      <c r="Q817" s="9"/>
      <c r="R817" s="12">
        <v>220</v>
      </c>
      <c r="S817" s="46"/>
      <c r="T817">
        <f t="shared" si="12"/>
        <v>0</v>
      </c>
    </row>
    <row r="818" spans="1:20" ht="11.1" customHeight="1" outlineLevel="4" x14ac:dyDescent="0.2">
      <c r="A818" s="29" t="s">
        <v>2373</v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9" t="s">
        <v>2374</v>
      </c>
      <c r="O818" s="10" t="s">
        <v>2375</v>
      </c>
      <c r="P818" s="9" t="s">
        <v>2376</v>
      </c>
      <c r="Q818" s="9"/>
      <c r="R818" s="12">
        <v>136</v>
      </c>
      <c r="S818" s="46"/>
      <c r="T818">
        <f t="shared" si="12"/>
        <v>0</v>
      </c>
    </row>
    <row r="819" spans="1:20" ht="11.1" customHeight="1" outlineLevel="4" x14ac:dyDescent="0.2">
      <c r="A819" s="29" t="s">
        <v>2377</v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9" t="s">
        <v>2378</v>
      </c>
      <c r="O819" s="10" t="s">
        <v>2379</v>
      </c>
      <c r="P819" s="9"/>
      <c r="Q819" s="9"/>
      <c r="R819" s="12">
        <v>122</v>
      </c>
      <c r="S819" s="46"/>
      <c r="T819">
        <f t="shared" si="12"/>
        <v>0</v>
      </c>
    </row>
    <row r="820" spans="1:20" ht="21.95" customHeight="1" outlineLevel="4" x14ac:dyDescent="0.2">
      <c r="A820" s="29" t="s">
        <v>2380</v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9" t="s">
        <v>2381</v>
      </c>
      <c r="O820" s="10" t="s">
        <v>2382</v>
      </c>
      <c r="P820" s="9" t="s">
        <v>2383</v>
      </c>
      <c r="Q820" s="9"/>
      <c r="R820" s="12">
        <v>123</v>
      </c>
      <c r="S820" s="46"/>
      <c r="T820">
        <f t="shared" si="12"/>
        <v>0</v>
      </c>
    </row>
    <row r="821" spans="1:20" ht="11.1" customHeight="1" outlineLevel="4" x14ac:dyDescent="0.2">
      <c r="A821" s="29" t="s">
        <v>2384</v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9" t="s">
        <v>2385</v>
      </c>
      <c r="O821" s="10" t="s">
        <v>2386</v>
      </c>
      <c r="P821" s="9" t="s">
        <v>2387</v>
      </c>
      <c r="Q821" s="9"/>
      <c r="R821" s="12">
        <v>82</v>
      </c>
      <c r="S821" s="46"/>
      <c r="T821">
        <f t="shared" si="12"/>
        <v>0</v>
      </c>
    </row>
    <row r="822" spans="1:20" ht="21.95" customHeight="1" outlineLevel="4" x14ac:dyDescent="0.2">
      <c r="A822" s="29" t="s">
        <v>2388</v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9" t="s">
        <v>2389</v>
      </c>
      <c r="O822" s="10" t="s">
        <v>2390</v>
      </c>
      <c r="P822" s="9"/>
      <c r="Q822" s="9"/>
      <c r="R822" s="12">
        <v>47</v>
      </c>
      <c r="S822" s="46"/>
      <c r="T822">
        <f t="shared" si="12"/>
        <v>0</v>
      </c>
    </row>
    <row r="823" spans="1:20" ht="11.1" customHeight="1" outlineLevel="4" x14ac:dyDescent="0.2">
      <c r="A823" s="29" t="s">
        <v>2391</v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9" t="s">
        <v>2392</v>
      </c>
      <c r="O823" s="10" t="s">
        <v>2393</v>
      </c>
      <c r="P823" s="9"/>
      <c r="Q823" s="9"/>
      <c r="R823" s="12">
        <v>180</v>
      </c>
      <c r="S823" s="46"/>
      <c r="T823">
        <f t="shared" si="12"/>
        <v>0</v>
      </c>
    </row>
    <row r="824" spans="1:20" ht="11.1" customHeight="1" outlineLevel="4" x14ac:dyDescent="0.2">
      <c r="A824" s="29" t="s">
        <v>2394</v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9" t="s">
        <v>2395</v>
      </c>
      <c r="O824" s="10" t="s">
        <v>2396</v>
      </c>
      <c r="P824" s="9"/>
      <c r="Q824" s="9"/>
      <c r="R824" s="12">
        <v>60</v>
      </c>
      <c r="S824" s="46"/>
      <c r="T824">
        <f t="shared" si="12"/>
        <v>0</v>
      </c>
    </row>
    <row r="825" spans="1:20" ht="21.95" customHeight="1" outlineLevel="4" x14ac:dyDescent="0.2">
      <c r="A825" s="29" t="s">
        <v>2397</v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9" t="s">
        <v>2398</v>
      </c>
      <c r="O825" s="10" t="s">
        <v>2399</v>
      </c>
      <c r="P825" s="9"/>
      <c r="Q825" s="9"/>
      <c r="R825" s="12">
        <v>91</v>
      </c>
      <c r="S825" s="46"/>
      <c r="T825">
        <f t="shared" si="12"/>
        <v>0</v>
      </c>
    </row>
    <row r="826" spans="1:20" ht="21.95" customHeight="1" outlineLevel="4" x14ac:dyDescent="0.2">
      <c r="A826" s="29" t="s">
        <v>2400</v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9" t="s">
        <v>2401</v>
      </c>
      <c r="O826" s="10" t="s">
        <v>2402</v>
      </c>
      <c r="P826" s="9"/>
      <c r="Q826" s="9"/>
      <c r="R826" s="12">
        <v>413</v>
      </c>
      <c r="S826" s="46"/>
      <c r="T826">
        <f t="shared" si="12"/>
        <v>0</v>
      </c>
    </row>
    <row r="827" spans="1:20" ht="11.1" customHeight="1" outlineLevel="4" x14ac:dyDescent="0.2">
      <c r="A827" s="29" t="s">
        <v>2403</v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9" t="s">
        <v>2404</v>
      </c>
      <c r="O827" s="10" t="s">
        <v>2405</v>
      </c>
      <c r="P827" s="9"/>
      <c r="Q827" s="9"/>
      <c r="R827" s="12">
        <v>54</v>
      </c>
      <c r="S827" s="46"/>
      <c r="T827">
        <f t="shared" si="12"/>
        <v>0</v>
      </c>
    </row>
    <row r="828" spans="1:20" ht="21.95" customHeight="1" outlineLevel="4" x14ac:dyDescent="0.2">
      <c r="A828" s="29" t="s">
        <v>2406</v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9" t="s">
        <v>2407</v>
      </c>
      <c r="O828" s="10" t="s">
        <v>2408</v>
      </c>
      <c r="P828" s="9"/>
      <c r="Q828" s="9"/>
      <c r="R828" s="12">
        <v>419</v>
      </c>
      <c r="S828" s="46"/>
      <c r="T828">
        <f t="shared" si="12"/>
        <v>0</v>
      </c>
    </row>
    <row r="829" spans="1:20" ht="11.1" customHeight="1" outlineLevel="4" x14ac:dyDescent="0.2">
      <c r="A829" s="29" t="s">
        <v>2409</v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9" t="s">
        <v>2410</v>
      </c>
      <c r="O829" s="10" t="s">
        <v>2411</v>
      </c>
      <c r="P829" s="9"/>
      <c r="Q829" s="9"/>
      <c r="R829" s="12">
        <v>74.88</v>
      </c>
      <c r="S829" s="46"/>
      <c r="T829">
        <f t="shared" si="12"/>
        <v>0</v>
      </c>
    </row>
    <row r="830" spans="1:20" ht="11.1" customHeight="1" outlineLevel="3" x14ac:dyDescent="0.2">
      <c r="A830" s="26" t="s">
        <v>2412</v>
      </c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5"/>
      <c r="S830" s="46"/>
      <c r="T830">
        <f t="shared" si="12"/>
        <v>0</v>
      </c>
    </row>
    <row r="831" spans="1:20" ht="11.1" customHeight="1" outlineLevel="4" x14ac:dyDescent="0.2">
      <c r="A831" s="29" t="s">
        <v>2413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9" t="s">
        <v>2414</v>
      </c>
      <c r="O831" s="10" t="s">
        <v>2415</v>
      </c>
      <c r="P831" s="9"/>
      <c r="Q831" s="9"/>
      <c r="R831" s="12">
        <v>290</v>
      </c>
      <c r="S831" s="46"/>
      <c r="T831">
        <f t="shared" si="12"/>
        <v>0</v>
      </c>
    </row>
    <row r="832" spans="1:20" ht="11.1" customHeight="1" outlineLevel="4" x14ac:dyDescent="0.2">
      <c r="A832" s="29" t="s">
        <v>2416</v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9" t="s">
        <v>2417</v>
      </c>
      <c r="O832" s="10" t="s">
        <v>2418</v>
      </c>
      <c r="P832" s="9" t="s">
        <v>2419</v>
      </c>
      <c r="Q832" s="9"/>
      <c r="R832" s="12">
        <v>270</v>
      </c>
      <c r="S832" s="46"/>
      <c r="T832">
        <f t="shared" si="12"/>
        <v>0</v>
      </c>
    </row>
    <row r="833" spans="1:20" ht="11.1" customHeight="1" outlineLevel="4" x14ac:dyDescent="0.2">
      <c r="A833" s="29" t="s">
        <v>2420</v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9" t="s">
        <v>2421</v>
      </c>
      <c r="O833" s="10" t="s">
        <v>2422</v>
      </c>
      <c r="P833" s="9"/>
      <c r="Q833" s="9"/>
      <c r="R833" s="12">
        <v>225</v>
      </c>
      <c r="S833" s="46"/>
      <c r="T833">
        <f t="shared" si="12"/>
        <v>0</v>
      </c>
    </row>
    <row r="834" spans="1:20" ht="21.95" customHeight="1" outlineLevel="4" x14ac:dyDescent="0.2">
      <c r="A834" s="29" t="s">
        <v>2423</v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9" t="s">
        <v>2424</v>
      </c>
      <c r="O834" s="10" t="s">
        <v>2425</v>
      </c>
      <c r="P834" s="9"/>
      <c r="Q834" s="9"/>
      <c r="R834" s="12">
        <v>652</v>
      </c>
      <c r="S834" s="46"/>
      <c r="T834">
        <f t="shared" si="12"/>
        <v>0</v>
      </c>
    </row>
    <row r="835" spans="1:20" ht="21.95" customHeight="1" outlineLevel="4" x14ac:dyDescent="0.2">
      <c r="A835" s="29" t="s">
        <v>2426</v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9" t="s">
        <v>2427</v>
      </c>
      <c r="O835" s="10" t="s">
        <v>2428</v>
      </c>
      <c r="P835" s="9" t="s">
        <v>2429</v>
      </c>
      <c r="Q835" s="9"/>
      <c r="R835" s="12">
        <v>652</v>
      </c>
      <c r="S835" s="46"/>
      <c r="T835">
        <f t="shared" si="12"/>
        <v>0</v>
      </c>
    </row>
    <row r="836" spans="1:20" ht="21.95" customHeight="1" outlineLevel="4" x14ac:dyDescent="0.2">
      <c r="A836" s="29" t="s">
        <v>2430</v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9" t="s">
        <v>2431</v>
      </c>
      <c r="O836" s="10" t="s">
        <v>2432</v>
      </c>
      <c r="P836" s="9"/>
      <c r="Q836" s="9"/>
      <c r="R836" s="12">
        <v>143</v>
      </c>
      <c r="S836" s="46"/>
      <c r="T836">
        <f t="shared" si="12"/>
        <v>0</v>
      </c>
    </row>
    <row r="837" spans="1:20" ht="11.1" customHeight="1" outlineLevel="4" x14ac:dyDescent="0.2">
      <c r="A837" s="29" t="s">
        <v>2433</v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9" t="s">
        <v>2434</v>
      </c>
      <c r="O837" s="10" t="s">
        <v>2435</v>
      </c>
      <c r="P837" s="9"/>
      <c r="Q837" s="9"/>
      <c r="R837" s="12">
        <v>68</v>
      </c>
      <c r="S837" s="46"/>
      <c r="T837">
        <f t="shared" si="12"/>
        <v>0</v>
      </c>
    </row>
    <row r="838" spans="1:20" ht="21.95" customHeight="1" outlineLevel="4" x14ac:dyDescent="0.2">
      <c r="A838" s="29" t="s">
        <v>2436</v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9" t="s">
        <v>2437</v>
      </c>
      <c r="O838" s="10" t="s">
        <v>2438</v>
      </c>
      <c r="P838" s="9"/>
      <c r="Q838" s="9"/>
      <c r="R838" s="12">
        <v>143</v>
      </c>
      <c r="S838" s="46"/>
      <c r="T838">
        <f t="shared" si="12"/>
        <v>0</v>
      </c>
    </row>
    <row r="839" spans="1:20" ht="11.1" customHeight="1" outlineLevel="4" x14ac:dyDescent="0.2">
      <c r="A839" s="29" t="s">
        <v>2439</v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9" t="s">
        <v>2440</v>
      </c>
      <c r="O839" s="10" t="s">
        <v>2441</v>
      </c>
      <c r="P839" s="9"/>
      <c r="Q839" s="9"/>
      <c r="R839" s="12">
        <v>75</v>
      </c>
      <c r="S839" s="46"/>
      <c r="T839">
        <f t="shared" si="12"/>
        <v>0</v>
      </c>
    </row>
    <row r="840" spans="1:20" ht="11.1" customHeight="1" outlineLevel="4" x14ac:dyDescent="0.2">
      <c r="A840" s="29" t="s">
        <v>2442</v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9" t="s">
        <v>2443</v>
      </c>
      <c r="O840" s="10" t="s">
        <v>2444</v>
      </c>
      <c r="P840" s="9"/>
      <c r="Q840" s="9"/>
      <c r="R840" s="12">
        <v>75</v>
      </c>
      <c r="S840" s="46"/>
      <c r="T840">
        <f t="shared" si="12"/>
        <v>0</v>
      </c>
    </row>
    <row r="841" spans="1:20" ht="11.1" customHeight="1" outlineLevel="4" x14ac:dyDescent="0.2">
      <c r="A841" s="29" t="s">
        <v>2445</v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9" t="s">
        <v>2446</v>
      </c>
      <c r="O841" s="10" t="s">
        <v>2447</v>
      </c>
      <c r="P841" s="9"/>
      <c r="Q841" s="9"/>
      <c r="R841" s="12">
        <v>75</v>
      </c>
      <c r="S841" s="46"/>
      <c r="T841">
        <f t="shared" si="12"/>
        <v>0</v>
      </c>
    </row>
    <row r="842" spans="1:20" ht="11.1" customHeight="1" outlineLevel="4" x14ac:dyDescent="0.2">
      <c r="A842" s="29" t="s">
        <v>2448</v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9" t="s">
        <v>2449</v>
      </c>
      <c r="O842" s="10" t="s">
        <v>2450</v>
      </c>
      <c r="P842" s="9"/>
      <c r="Q842" s="9"/>
      <c r="R842" s="12">
        <v>75</v>
      </c>
      <c r="S842" s="46"/>
      <c r="T842">
        <f t="shared" si="12"/>
        <v>0</v>
      </c>
    </row>
    <row r="843" spans="1:20" ht="11.1" customHeight="1" outlineLevel="4" x14ac:dyDescent="0.2">
      <c r="A843" s="29" t="s">
        <v>2451</v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9" t="s">
        <v>2452</v>
      </c>
      <c r="O843" s="10" t="s">
        <v>2453</v>
      </c>
      <c r="P843" s="9"/>
      <c r="Q843" s="9"/>
      <c r="R843" s="12">
        <v>75</v>
      </c>
      <c r="S843" s="46"/>
      <c r="T843">
        <f t="shared" ref="T843:T906" si="13">R843*S843</f>
        <v>0</v>
      </c>
    </row>
    <row r="844" spans="1:20" ht="11.1" customHeight="1" outlineLevel="4" x14ac:dyDescent="0.2">
      <c r="A844" s="29" t="s">
        <v>2454</v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9" t="s">
        <v>2455</v>
      </c>
      <c r="O844" s="10" t="s">
        <v>2456</v>
      </c>
      <c r="P844" s="9"/>
      <c r="Q844" s="9"/>
      <c r="R844" s="12">
        <v>75</v>
      </c>
      <c r="S844" s="46"/>
      <c r="T844">
        <f t="shared" si="13"/>
        <v>0</v>
      </c>
    </row>
    <row r="845" spans="1:20" ht="21.95" customHeight="1" outlineLevel="4" x14ac:dyDescent="0.2">
      <c r="A845" s="29" t="s">
        <v>2457</v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9" t="s">
        <v>2458</v>
      </c>
      <c r="O845" s="10" t="s">
        <v>2459</v>
      </c>
      <c r="P845" s="9"/>
      <c r="Q845" s="9"/>
      <c r="R845" s="12">
        <v>225</v>
      </c>
      <c r="S845" s="46"/>
      <c r="T845">
        <f t="shared" si="13"/>
        <v>0</v>
      </c>
    </row>
    <row r="846" spans="1:20" ht="21.95" customHeight="1" outlineLevel="4" x14ac:dyDescent="0.2">
      <c r="A846" s="29" t="s">
        <v>2460</v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9" t="s">
        <v>2461</v>
      </c>
      <c r="O846" s="10" t="s">
        <v>2462</v>
      </c>
      <c r="P846" s="9"/>
      <c r="Q846" s="9"/>
      <c r="R846" s="12">
        <v>225</v>
      </c>
      <c r="S846" s="46"/>
      <c r="T846">
        <f t="shared" si="13"/>
        <v>0</v>
      </c>
    </row>
    <row r="847" spans="1:20" ht="11.1" customHeight="1" outlineLevel="3" x14ac:dyDescent="0.2">
      <c r="A847" s="26" t="s">
        <v>2463</v>
      </c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5"/>
      <c r="S847" s="46"/>
      <c r="T847">
        <f t="shared" si="13"/>
        <v>0</v>
      </c>
    </row>
    <row r="848" spans="1:20" ht="11.1" customHeight="1" outlineLevel="4" x14ac:dyDescent="0.2">
      <c r="A848" s="29" t="s">
        <v>2464</v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9" t="s">
        <v>2465</v>
      </c>
      <c r="O848" s="10" t="s">
        <v>2466</v>
      </c>
      <c r="P848" s="9"/>
      <c r="Q848" s="9"/>
      <c r="R848" s="12">
        <v>99</v>
      </c>
      <c r="S848" s="46"/>
      <c r="T848">
        <f t="shared" si="13"/>
        <v>0</v>
      </c>
    </row>
    <row r="849" spans="1:20" ht="11.1" customHeight="1" outlineLevel="2" x14ac:dyDescent="0.2">
      <c r="A849" s="25" t="s">
        <v>2467</v>
      </c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4"/>
      <c r="S849" s="46"/>
      <c r="T849">
        <f t="shared" si="13"/>
        <v>0</v>
      </c>
    </row>
    <row r="850" spans="1:20" ht="11.1" customHeight="1" outlineLevel="3" x14ac:dyDescent="0.2">
      <c r="A850" s="26" t="s">
        <v>2468</v>
      </c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5"/>
      <c r="S850" s="46"/>
      <c r="T850">
        <f t="shared" si="13"/>
        <v>0</v>
      </c>
    </row>
    <row r="851" spans="1:20" ht="11.1" customHeight="1" outlineLevel="4" x14ac:dyDescent="0.2">
      <c r="A851" s="29" t="s">
        <v>2469</v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9" t="s">
        <v>2470</v>
      </c>
      <c r="O851" s="10" t="s">
        <v>2471</v>
      </c>
      <c r="P851" s="9"/>
      <c r="Q851" s="9"/>
      <c r="R851" s="12">
        <v>282</v>
      </c>
      <c r="S851" s="46"/>
      <c r="T851">
        <f t="shared" si="13"/>
        <v>0</v>
      </c>
    </row>
    <row r="852" spans="1:20" ht="11.1" customHeight="1" outlineLevel="4" x14ac:dyDescent="0.2">
      <c r="A852" s="29" t="s">
        <v>2472</v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9" t="s">
        <v>2473</v>
      </c>
      <c r="O852" s="10" t="s">
        <v>2474</v>
      </c>
      <c r="P852" s="9"/>
      <c r="Q852" s="9"/>
      <c r="R852" s="12">
        <v>266</v>
      </c>
      <c r="S852" s="46"/>
      <c r="T852">
        <f t="shared" si="13"/>
        <v>0</v>
      </c>
    </row>
    <row r="853" spans="1:20" ht="21.95" customHeight="1" outlineLevel="4" x14ac:dyDescent="0.2">
      <c r="A853" s="29" t="s">
        <v>2475</v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9" t="s">
        <v>2476</v>
      </c>
      <c r="O853" s="10" t="s">
        <v>2477</v>
      </c>
      <c r="P853" s="9"/>
      <c r="Q853" s="9"/>
      <c r="R853" s="12">
        <v>420</v>
      </c>
      <c r="S853" s="46"/>
      <c r="T853">
        <f t="shared" si="13"/>
        <v>0</v>
      </c>
    </row>
    <row r="854" spans="1:20" ht="11.1" customHeight="1" outlineLevel="4" x14ac:dyDescent="0.2">
      <c r="A854" s="29" t="s">
        <v>2478</v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9" t="s">
        <v>2479</v>
      </c>
      <c r="O854" s="10" t="s">
        <v>2480</v>
      </c>
      <c r="P854" s="9"/>
      <c r="Q854" s="9"/>
      <c r="R854" s="12">
        <v>139</v>
      </c>
      <c r="S854" s="46"/>
      <c r="T854">
        <f t="shared" si="13"/>
        <v>0</v>
      </c>
    </row>
    <row r="855" spans="1:20" ht="11.1" customHeight="1" outlineLevel="4" x14ac:dyDescent="0.2">
      <c r="A855" s="29" t="s">
        <v>2481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9" t="s">
        <v>2482</v>
      </c>
      <c r="O855" s="10" t="s">
        <v>2483</v>
      </c>
      <c r="P855" s="9"/>
      <c r="Q855" s="9"/>
      <c r="R855" s="12">
        <v>180</v>
      </c>
      <c r="S855" s="46"/>
      <c r="T855">
        <f t="shared" si="13"/>
        <v>0</v>
      </c>
    </row>
    <row r="856" spans="1:20" ht="11.1" customHeight="1" outlineLevel="4" x14ac:dyDescent="0.2">
      <c r="A856" s="29" t="s">
        <v>2484</v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9" t="s">
        <v>2485</v>
      </c>
      <c r="O856" s="10" t="s">
        <v>2486</v>
      </c>
      <c r="P856" s="9"/>
      <c r="Q856" s="9"/>
      <c r="R856" s="12">
        <v>382</v>
      </c>
      <c r="S856" s="46"/>
      <c r="T856">
        <f t="shared" si="13"/>
        <v>0</v>
      </c>
    </row>
    <row r="857" spans="1:20" ht="11.1" customHeight="1" outlineLevel="4" x14ac:dyDescent="0.2">
      <c r="A857" s="29" t="s">
        <v>2487</v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9" t="s">
        <v>2488</v>
      </c>
      <c r="O857" s="10" t="s">
        <v>2489</v>
      </c>
      <c r="P857" s="9"/>
      <c r="Q857" s="9"/>
      <c r="R857" s="12">
        <v>34</v>
      </c>
      <c r="S857" s="46"/>
      <c r="T857">
        <f t="shared" si="13"/>
        <v>0</v>
      </c>
    </row>
    <row r="858" spans="1:20" ht="11.1" customHeight="1" outlineLevel="3" x14ac:dyDescent="0.2">
      <c r="A858" s="26" t="s">
        <v>2490</v>
      </c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5"/>
      <c r="S858" s="46"/>
      <c r="T858">
        <f t="shared" si="13"/>
        <v>0</v>
      </c>
    </row>
    <row r="859" spans="1:20" ht="11.1" customHeight="1" outlineLevel="4" x14ac:dyDescent="0.2">
      <c r="A859" s="29" t="s">
        <v>2491</v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9" t="s">
        <v>2492</v>
      </c>
      <c r="O859" s="10" t="s">
        <v>2493</v>
      </c>
      <c r="P859" s="9"/>
      <c r="Q859" s="9"/>
      <c r="R859" s="12">
        <v>55</v>
      </c>
      <c r="S859" s="46"/>
      <c r="T859">
        <f t="shared" si="13"/>
        <v>0</v>
      </c>
    </row>
    <row r="860" spans="1:20" ht="11.1" customHeight="1" outlineLevel="4" x14ac:dyDescent="0.2">
      <c r="A860" s="29" t="s">
        <v>2494</v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9" t="s">
        <v>2495</v>
      </c>
      <c r="O860" s="10" t="s">
        <v>2496</v>
      </c>
      <c r="P860" s="9"/>
      <c r="Q860" s="9"/>
      <c r="R860" s="12">
        <v>142</v>
      </c>
      <c r="S860" s="46"/>
      <c r="T860">
        <f t="shared" si="13"/>
        <v>0</v>
      </c>
    </row>
    <row r="861" spans="1:20" ht="11.1" customHeight="1" outlineLevel="4" x14ac:dyDescent="0.2">
      <c r="A861" s="29" t="s">
        <v>2497</v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9" t="s">
        <v>2498</v>
      </c>
      <c r="O861" s="10" t="s">
        <v>2499</v>
      </c>
      <c r="P861" s="9"/>
      <c r="Q861" s="9"/>
      <c r="R861" s="12">
        <v>154</v>
      </c>
      <c r="S861" s="46"/>
      <c r="T861">
        <f t="shared" si="13"/>
        <v>0</v>
      </c>
    </row>
    <row r="862" spans="1:20" ht="11.1" customHeight="1" outlineLevel="4" x14ac:dyDescent="0.2">
      <c r="A862" s="29" t="s">
        <v>2500</v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9" t="s">
        <v>2501</v>
      </c>
      <c r="O862" s="10" t="s">
        <v>2502</v>
      </c>
      <c r="P862" s="9"/>
      <c r="Q862" s="9"/>
      <c r="R862" s="12">
        <v>296</v>
      </c>
      <c r="S862" s="46"/>
      <c r="T862">
        <f t="shared" si="13"/>
        <v>0</v>
      </c>
    </row>
    <row r="863" spans="1:20" ht="11.1" customHeight="1" outlineLevel="4" x14ac:dyDescent="0.2">
      <c r="A863" s="29" t="s">
        <v>2503</v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9" t="s">
        <v>2504</v>
      </c>
      <c r="O863" s="10" t="s">
        <v>2505</v>
      </c>
      <c r="P863" s="9"/>
      <c r="Q863" s="9"/>
      <c r="R863" s="12">
        <v>296</v>
      </c>
      <c r="S863" s="46"/>
      <c r="T863">
        <f t="shared" si="13"/>
        <v>0</v>
      </c>
    </row>
    <row r="864" spans="1:20" ht="11.1" customHeight="1" outlineLevel="4" x14ac:dyDescent="0.2">
      <c r="A864" s="29" t="s">
        <v>2506</v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9" t="s">
        <v>2507</v>
      </c>
      <c r="O864" s="10" t="s">
        <v>2508</v>
      </c>
      <c r="P864" s="9"/>
      <c r="Q864" s="9"/>
      <c r="R864" s="12">
        <v>340</v>
      </c>
      <c r="S864" s="46"/>
      <c r="T864">
        <f t="shared" si="13"/>
        <v>0</v>
      </c>
    </row>
    <row r="865" spans="1:20" ht="11.1" customHeight="1" outlineLevel="4" x14ac:dyDescent="0.2">
      <c r="A865" s="29" t="s">
        <v>2509</v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9" t="s">
        <v>2510</v>
      </c>
      <c r="O865" s="10" t="s">
        <v>2511</v>
      </c>
      <c r="P865" s="9" t="s">
        <v>2512</v>
      </c>
      <c r="Q865" s="9"/>
      <c r="R865" s="12">
        <v>133</v>
      </c>
      <c r="S865" s="46"/>
      <c r="T865">
        <f t="shared" si="13"/>
        <v>0</v>
      </c>
    </row>
    <row r="866" spans="1:20" ht="11.1" customHeight="1" outlineLevel="4" x14ac:dyDescent="0.2">
      <c r="A866" s="29" t="s">
        <v>2513</v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9" t="s">
        <v>2514</v>
      </c>
      <c r="O866" s="10" t="s">
        <v>2515</v>
      </c>
      <c r="P866" s="9"/>
      <c r="Q866" s="9"/>
      <c r="R866" s="12">
        <v>162</v>
      </c>
      <c r="S866" s="46"/>
      <c r="T866">
        <f t="shared" si="13"/>
        <v>0</v>
      </c>
    </row>
    <row r="867" spans="1:20" ht="11.1" customHeight="1" outlineLevel="4" x14ac:dyDescent="0.2">
      <c r="A867" s="29" t="s">
        <v>2516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9" t="s">
        <v>2517</v>
      </c>
      <c r="O867" s="10" t="s">
        <v>2518</v>
      </c>
      <c r="P867" s="9" t="s">
        <v>2519</v>
      </c>
      <c r="Q867" s="9"/>
      <c r="R867" s="12">
        <v>55</v>
      </c>
      <c r="S867" s="46"/>
      <c r="T867">
        <f t="shared" si="13"/>
        <v>0</v>
      </c>
    </row>
    <row r="868" spans="1:20" ht="11.1" customHeight="1" outlineLevel="4" x14ac:dyDescent="0.2">
      <c r="A868" s="29" t="s">
        <v>2520</v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9" t="s">
        <v>2521</v>
      </c>
      <c r="O868" s="10" t="s">
        <v>2522</v>
      </c>
      <c r="P868" s="9"/>
      <c r="Q868" s="9"/>
      <c r="R868" s="12">
        <v>168</v>
      </c>
      <c r="S868" s="46"/>
      <c r="T868">
        <f t="shared" si="13"/>
        <v>0</v>
      </c>
    </row>
    <row r="869" spans="1:20" ht="11.1" customHeight="1" outlineLevel="4" x14ac:dyDescent="0.2">
      <c r="A869" s="29" t="s">
        <v>2523</v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9" t="s">
        <v>2524</v>
      </c>
      <c r="O869" s="10" t="s">
        <v>2525</v>
      </c>
      <c r="P869" s="9"/>
      <c r="Q869" s="9"/>
      <c r="R869" s="12">
        <v>63</v>
      </c>
      <c r="S869" s="46"/>
      <c r="T869">
        <f t="shared" si="13"/>
        <v>0</v>
      </c>
    </row>
    <row r="870" spans="1:20" ht="11.1" customHeight="1" outlineLevel="4" x14ac:dyDescent="0.2">
      <c r="A870" s="29" t="s">
        <v>2526</v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9" t="s">
        <v>2527</v>
      </c>
      <c r="O870" s="10" t="s">
        <v>2528</v>
      </c>
      <c r="P870" s="9"/>
      <c r="Q870" s="9"/>
      <c r="R870" s="12">
        <v>72</v>
      </c>
      <c r="S870" s="46"/>
      <c r="T870">
        <f t="shared" si="13"/>
        <v>0</v>
      </c>
    </row>
    <row r="871" spans="1:20" ht="11.1" customHeight="1" outlineLevel="4" x14ac:dyDescent="0.2">
      <c r="A871" s="29" t="s">
        <v>2529</v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9" t="s">
        <v>2530</v>
      </c>
      <c r="O871" s="10" t="s">
        <v>2531</v>
      </c>
      <c r="P871" s="9" t="s">
        <v>2532</v>
      </c>
      <c r="Q871" s="9"/>
      <c r="R871" s="12">
        <v>157</v>
      </c>
      <c r="S871" s="46"/>
      <c r="T871">
        <f t="shared" si="13"/>
        <v>0</v>
      </c>
    </row>
    <row r="872" spans="1:20" ht="21.95" customHeight="1" outlineLevel="4" x14ac:dyDescent="0.2">
      <c r="A872" s="29" t="s">
        <v>2533</v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9" t="s">
        <v>2534</v>
      </c>
      <c r="O872" s="10" t="s">
        <v>2535</v>
      </c>
      <c r="P872" s="9"/>
      <c r="Q872" s="9"/>
      <c r="R872" s="12">
        <v>409</v>
      </c>
      <c r="S872" s="46"/>
      <c r="T872">
        <f t="shared" si="13"/>
        <v>0</v>
      </c>
    </row>
    <row r="873" spans="1:20" ht="21.95" customHeight="1" outlineLevel="4" x14ac:dyDescent="0.2">
      <c r="A873" s="29" t="s">
        <v>2536</v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9" t="s">
        <v>2537</v>
      </c>
      <c r="O873" s="10" t="s">
        <v>2538</v>
      </c>
      <c r="P873" s="9"/>
      <c r="Q873" s="9"/>
      <c r="R873" s="12">
        <v>160</v>
      </c>
      <c r="S873" s="46"/>
      <c r="T873">
        <f t="shared" si="13"/>
        <v>0</v>
      </c>
    </row>
    <row r="874" spans="1:20" ht="11.1" customHeight="1" outlineLevel="4" x14ac:dyDescent="0.2">
      <c r="A874" s="29" t="s">
        <v>2539</v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9" t="s">
        <v>2540</v>
      </c>
      <c r="O874" s="10" t="s">
        <v>2541</v>
      </c>
      <c r="P874" s="9" t="s">
        <v>2542</v>
      </c>
      <c r="Q874" s="9"/>
      <c r="R874" s="12">
        <v>114</v>
      </c>
      <c r="S874" s="46"/>
      <c r="T874">
        <f t="shared" si="13"/>
        <v>0</v>
      </c>
    </row>
    <row r="875" spans="1:20" ht="11.1" customHeight="1" outlineLevel="4" x14ac:dyDescent="0.2">
      <c r="A875" s="29" t="s">
        <v>2543</v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9" t="s">
        <v>2544</v>
      </c>
      <c r="O875" s="10" t="s">
        <v>2545</v>
      </c>
      <c r="P875" s="9"/>
      <c r="Q875" s="9"/>
      <c r="R875" s="12">
        <v>168</v>
      </c>
      <c r="S875" s="46"/>
      <c r="T875">
        <f t="shared" si="13"/>
        <v>0</v>
      </c>
    </row>
    <row r="876" spans="1:20" ht="11.1" customHeight="1" outlineLevel="4" x14ac:dyDescent="0.2">
      <c r="A876" s="29" t="s">
        <v>2546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9" t="s">
        <v>2547</v>
      </c>
      <c r="O876" s="10" t="s">
        <v>2548</v>
      </c>
      <c r="P876" s="9"/>
      <c r="Q876" s="9"/>
      <c r="R876" s="12">
        <v>55</v>
      </c>
      <c r="S876" s="46"/>
      <c r="T876">
        <f t="shared" si="13"/>
        <v>0</v>
      </c>
    </row>
    <row r="877" spans="1:20" ht="21.95" customHeight="1" outlineLevel="4" x14ac:dyDescent="0.2">
      <c r="A877" s="29" t="s">
        <v>2549</v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9" t="s">
        <v>2550</v>
      </c>
      <c r="O877" s="10" t="s">
        <v>2551</v>
      </c>
      <c r="P877" s="9" t="s">
        <v>2552</v>
      </c>
      <c r="Q877" s="9"/>
      <c r="R877" s="12">
        <v>199</v>
      </c>
      <c r="S877" s="46"/>
      <c r="T877">
        <f t="shared" si="13"/>
        <v>0</v>
      </c>
    </row>
    <row r="878" spans="1:20" ht="11.1" customHeight="1" outlineLevel="4" x14ac:dyDescent="0.2">
      <c r="A878" s="29" t="s">
        <v>2553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9" t="s">
        <v>2554</v>
      </c>
      <c r="O878" s="10" t="s">
        <v>2555</v>
      </c>
      <c r="P878" s="9"/>
      <c r="Q878" s="9"/>
      <c r="R878" s="12">
        <v>133</v>
      </c>
      <c r="S878" s="46"/>
      <c r="T878">
        <f t="shared" si="13"/>
        <v>0</v>
      </c>
    </row>
    <row r="879" spans="1:20" ht="11.1" customHeight="1" outlineLevel="4" x14ac:dyDescent="0.2">
      <c r="A879" s="29" t="s">
        <v>2556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9" t="s">
        <v>2557</v>
      </c>
      <c r="O879" s="10" t="s">
        <v>2558</v>
      </c>
      <c r="P879" s="9" t="s">
        <v>2559</v>
      </c>
      <c r="Q879" s="9"/>
      <c r="R879" s="12">
        <v>168</v>
      </c>
      <c r="S879" s="46"/>
      <c r="T879">
        <f t="shared" si="13"/>
        <v>0</v>
      </c>
    </row>
    <row r="880" spans="1:20" ht="11.1" customHeight="1" outlineLevel="4" x14ac:dyDescent="0.2">
      <c r="A880" s="29" t="s">
        <v>2560</v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9" t="s">
        <v>2561</v>
      </c>
      <c r="O880" s="10" t="s">
        <v>2562</v>
      </c>
      <c r="P880" s="9"/>
      <c r="Q880" s="9"/>
      <c r="R880" s="12">
        <v>89</v>
      </c>
      <c r="S880" s="46"/>
      <c r="T880">
        <f t="shared" si="13"/>
        <v>0</v>
      </c>
    </row>
    <row r="881" spans="1:20" ht="11.1" customHeight="1" outlineLevel="4" x14ac:dyDescent="0.2">
      <c r="A881" s="29" t="s">
        <v>2563</v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9" t="s">
        <v>2564</v>
      </c>
      <c r="O881" s="10" t="s">
        <v>2565</v>
      </c>
      <c r="P881" s="9"/>
      <c r="Q881" s="9"/>
      <c r="R881" s="12">
        <v>89</v>
      </c>
      <c r="S881" s="46"/>
      <c r="T881">
        <f t="shared" si="13"/>
        <v>0</v>
      </c>
    </row>
    <row r="882" spans="1:20" ht="11.1" customHeight="1" outlineLevel="4" x14ac:dyDescent="0.2">
      <c r="A882" s="29" t="s">
        <v>2566</v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9" t="s">
        <v>2567</v>
      </c>
      <c r="O882" s="10" t="s">
        <v>2568</v>
      </c>
      <c r="P882" s="9"/>
      <c r="Q882" s="9"/>
      <c r="R882" s="12">
        <v>89</v>
      </c>
      <c r="S882" s="46"/>
      <c r="T882">
        <f t="shared" si="13"/>
        <v>0</v>
      </c>
    </row>
    <row r="883" spans="1:20" ht="11.1" customHeight="1" outlineLevel="4" x14ac:dyDescent="0.2">
      <c r="A883" s="29" t="s">
        <v>2569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9" t="s">
        <v>2570</v>
      </c>
      <c r="O883" s="10" t="s">
        <v>2571</v>
      </c>
      <c r="P883" s="9"/>
      <c r="Q883" s="9"/>
      <c r="R883" s="12">
        <v>60</v>
      </c>
      <c r="S883" s="46"/>
      <c r="T883">
        <f t="shared" si="13"/>
        <v>0</v>
      </c>
    </row>
    <row r="884" spans="1:20" ht="11.1" customHeight="1" outlineLevel="4" x14ac:dyDescent="0.2">
      <c r="A884" s="29" t="s">
        <v>2572</v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9" t="s">
        <v>2573</v>
      </c>
      <c r="O884" s="10" t="s">
        <v>2574</v>
      </c>
      <c r="P884" s="9"/>
      <c r="Q884" s="9"/>
      <c r="R884" s="12">
        <v>67</v>
      </c>
      <c r="S884" s="46"/>
      <c r="T884">
        <f t="shared" si="13"/>
        <v>0</v>
      </c>
    </row>
    <row r="885" spans="1:20" ht="11.1" customHeight="1" outlineLevel="4" x14ac:dyDescent="0.2">
      <c r="A885" s="29" t="s">
        <v>2575</v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9" t="s">
        <v>2576</v>
      </c>
      <c r="O885" s="10" t="s">
        <v>2577</v>
      </c>
      <c r="P885" s="9"/>
      <c r="Q885" s="9"/>
      <c r="R885" s="12">
        <v>236</v>
      </c>
      <c r="S885" s="46"/>
      <c r="T885">
        <f t="shared" si="13"/>
        <v>0</v>
      </c>
    </row>
    <row r="886" spans="1:20" ht="11.1" customHeight="1" outlineLevel="4" x14ac:dyDescent="0.2">
      <c r="A886" s="29" t="s">
        <v>2578</v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9" t="s">
        <v>2579</v>
      </c>
      <c r="O886" s="10" t="s">
        <v>2580</v>
      </c>
      <c r="P886" s="9"/>
      <c r="Q886" s="9"/>
      <c r="R886" s="12">
        <v>616</v>
      </c>
      <c r="S886" s="46"/>
      <c r="T886">
        <f t="shared" si="13"/>
        <v>0</v>
      </c>
    </row>
    <row r="887" spans="1:20" ht="11.1" customHeight="1" outlineLevel="4" x14ac:dyDescent="0.2">
      <c r="A887" s="29" t="s">
        <v>2581</v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9" t="s">
        <v>2582</v>
      </c>
      <c r="O887" s="10" t="s">
        <v>2583</v>
      </c>
      <c r="P887" s="9"/>
      <c r="Q887" s="9"/>
      <c r="R887" s="12">
        <v>162</v>
      </c>
      <c r="S887" s="46"/>
      <c r="T887">
        <f t="shared" si="13"/>
        <v>0</v>
      </c>
    </row>
    <row r="888" spans="1:20" ht="11.1" customHeight="1" outlineLevel="4" x14ac:dyDescent="0.2">
      <c r="A888" s="29" t="s">
        <v>2584</v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9" t="s">
        <v>2585</v>
      </c>
      <c r="O888" s="10" t="s">
        <v>2586</v>
      </c>
      <c r="P888" s="9"/>
      <c r="Q888" s="9"/>
      <c r="R888" s="12">
        <v>112</v>
      </c>
      <c r="S888" s="46"/>
      <c r="T888">
        <f t="shared" si="13"/>
        <v>0</v>
      </c>
    </row>
    <row r="889" spans="1:20" ht="11.1" customHeight="1" outlineLevel="4" x14ac:dyDescent="0.2">
      <c r="A889" s="29" t="s">
        <v>2587</v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9" t="s">
        <v>2588</v>
      </c>
      <c r="O889" s="10" t="s">
        <v>2589</v>
      </c>
      <c r="P889" s="9"/>
      <c r="Q889" s="9"/>
      <c r="R889" s="12">
        <v>71</v>
      </c>
      <c r="S889" s="46"/>
      <c r="T889">
        <f t="shared" si="13"/>
        <v>0</v>
      </c>
    </row>
    <row r="890" spans="1:20" ht="11.1" customHeight="1" outlineLevel="4" x14ac:dyDescent="0.2">
      <c r="A890" s="29" t="s">
        <v>2590</v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9" t="s">
        <v>2591</v>
      </c>
      <c r="O890" s="10" t="s">
        <v>2592</v>
      </c>
      <c r="P890" s="9"/>
      <c r="Q890" s="9"/>
      <c r="R890" s="12">
        <v>170</v>
      </c>
      <c r="S890" s="46"/>
      <c r="T890">
        <f t="shared" si="13"/>
        <v>0</v>
      </c>
    </row>
    <row r="891" spans="1:20" ht="11.1" customHeight="1" outlineLevel="4" x14ac:dyDescent="0.2">
      <c r="A891" s="29" t="s">
        <v>2593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9" t="s">
        <v>2594</v>
      </c>
      <c r="O891" s="10" t="s">
        <v>2595</v>
      </c>
      <c r="P891" s="9"/>
      <c r="Q891" s="9"/>
      <c r="R891" s="12">
        <v>156</v>
      </c>
      <c r="S891" s="46"/>
      <c r="T891">
        <f t="shared" si="13"/>
        <v>0</v>
      </c>
    </row>
    <row r="892" spans="1:20" ht="11.1" customHeight="1" outlineLevel="3" x14ac:dyDescent="0.2">
      <c r="A892" s="26" t="s">
        <v>2596</v>
      </c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5"/>
      <c r="S892" s="46"/>
      <c r="T892">
        <f t="shared" si="13"/>
        <v>0</v>
      </c>
    </row>
    <row r="893" spans="1:20" ht="11.1" customHeight="1" outlineLevel="4" x14ac:dyDescent="0.2">
      <c r="A893" s="29" t="s">
        <v>2597</v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9" t="s">
        <v>2598</v>
      </c>
      <c r="O893" s="10" t="s">
        <v>2599</v>
      </c>
      <c r="P893" s="9"/>
      <c r="Q893" s="9"/>
      <c r="R893" s="12">
        <v>9.9</v>
      </c>
      <c r="S893" s="46"/>
      <c r="T893">
        <f t="shared" si="13"/>
        <v>0</v>
      </c>
    </row>
    <row r="894" spans="1:20" ht="11.1" customHeight="1" outlineLevel="4" x14ac:dyDescent="0.2">
      <c r="A894" s="29" t="s">
        <v>2600</v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9" t="s">
        <v>2601</v>
      </c>
      <c r="O894" s="10" t="s">
        <v>2602</v>
      </c>
      <c r="P894" s="9"/>
      <c r="Q894" s="9"/>
      <c r="R894" s="12">
        <v>9.9</v>
      </c>
      <c r="S894" s="46"/>
      <c r="T894">
        <f t="shared" si="13"/>
        <v>0</v>
      </c>
    </row>
    <row r="895" spans="1:20" ht="11.1" customHeight="1" outlineLevel="4" x14ac:dyDescent="0.2">
      <c r="A895" s="29" t="s">
        <v>2603</v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9" t="s">
        <v>2604</v>
      </c>
      <c r="O895" s="10" t="s">
        <v>2605</v>
      </c>
      <c r="P895" s="9"/>
      <c r="Q895" s="9"/>
      <c r="R895" s="12">
        <v>9.9</v>
      </c>
      <c r="S895" s="46"/>
      <c r="T895">
        <f t="shared" si="13"/>
        <v>0</v>
      </c>
    </row>
    <row r="896" spans="1:20" ht="11.1" customHeight="1" outlineLevel="4" x14ac:dyDescent="0.2">
      <c r="A896" s="29" t="s">
        <v>2606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9" t="s">
        <v>2607</v>
      </c>
      <c r="O896" s="10" t="s">
        <v>2608</v>
      </c>
      <c r="P896" s="9"/>
      <c r="Q896" s="9"/>
      <c r="R896" s="12">
        <v>9.9</v>
      </c>
      <c r="S896" s="46"/>
      <c r="T896">
        <f t="shared" si="13"/>
        <v>0</v>
      </c>
    </row>
    <row r="897" spans="1:20" ht="11.1" customHeight="1" outlineLevel="4" x14ac:dyDescent="0.2">
      <c r="A897" s="29" t="s">
        <v>2609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9" t="s">
        <v>2610</v>
      </c>
      <c r="O897" s="10" t="s">
        <v>2611</v>
      </c>
      <c r="P897" s="9"/>
      <c r="Q897" s="9"/>
      <c r="R897" s="12">
        <v>9.9</v>
      </c>
      <c r="S897" s="46"/>
      <c r="T897">
        <f t="shared" si="13"/>
        <v>0</v>
      </c>
    </row>
    <row r="898" spans="1:20" ht="21.95" customHeight="1" outlineLevel="4" x14ac:dyDescent="0.2">
      <c r="A898" s="29" t="s">
        <v>2612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9" t="s">
        <v>2613</v>
      </c>
      <c r="O898" s="10" t="s">
        <v>2614</v>
      </c>
      <c r="P898" s="9"/>
      <c r="Q898" s="9"/>
      <c r="R898" s="12">
        <v>288</v>
      </c>
      <c r="S898" s="46"/>
      <c r="T898">
        <f t="shared" si="13"/>
        <v>0</v>
      </c>
    </row>
    <row r="899" spans="1:20" ht="11.1" customHeight="1" outlineLevel="4" x14ac:dyDescent="0.2">
      <c r="A899" s="29" t="s">
        <v>2615</v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9" t="s">
        <v>2616</v>
      </c>
      <c r="O899" s="10" t="s">
        <v>2617</v>
      </c>
      <c r="P899" s="9"/>
      <c r="Q899" s="9"/>
      <c r="R899" s="12">
        <v>9.9</v>
      </c>
      <c r="S899" s="46"/>
      <c r="T899">
        <f t="shared" si="13"/>
        <v>0</v>
      </c>
    </row>
    <row r="900" spans="1:20" ht="11.1" customHeight="1" outlineLevel="4" x14ac:dyDescent="0.2">
      <c r="A900" s="29" t="s">
        <v>2618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9" t="s">
        <v>2619</v>
      </c>
      <c r="O900" s="10" t="s">
        <v>2620</v>
      </c>
      <c r="P900" s="9"/>
      <c r="Q900" s="9"/>
      <c r="R900" s="12">
        <v>9.9</v>
      </c>
      <c r="S900" s="46"/>
      <c r="T900">
        <f t="shared" si="13"/>
        <v>0</v>
      </c>
    </row>
    <row r="901" spans="1:20" ht="11.1" customHeight="1" outlineLevel="4" x14ac:dyDescent="0.2">
      <c r="A901" s="29" t="s">
        <v>2621</v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9" t="s">
        <v>2622</v>
      </c>
      <c r="O901" s="10" t="s">
        <v>2623</v>
      </c>
      <c r="P901" s="9"/>
      <c r="Q901" s="9"/>
      <c r="R901" s="12">
        <v>9.9</v>
      </c>
      <c r="S901" s="46"/>
      <c r="T901">
        <f t="shared" si="13"/>
        <v>0</v>
      </c>
    </row>
    <row r="902" spans="1:20" ht="11.1" customHeight="1" outlineLevel="4" x14ac:dyDescent="0.2">
      <c r="A902" s="29" t="s">
        <v>2624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9" t="s">
        <v>2625</v>
      </c>
      <c r="O902" s="10" t="s">
        <v>2626</v>
      </c>
      <c r="P902" s="9"/>
      <c r="Q902" s="9"/>
      <c r="R902" s="12">
        <v>9.9</v>
      </c>
      <c r="S902" s="46"/>
      <c r="T902">
        <f t="shared" si="13"/>
        <v>0</v>
      </c>
    </row>
    <row r="903" spans="1:20" ht="11.1" customHeight="1" outlineLevel="4" x14ac:dyDescent="0.2">
      <c r="A903" s="29" t="s">
        <v>2627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9" t="s">
        <v>2628</v>
      </c>
      <c r="O903" s="10" t="s">
        <v>2629</v>
      </c>
      <c r="P903" s="9"/>
      <c r="Q903" s="9"/>
      <c r="R903" s="12">
        <v>9.9</v>
      </c>
      <c r="S903" s="46"/>
      <c r="T903">
        <f t="shared" si="13"/>
        <v>0</v>
      </c>
    </row>
    <row r="904" spans="1:20" ht="11.1" customHeight="1" outlineLevel="4" x14ac:dyDescent="0.2">
      <c r="A904" s="29" t="s">
        <v>2630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9" t="s">
        <v>2631</v>
      </c>
      <c r="O904" s="10" t="s">
        <v>2632</v>
      </c>
      <c r="P904" s="9"/>
      <c r="Q904" s="9"/>
      <c r="R904" s="12">
        <v>9.9</v>
      </c>
      <c r="S904" s="46"/>
      <c r="T904">
        <f t="shared" si="13"/>
        <v>0</v>
      </c>
    </row>
    <row r="905" spans="1:20" ht="11.1" customHeight="1" outlineLevel="4" x14ac:dyDescent="0.2">
      <c r="A905" s="29" t="s">
        <v>2633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9" t="s">
        <v>2634</v>
      </c>
      <c r="O905" s="10" t="s">
        <v>2635</v>
      </c>
      <c r="P905" s="9"/>
      <c r="Q905" s="9"/>
      <c r="R905" s="12">
        <v>9.9</v>
      </c>
      <c r="S905" s="46"/>
      <c r="T905">
        <f t="shared" si="13"/>
        <v>0</v>
      </c>
    </row>
    <row r="906" spans="1:20" ht="11.1" customHeight="1" outlineLevel="4" x14ac:dyDescent="0.2">
      <c r="A906" s="29" t="s">
        <v>2636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9" t="s">
        <v>2637</v>
      </c>
      <c r="O906" s="10" t="s">
        <v>2638</v>
      </c>
      <c r="P906" s="9"/>
      <c r="Q906" s="9"/>
      <c r="R906" s="12">
        <v>9.9</v>
      </c>
      <c r="S906" s="46"/>
      <c r="T906">
        <f t="shared" si="13"/>
        <v>0</v>
      </c>
    </row>
    <row r="907" spans="1:20" ht="11.1" customHeight="1" outlineLevel="4" x14ac:dyDescent="0.2">
      <c r="A907" s="29" t="s">
        <v>2639</v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9" t="s">
        <v>2640</v>
      </c>
      <c r="O907" s="10" t="s">
        <v>2641</v>
      </c>
      <c r="P907" s="9"/>
      <c r="Q907" s="9"/>
      <c r="R907" s="12">
        <v>9.9</v>
      </c>
      <c r="S907" s="46"/>
      <c r="T907">
        <f t="shared" ref="T907:T970" si="14">R907*S907</f>
        <v>0</v>
      </c>
    </row>
    <row r="908" spans="1:20" ht="11.1" customHeight="1" outlineLevel="4" x14ac:dyDescent="0.2">
      <c r="A908" s="29" t="s">
        <v>2642</v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9" t="s">
        <v>2643</v>
      </c>
      <c r="O908" s="10" t="s">
        <v>2644</v>
      </c>
      <c r="P908" s="9"/>
      <c r="Q908" s="9"/>
      <c r="R908" s="12">
        <v>9.9</v>
      </c>
      <c r="S908" s="46"/>
      <c r="T908">
        <f t="shared" si="14"/>
        <v>0</v>
      </c>
    </row>
    <row r="909" spans="1:20" ht="11.1" customHeight="1" outlineLevel="4" x14ac:dyDescent="0.2">
      <c r="A909" s="29" t="s">
        <v>2645</v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9" t="s">
        <v>2646</v>
      </c>
      <c r="O909" s="10" t="s">
        <v>2647</v>
      </c>
      <c r="P909" s="9"/>
      <c r="Q909" s="9"/>
      <c r="R909" s="12">
        <v>9.9</v>
      </c>
      <c r="S909" s="46"/>
      <c r="T909">
        <f t="shared" si="14"/>
        <v>0</v>
      </c>
    </row>
    <row r="910" spans="1:20" ht="11.1" customHeight="1" outlineLevel="3" x14ac:dyDescent="0.2">
      <c r="A910" s="26" t="s">
        <v>2648</v>
      </c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5"/>
      <c r="S910" s="46"/>
      <c r="T910">
        <f t="shared" si="14"/>
        <v>0</v>
      </c>
    </row>
    <row r="911" spans="1:20" ht="11.1" customHeight="1" outlineLevel="4" x14ac:dyDescent="0.2">
      <c r="A911" s="29" t="s">
        <v>2649</v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9" t="s">
        <v>2650</v>
      </c>
      <c r="O911" s="10" t="s">
        <v>2651</v>
      </c>
      <c r="P911" s="9"/>
      <c r="Q911" s="9"/>
      <c r="R911" s="12">
        <v>114</v>
      </c>
      <c r="S911" s="46"/>
      <c r="T911">
        <f t="shared" si="14"/>
        <v>0</v>
      </c>
    </row>
    <row r="912" spans="1:20" ht="11.1" customHeight="1" outlineLevel="4" x14ac:dyDescent="0.2">
      <c r="A912" s="29" t="s">
        <v>2652</v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9" t="s">
        <v>2653</v>
      </c>
      <c r="O912" s="10" t="s">
        <v>2654</v>
      </c>
      <c r="P912" s="9"/>
      <c r="Q912" s="9"/>
      <c r="R912" s="12">
        <v>56</v>
      </c>
      <c r="S912" s="46"/>
      <c r="T912">
        <f t="shared" si="14"/>
        <v>0</v>
      </c>
    </row>
    <row r="913" spans="1:20" ht="11.1" customHeight="1" outlineLevel="4" x14ac:dyDescent="0.2">
      <c r="A913" s="29" t="s">
        <v>2655</v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9" t="s">
        <v>2656</v>
      </c>
      <c r="O913" s="10" t="s">
        <v>2657</v>
      </c>
      <c r="P913" s="9"/>
      <c r="Q913" s="9"/>
      <c r="R913" s="12">
        <v>56</v>
      </c>
      <c r="S913" s="46"/>
      <c r="T913">
        <f t="shared" si="14"/>
        <v>0</v>
      </c>
    </row>
    <row r="914" spans="1:20" ht="11.1" customHeight="1" outlineLevel="4" x14ac:dyDescent="0.2">
      <c r="A914" s="29" t="s">
        <v>2658</v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9" t="s">
        <v>2659</v>
      </c>
      <c r="O914" s="10" t="s">
        <v>2660</v>
      </c>
      <c r="P914" s="9"/>
      <c r="Q914" s="9"/>
      <c r="R914" s="12">
        <v>283</v>
      </c>
      <c r="S914" s="46"/>
      <c r="T914">
        <f t="shared" si="14"/>
        <v>0</v>
      </c>
    </row>
    <row r="915" spans="1:20" ht="11.1" customHeight="1" outlineLevel="4" x14ac:dyDescent="0.2">
      <c r="A915" s="29" t="s">
        <v>2661</v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9" t="s">
        <v>2662</v>
      </c>
      <c r="O915" s="10" t="s">
        <v>2663</v>
      </c>
      <c r="P915" s="9"/>
      <c r="Q915" s="9"/>
      <c r="R915" s="12">
        <v>212</v>
      </c>
      <c r="S915" s="46"/>
      <c r="T915">
        <f t="shared" si="14"/>
        <v>0</v>
      </c>
    </row>
    <row r="916" spans="1:20" ht="11.1" customHeight="1" outlineLevel="3" x14ac:dyDescent="0.2">
      <c r="A916" s="26" t="s">
        <v>2664</v>
      </c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5"/>
      <c r="S916" s="46"/>
      <c r="T916">
        <f t="shared" si="14"/>
        <v>0</v>
      </c>
    </row>
    <row r="917" spans="1:20" ht="11.1" customHeight="1" outlineLevel="4" x14ac:dyDescent="0.2">
      <c r="A917" s="29" t="s">
        <v>2665</v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9" t="s">
        <v>2666</v>
      </c>
      <c r="O917" s="10" t="s">
        <v>2667</v>
      </c>
      <c r="P917" s="9"/>
      <c r="Q917" s="9"/>
      <c r="R917" s="12">
        <v>71</v>
      </c>
      <c r="S917" s="46"/>
      <c r="T917">
        <f t="shared" si="14"/>
        <v>0</v>
      </c>
    </row>
    <row r="918" spans="1:20" ht="11.1" customHeight="1" outlineLevel="4" x14ac:dyDescent="0.2">
      <c r="A918" s="29" t="s">
        <v>2668</v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9" t="s">
        <v>2669</v>
      </c>
      <c r="O918" s="10" t="s">
        <v>2670</v>
      </c>
      <c r="P918" s="9"/>
      <c r="Q918" s="9"/>
      <c r="R918" s="12">
        <v>198</v>
      </c>
      <c r="S918" s="46"/>
      <c r="T918">
        <f t="shared" si="14"/>
        <v>0</v>
      </c>
    </row>
    <row r="919" spans="1:20" ht="11.1" customHeight="1" outlineLevel="4" x14ac:dyDescent="0.2">
      <c r="A919" s="29" t="s">
        <v>2671</v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9" t="s">
        <v>2672</v>
      </c>
      <c r="O919" s="10" t="s">
        <v>2673</v>
      </c>
      <c r="P919" s="9" t="s">
        <v>2674</v>
      </c>
      <c r="Q919" s="9"/>
      <c r="R919" s="12">
        <v>199</v>
      </c>
      <c r="S919" s="46"/>
      <c r="T919">
        <f t="shared" si="14"/>
        <v>0</v>
      </c>
    </row>
    <row r="920" spans="1:20" ht="11.1" customHeight="1" outlineLevel="4" x14ac:dyDescent="0.2">
      <c r="A920" s="29" t="s">
        <v>2675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9" t="s">
        <v>2676</v>
      </c>
      <c r="O920" s="10" t="s">
        <v>2677</v>
      </c>
      <c r="P920" s="9"/>
      <c r="Q920" s="9"/>
      <c r="R920" s="12">
        <v>86</v>
      </c>
      <c r="S920" s="46"/>
      <c r="T920">
        <f t="shared" si="14"/>
        <v>0</v>
      </c>
    </row>
    <row r="921" spans="1:20" ht="11.1" customHeight="1" outlineLevel="4" x14ac:dyDescent="0.2">
      <c r="A921" s="29" t="s">
        <v>2678</v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9" t="s">
        <v>2679</v>
      </c>
      <c r="O921" s="10" t="s">
        <v>2680</v>
      </c>
      <c r="P921" s="9"/>
      <c r="Q921" s="9"/>
      <c r="R921" s="12">
        <v>199</v>
      </c>
      <c r="S921" s="46"/>
      <c r="T921">
        <f t="shared" si="14"/>
        <v>0</v>
      </c>
    </row>
    <row r="922" spans="1:20" ht="11.1" customHeight="1" outlineLevel="4" x14ac:dyDescent="0.2">
      <c r="A922" s="29" t="s">
        <v>2681</v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9" t="s">
        <v>2682</v>
      </c>
      <c r="O922" s="10" t="s">
        <v>2683</v>
      </c>
      <c r="P922" s="9"/>
      <c r="Q922" s="9"/>
      <c r="R922" s="12">
        <v>38</v>
      </c>
      <c r="S922" s="46"/>
      <c r="T922">
        <f t="shared" si="14"/>
        <v>0</v>
      </c>
    </row>
    <row r="923" spans="1:20" ht="11.1" customHeight="1" outlineLevel="4" x14ac:dyDescent="0.2">
      <c r="A923" s="29" t="s">
        <v>2684</v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9" t="s">
        <v>2685</v>
      </c>
      <c r="O923" s="10" t="s">
        <v>2686</v>
      </c>
      <c r="P923" s="9"/>
      <c r="Q923" s="9"/>
      <c r="R923" s="12">
        <v>38</v>
      </c>
      <c r="S923" s="46"/>
      <c r="T923">
        <f t="shared" si="14"/>
        <v>0</v>
      </c>
    </row>
    <row r="924" spans="1:20" ht="11.1" customHeight="1" outlineLevel="4" x14ac:dyDescent="0.2">
      <c r="A924" s="29" t="s">
        <v>2687</v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9" t="s">
        <v>2688</v>
      </c>
      <c r="O924" s="10" t="s">
        <v>2689</v>
      </c>
      <c r="P924" s="9"/>
      <c r="Q924" s="9"/>
      <c r="R924" s="12">
        <v>38</v>
      </c>
      <c r="S924" s="46"/>
      <c r="T924">
        <f t="shared" si="14"/>
        <v>0</v>
      </c>
    </row>
    <row r="925" spans="1:20" ht="11.1" customHeight="1" outlineLevel="4" x14ac:dyDescent="0.2">
      <c r="A925" s="29" t="s">
        <v>2690</v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9" t="s">
        <v>2691</v>
      </c>
      <c r="O925" s="10" t="s">
        <v>2692</v>
      </c>
      <c r="P925" s="9"/>
      <c r="Q925" s="9"/>
      <c r="R925" s="12">
        <v>38</v>
      </c>
      <c r="S925" s="46"/>
      <c r="T925">
        <f t="shared" si="14"/>
        <v>0</v>
      </c>
    </row>
    <row r="926" spans="1:20" ht="11.1" customHeight="1" outlineLevel="4" x14ac:dyDescent="0.2">
      <c r="A926" s="29" t="s">
        <v>2693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9" t="s">
        <v>2694</v>
      </c>
      <c r="O926" s="10" t="s">
        <v>2695</v>
      </c>
      <c r="P926" s="9"/>
      <c r="Q926" s="9"/>
      <c r="R926" s="12">
        <v>38</v>
      </c>
      <c r="S926" s="46"/>
      <c r="T926">
        <f t="shared" si="14"/>
        <v>0</v>
      </c>
    </row>
    <row r="927" spans="1:20" ht="11.1" customHeight="1" outlineLevel="4" x14ac:dyDescent="0.2">
      <c r="A927" s="29" t="s">
        <v>2696</v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9" t="s">
        <v>2697</v>
      </c>
      <c r="O927" s="10" t="s">
        <v>2698</v>
      </c>
      <c r="P927" s="9"/>
      <c r="Q927" s="9"/>
      <c r="R927" s="12">
        <v>38</v>
      </c>
      <c r="S927" s="46"/>
      <c r="T927">
        <f t="shared" si="14"/>
        <v>0</v>
      </c>
    </row>
    <row r="928" spans="1:20" ht="11.1" customHeight="1" outlineLevel="4" x14ac:dyDescent="0.2">
      <c r="A928" s="29" t="s">
        <v>2699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9" t="s">
        <v>2700</v>
      </c>
      <c r="O928" s="10" t="s">
        <v>2701</v>
      </c>
      <c r="P928" s="9"/>
      <c r="Q928" s="9"/>
      <c r="R928" s="12">
        <v>38</v>
      </c>
      <c r="S928" s="46"/>
      <c r="T928">
        <f t="shared" si="14"/>
        <v>0</v>
      </c>
    </row>
    <row r="929" spans="1:20" ht="11.1" customHeight="1" outlineLevel="4" x14ac:dyDescent="0.2">
      <c r="A929" s="29" t="s">
        <v>2702</v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9" t="s">
        <v>2703</v>
      </c>
      <c r="O929" s="10" t="s">
        <v>2704</v>
      </c>
      <c r="P929" s="9"/>
      <c r="Q929" s="9"/>
      <c r="R929" s="12">
        <v>38</v>
      </c>
      <c r="S929" s="46"/>
      <c r="T929">
        <f t="shared" si="14"/>
        <v>0</v>
      </c>
    </row>
    <row r="930" spans="1:20" ht="11.1" customHeight="1" outlineLevel="4" x14ac:dyDescent="0.2">
      <c r="A930" s="29" t="s">
        <v>2705</v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9" t="s">
        <v>2706</v>
      </c>
      <c r="O930" s="10" t="s">
        <v>2707</v>
      </c>
      <c r="P930" s="9"/>
      <c r="Q930" s="9"/>
      <c r="R930" s="12">
        <v>38</v>
      </c>
      <c r="S930" s="46"/>
      <c r="T930">
        <f t="shared" si="14"/>
        <v>0</v>
      </c>
    </row>
    <row r="931" spans="1:20" ht="11.1" customHeight="1" outlineLevel="4" x14ac:dyDescent="0.2">
      <c r="A931" s="29" t="s">
        <v>2708</v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9" t="s">
        <v>2709</v>
      </c>
      <c r="O931" s="10" t="s">
        <v>2710</v>
      </c>
      <c r="P931" s="9"/>
      <c r="Q931" s="9"/>
      <c r="R931" s="12">
        <v>38</v>
      </c>
      <c r="S931" s="46"/>
      <c r="T931">
        <f t="shared" si="14"/>
        <v>0</v>
      </c>
    </row>
    <row r="932" spans="1:20" ht="11.1" customHeight="1" outlineLevel="4" x14ac:dyDescent="0.2">
      <c r="A932" s="29" t="s">
        <v>2711</v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9" t="s">
        <v>2712</v>
      </c>
      <c r="O932" s="10" t="s">
        <v>2713</v>
      </c>
      <c r="P932" s="9"/>
      <c r="Q932" s="9"/>
      <c r="R932" s="12">
        <v>39</v>
      </c>
      <c r="S932" s="46"/>
      <c r="T932">
        <f t="shared" si="14"/>
        <v>0</v>
      </c>
    </row>
    <row r="933" spans="1:20" ht="11.1" customHeight="1" outlineLevel="4" x14ac:dyDescent="0.2">
      <c r="A933" s="29" t="s">
        <v>2714</v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9" t="s">
        <v>2715</v>
      </c>
      <c r="O933" s="10" t="s">
        <v>2716</v>
      </c>
      <c r="P933" s="9"/>
      <c r="Q933" s="9"/>
      <c r="R933" s="12">
        <v>39</v>
      </c>
      <c r="S933" s="46"/>
      <c r="T933">
        <f t="shared" si="14"/>
        <v>0</v>
      </c>
    </row>
    <row r="934" spans="1:20" ht="11.1" customHeight="1" outlineLevel="4" x14ac:dyDescent="0.2">
      <c r="A934" s="29" t="s">
        <v>2717</v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9" t="s">
        <v>2718</v>
      </c>
      <c r="O934" s="10" t="s">
        <v>2719</v>
      </c>
      <c r="P934" s="9"/>
      <c r="Q934" s="9"/>
      <c r="R934" s="12">
        <v>39</v>
      </c>
      <c r="S934" s="46"/>
      <c r="T934">
        <f t="shared" si="14"/>
        <v>0</v>
      </c>
    </row>
    <row r="935" spans="1:20" ht="11.1" customHeight="1" outlineLevel="4" x14ac:dyDescent="0.2">
      <c r="A935" s="29" t="s">
        <v>2720</v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9" t="s">
        <v>2721</v>
      </c>
      <c r="O935" s="10" t="s">
        <v>2722</v>
      </c>
      <c r="P935" s="9"/>
      <c r="Q935" s="9"/>
      <c r="R935" s="12">
        <v>39</v>
      </c>
      <c r="S935" s="46"/>
      <c r="T935">
        <f t="shared" si="14"/>
        <v>0</v>
      </c>
    </row>
    <row r="936" spans="1:20" ht="11.1" customHeight="1" outlineLevel="4" x14ac:dyDescent="0.2">
      <c r="A936" s="29" t="s">
        <v>2723</v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9" t="s">
        <v>2724</v>
      </c>
      <c r="O936" s="10" t="s">
        <v>2725</v>
      </c>
      <c r="P936" s="9"/>
      <c r="Q936" s="9"/>
      <c r="R936" s="12">
        <v>39</v>
      </c>
      <c r="S936" s="46"/>
      <c r="T936">
        <f t="shared" si="14"/>
        <v>0</v>
      </c>
    </row>
    <row r="937" spans="1:20" ht="11.1" customHeight="1" outlineLevel="4" x14ac:dyDescent="0.2">
      <c r="A937" s="29" t="s">
        <v>2726</v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9" t="s">
        <v>2727</v>
      </c>
      <c r="O937" s="10" t="s">
        <v>2728</v>
      </c>
      <c r="P937" s="9"/>
      <c r="Q937" s="9"/>
      <c r="R937" s="12">
        <v>39</v>
      </c>
      <c r="S937" s="46"/>
      <c r="T937">
        <f t="shared" si="14"/>
        <v>0</v>
      </c>
    </row>
    <row r="938" spans="1:20" ht="11.1" customHeight="1" outlineLevel="4" x14ac:dyDescent="0.2">
      <c r="A938" s="29" t="s">
        <v>2729</v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9" t="s">
        <v>2730</v>
      </c>
      <c r="O938" s="10" t="s">
        <v>2731</v>
      </c>
      <c r="P938" s="9"/>
      <c r="Q938" s="9"/>
      <c r="R938" s="12">
        <v>39</v>
      </c>
      <c r="S938" s="46"/>
      <c r="T938">
        <f t="shared" si="14"/>
        <v>0</v>
      </c>
    </row>
    <row r="939" spans="1:20" ht="11.1" customHeight="1" outlineLevel="4" x14ac:dyDescent="0.2">
      <c r="A939" s="29" t="s">
        <v>2732</v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9" t="s">
        <v>2733</v>
      </c>
      <c r="O939" s="10" t="s">
        <v>2734</v>
      </c>
      <c r="P939" s="9"/>
      <c r="Q939" s="9"/>
      <c r="R939" s="12">
        <v>39</v>
      </c>
      <c r="S939" s="46"/>
      <c r="T939">
        <f t="shared" si="14"/>
        <v>0</v>
      </c>
    </row>
    <row r="940" spans="1:20" ht="11.1" customHeight="1" outlineLevel="4" x14ac:dyDescent="0.2">
      <c r="A940" s="29" t="s">
        <v>2735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9" t="s">
        <v>2736</v>
      </c>
      <c r="O940" s="10" t="s">
        <v>2737</v>
      </c>
      <c r="P940" s="9"/>
      <c r="Q940" s="9"/>
      <c r="R940" s="12">
        <v>39</v>
      </c>
      <c r="S940" s="46"/>
      <c r="T940">
        <f t="shared" si="14"/>
        <v>0</v>
      </c>
    </row>
    <row r="941" spans="1:20" ht="11.1" customHeight="1" outlineLevel="4" x14ac:dyDescent="0.2">
      <c r="A941" s="29" t="s">
        <v>2738</v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9" t="s">
        <v>2739</v>
      </c>
      <c r="O941" s="10" t="s">
        <v>2740</v>
      </c>
      <c r="P941" s="9"/>
      <c r="Q941" s="9"/>
      <c r="R941" s="12">
        <v>44</v>
      </c>
      <c r="S941" s="46"/>
      <c r="T941">
        <f t="shared" si="14"/>
        <v>0</v>
      </c>
    </row>
    <row r="942" spans="1:20" ht="11.1" customHeight="1" outlineLevel="4" x14ac:dyDescent="0.2">
      <c r="A942" s="29" t="s">
        <v>2741</v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9" t="s">
        <v>2742</v>
      </c>
      <c r="O942" s="10" t="s">
        <v>2743</v>
      </c>
      <c r="P942" s="9"/>
      <c r="Q942" s="9"/>
      <c r="R942" s="12">
        <v>69</v>
      </c>
      <c r="S942" s="46"/>
      <c r="T942">
        <f t="shared" si="14"/>
        <v>0</v>
      </c>
    </row>
    <row r="943" spans="1:20" ht="11.1" customHeight="1" outlineLevel="4" x14ac:dyDescent="0.2">
      <c r="A943" s="29" t="s">
        <v>2744</v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9" t="s">
        <v>2745</v>
      </c>
      <c r="O943" s="10" t="s">
        <v>2746</v>
      </c>
      <c r="P943" s="9"/>
      <c r="Q943" s="9"/>
      <c r="R943" s="12">
        <v>69</v>
      </c>
      <c r="S943" s="46"/>
      <c r="T943">
        <f t="shared" si="14"/>
        <v>0</v>
      </c>
    </row>
    <row r="944" spans="1:20" ht="11.1" customHeight="1" outlineLevel="4" x14ac:dyDescent="0.2">
      <c r="A944" s="29" t="s">
        <v>2747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9" t="s">
        <v>2748</v>
      </c>
      <c r="O944" s="10" t="s">
        <v>2749</v>
      </c>
      <c r="P944" s="9"/>
      <c r="Q944" s="9"/>
      <c r="R944" s="12">
        <v>323</v>
      </c>
      <c r="S944" s="46"/>
      <c r="T944">
        <f t="shared" si="14"/>
        <v>0</v>
      </c>
    </row>
    <row r="945" spans="1:20" ht="11.1" customHeight="1" outlineLevel="4" x14ac:dyDescent="0.2">
      <c r="A945" s="29" t="s">
        <v>2750</v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9" t="s">
        <v>2751</v>
      </c>
      <c r="O945" s="10" t="s">
        <v>2752</v>
      </c>
      <c r="P945" s="9"/>
      <c r="Q945" s="9"/>
      <c r="R945" s="12">
        <v>86</v>
      </c>
      <c r="S945" s="46"/>
      <c r="T945">
        <f t="shared" si="14"/>
        <v>0</v>
      </c>
    </row>
    <row r="946" spans="1:20" ht="11.1" customHeight="1" outlineLevel="4" x14ac:dyDescent="0.2">
      <c r="A946" s="29" t="s">
        <v>2753</v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9" t="s">
        <v>2754</v>
      </c>
      <c r="O946" s="10" t="s">
        <v>2755</v>
      </c>
      <c r="P946" s="9"/>
      <c r="Q946" s="9"/>
      <c r="R946" s="12">
        <v>246</v>
      </c>
      <c r="S946" s="46"/>
      <c r="T946">
        <f t="shared" si="14"/>
        <v>0</v>
      </c>
    </row>
    <row r="947" spans="1:20" ht="11.1" customHeight="1" outlineLevel="4" x14ac:dyDescent="0.2">
      <c r="A947" s="29" t="s">
        <v>2756</v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9" t="s">
        <v>2757</v>
      </c>
      <c r="O947" s="10" t="s">
        <v>2758</v>
      </c>
      <c r="P947" s="9"/>
      <c r="Q947" s="9"/>
      <c r="R947" s="12">
        <v>27</v>
      </c>
      <c r="S947" s="46"/>
      <c r="T947">
        <f t="shared" si="14"/>
        <v>0</v>
      </c>
    </row>
    <row r="948" spans="1:20" ht="11.1" customHeight="1" outlineLevel="4" x14ac:dyDescent="0.2">
      <c r="A948" s="29" t="s">
        <v>2759</v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9" t="s">
        <v>2760</v>
      </c>
      <c r="O948" s="10" t="s">
        <v>2761</v>
      </c>
      <c r="P948" s="9"/>
      <c r="Q948" s="9"/>
      <c r="R948" s="12">
        <v>32</v>
      </c>
      <c r="S948" s="46"/>
      <c r="T948">
        <f t="shared" si="14"/>
        <v>0</v>
      </c>
    </row>
    <row r="949" spans="1:20" ht="11.1" customHeight="1" outlineLevel="3" x14ac:dyDescent="0.2">
      <c r="A949" s="26" t="s">
        <v>2762</v>
      </c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5"/>
      <c r="S949" s="46"/>
      <c r="T949">
        <f t="shared" si="14"/>
        <v>0</v>
      </c>
    </row>
    <row r="950" spans="1:20" ht="11.1" customHeight="1" outlineLevel="4" x14ac:dyDescent="0.2">
      <c r="A950" s="29" t="s">
        <v>2763</v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9" t="s">
        <v>2764</v>
      </c>
      <c r="O950" s="10" t="s">
        <v>2765</v>
      </c>
      <c r="P950" s="9" t="s">
        <v>2766</v>
      </c>
      <c r="Q950" s="9"/>
      <c r="R950" s="12">
        <v>399</v>
      </c>
      <c r="S950" s="46"/>
      <c r="T950">
        <f t="shared" si="14"/>
        <v>0</v>
      </c>
    </row>
    <row r="951" spans="1:20" ht="11.1" customHeight="1" outlineLevel="4" x14ac:dyDescent="0.2">
      <c r="A951" s="29" t="s">
        <v>2767</v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9" t="s">
        <v>2768</v>
      </c>
      <c r="O951" s="10" t="s">
        <v>2769</v>
      </c>
      <c r="P951" s="9"/>
      <c r="Q951" s="9"/>
      <c r="R951" s="12">
        <v>269</v>
      </c>
      <c r="S951" s="46"/>
      <c r="T951">
        <f t="shared" si="14"/>
        <v>0</v>
      </c>
    </row>
    <row r="952" spans="1:20" ht="21.95" customHeight="1" outlineLevel="4" x14ac:dyDescent="0.2">
      <c r="A952" s="29" t="s">
        <v>2770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9" t="s">
        <v>2771</v>
      </c>
      <c r="O952" s="10" t="s">
        <v>2772</v>
      </c>
      <c r="P952" s="9"/>
      <c r="Q952" s="9"/>
      <c r="R952" s="12">
        <v>347</v>
      </c>
      <c r="S952" s="46"/>
      <c r="T952">
        <f t="shared" si="14"/>
        <v>0</v>
      </c>
    </row>
    <row r="953" spans="1:20" ht="11.1" customHeight="1" outlineLevel="4" x14ac:dyDescent="0.2">
      <c r="A953" s="29" t="s">
        <v>2773</v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9" t="s">
        <v>2774</v>
      </c>
      <c r="O953" s="10" t="s">
        <v>2775</v>
      </c>
      <c r="P953" s="9"/>
      <c r="Q953" s="9"/>
      <c r="R953" s="12">
        <v>403</v>
      </c>
      <c r="S953" s="46"/>
      <c r="T953">
        <f t="shared" si="14"/>
        <v>0</v>
      </c>
    </row>
    <row r="954" spans="1:20" ht="11.1" customHeight="1" outlineLevel="4" x14ac:dyDescent="0.2">
      <c r="A954" s="29" t="s">
        <v>2776</v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9" t="s">
        <v>2777</v>
      </c>
      <c r="O954" s="10" t="s">
        <v>2778</v>
      </c>
      <c r="P954" s="9" t="s">
        <v>2779</v>
      </c>
      <c r="Q954" s="9"/>
      <c r="R954" s="12">
        <v>498</v>
      </c>
      <c r="S954" s="46"/>
      <c r="T954">
        <f t="shared" si="14"/>
        <v>0</v>
      </c>
    </row>
    <row r="955" spans="1:20" ht="21.95" customHeight="1" outlineLevel="4" x14ac:dyDescent="0.2">
      <c r="A955" s="29" t="s">
        <v>2780</v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9" t="s">
        <v>2781</v>
      </c>
      <c r="O955" s="10" t="s">
        <v>2782</v>
      </c>
      <c r="P955" s="9"/>
      <c r="Q955" s="9"/>
      <c r="R955" s="12">
        <v>352</v>
      </c>
      <c r="S955" s="46"/>
      <c r="T955">
        <f t="shared" si="14"/>
        <v>0</v>
      </c>
    </row>
    <row r="956" spans="1:20" ht="11.1" customHeight="1" outlineLevel="4" x14ac:dyDescent="0.2">
      <c r="A956" s="29" t="s">
        <v>2783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9" t="s">
        <v>2784</v>
      </c>
      <c r="O956" s="10" t="s">
        <v>2785</v>
      </c>
      <c r="P956" s="9"/>
      <c r="Q956" s="9"/>
      <c r="R956" s="12">
        <v>269</v>
      </c>
      <c r="S956" s="46"/>
      <c r="T956">
        <f t="shared" si="14"/>
        <v>0</v>
      </c>
    </row>
    <row r="957" spans="1:20" ht="11.1" customHeight="1" outlineLevel="4" x14ac:dyDescent="0.2">
      <c r="A957" s="29" t="s">
        <v>2786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9" t="s">
        <v>2787</v>
      </c>
      <c r="O957" s="10" t="s">
        <v>2788</v>
      </c>
      <c r="P957" s="9"/>
      <c r="Q957" s="9"/>
      <c r="R957" s="12">
        <v>531</v>
      </c>
      <c r="S957" s="46"/>
      <c r="T957">
        <f t="shared" si="14"/>
        <v>0</v>
      </c>
    </row>
    <row r="958" spans="1:20" ht="11.1" customHeight="1" outlineLevel="4" x14ac:dyDescent="0.2">
      <c r="A958" s="29" t="s">
        <v>2789</v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9" t="s">
        <v>2790</v>
      </c>
      <c r="O958" s="10" t="s">
        <v>2791</v>
      </c>
      <c r="P958" s="9"/>
      <c r="Q958" s="9"/>
      <c r="R958" s="12">
        <v>164</v>
      </c>
      <c r="S958" s="46"/>
      <c r="T958">
        <f t="shared" si="14"/>
        <v>0</v>
      </c>
    </row>
    <row r="959" spans="1:20" ht="11.1" customHeight="1" outlineLevel="4" x14ac:dyDescent="0.2">
      <c r="A959" s="29" t="s">
        <v>2792</v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9" t="s">
        <v>2793</v>
      </c>
      <c r="O959" s="10" t="s">
        <v>2794</v>
      </c>
      <c r="P959" s="9" t="s">
        <v>2795</v>
      </c>
      <c r="Q959" s="9"/>
      <c r="R959" s="12">
        <v>529</v>
      </c>
      <c r="S959" s="46"/>
      <c r="T959">
        <f t="shared" si="14"/>
        <v>0</v>
      </c>
    </row>
    <row r="960" spans="1:20" ht="21.95" customHeight="1" outlineLevel="4" x14ac:dyDescent="0.2">
      <c r="A960" s="29" t="s">
        <v>2796</v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9" t="s">
        <v>2797</v>
      </c>
      <c r="O960" s="10" t="s">
        <v>2798</v>
      </c>
      <c r="P960" s="9" t="s">
        <v>2799</v>
      </c>
      <c r="Q960" s="9"/>
      <c r="R960" s="12">
        <v>276</v>
      </c>
      <c r="S960" s="46"/>
      <c r="T960">
        <f t="shared" si="14"/>
        <v>0</v>
      </c>
    </row>
    <row r="961" spans="1:20" ht="11.1" customHeight="1" outlineLevel="4" x14ac:dyDescent="0.2">
      <c r="A961" s="29" t="s">
        <v>2800</v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9" t="s">
        <v>2801</v>
      </c>
      <c r="O961" s="10" t="s">
        <v>2802</v>
      </c>
      <c r="P961" s="9" t="s">
        <v>2803</v>
      </c>
      <c r="Q961" s="9"/>
      <c r="R961" s="12">
        <v>187</v>
      </c>
      <c r="S961" s="46"/>
      <c r="T961">
        <f t="shared" si="14"/>
        <v>0</v>
      </c>
    </row>
    <row r="962" spans="1:20" ht="11.1" customHeight="1" outlineLevel="4" x14ac:dyDescent="0.2">
      <c r="A962" s="29" t="s">
        <v>2804</v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9" t="s">
        <v>2805</v>
      </c>
      <c r="O962" s="10" t="s">
        <v>2806</v>
      </c>
      <c r="P962" s="9"/>
      <c r="Q962" s="9"/>
      <c r="R962" s="12">
        <v>164</v>
      </c>
      <c r="S962" s="46"/>
      <c r="T962">
        <f t="shared" si="14"/>
        <v>0</v>
      </c>
    </row>
    <row r="963" spans="1:20" ht="11.1" customHeight="1" outlineLevel="4" x14ac:dyDescent="0.2">
      <c r="A963" s="29" t="s">
        <v>2807</v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9" t="s">
        <v>2808</v>
      </c>
      <c r="O963" s="10" t="s">
        <v>2809</v>
      </c>
      <c r="P963" s="9" t="s">
        <v>2810</v>
      </c>
      <c r="Q963" s="9"/>
      <c r="R963" s="12">
        <v>529</v>
      </c>
      <c r="S963" s="46"/>
      <c r="T963">
        <f t="shared" si="14"/>
        <v>0</v>
      </c>
    </row>
    <row r="964" spans="1:20" ht="11.1" customHeight="1" outlineLevel="4" x14ac:dyDescent="0.2">
      <c r="A964" s="29" t="s">
        <v>2811</v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9" t="s">
        <v>2812</v>
      </c>
      <c r="O964" s="10" t="s">
        <v>2813</v>
      </c>
      <c r="P964" s="9"/>
      <c r="Q964" s="9"/>
      <c r="R964" s="11">
        <v>1382</v>
      </c>
      <c r="S964" s="46"/>
      <c r="T964">
        <f t="shared" si="14"/>
        <v>0</v>
      </c>
    </row>
    <row r="965" spans="1:20" ht="11.1" customHeight="1" outlineLevel="4" x14ac:dyDescent="0.2">
      <c r="A965" s="29" t="s">
        <v>2814</v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9" t="s">
        <v>2815</v>
      </c>
      <c r="O965" s="10" t="s">
        <v>2816</v>
      </c>
      <c r="P965" s="9"/>
      <c r="Q965" s="9"/>
      <c r="R965" s="11">
        <v>1535</v>
      </c>
      <c r="S965" s="46"/>
      <c r="T965">
        <f t="shared" si="14"/>
        <v>0</v>
      </c>
    </row>
    <row r="966" spans="1:20" ht="11.1" customHeight="1" outlineLevel="4" x14ac:dyDescent="0.2">
      <c r="A966" s="29" t="s">
        <v>2817</v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9" t="s">
        <v>2818</v>
      </c>
      <c r="O966" s="10" t="s">
        <v>2819</v>
      </c>
      <c r="P966" s="9" t="s">
        <v>2820</v>
      </c>
      <c r="Q966" s="9"/>
      <c r="R966" s="12">
        <v>105</v>
      </c>
      <c r="S966" s="46"/>
      <c r="T966">
        <f t="shared" si="14"/>
        <v>0</v>
      </c>
    </row>
    <row r="967" spans="1:20" ht="11.1" customHeight="1" outlineLevel="4" x14ac:dyDescent="0.2">
      <c r="A967" s="29" t="s">
        <v>2821</v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9" t="s">
        <v>2822</v>
      </c>
      <c r="O967" s="10" t="s">
        <v>2823</v>
      </c>
      <c r="P967" s="9"/>
      <c r="Q967" s="9"/>
      <c r="R967" s="12">
        <v>585</v>
      </c>
      <c r="S967" s="46"/>
      <c r="T967">
        <f t="shared" si="14"/>
        <v>0</v>
      </c>
    </row>
    <row r="968" spans="1:20" ht="11.1" customHeight="1" outlineLevel="4" x14ac:dyDescent="0.2">
      <c r="A968" s="29" t="s">
        <v>2824</v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9" t="s">
        <v>2825</v>
      </c>
      <c r="O968" s="10" t="s">
        <v>2826</v>
      </c>
      <c r="P968" s="9"/>
      <c r="Q968" s="9"/>
      <c r="R968" s="12">
        <v>658</v>
      </c>
      <c r="S968" s="46"/>
      <c r="T968">
        <f t="shared" si="14"/>
        <v>0</v>
      </c>
    </row>
    <row r="969" spans="1:20" ht="11.1" customHeight="1" outlineLevel="4" x14ac:dyDescent="0.2">
      <c r="A969" s="29" t="s">
        <v>2827</v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9" t="s">
        <v>2828</v>
      </c>
      <c r="O969" s="10" t="s">
        <v>2829</v>
      </c>
      <c r="P969" s="9"/>
      <c r="Q969" s="9"/>
      <c r="R969" s="12">
        <v>276</v>
      </c>
      <c r="S969" s="46"/>
      <c r="T969">
        <f t="shared" si="14"/>
        <v>0</v>
      </c>
    </row>
    <row r="970" spans="1:20" ht="21.95" customHeight="1" outlineLevel="4" x14ac:dyDescent="0.2">
      <c r="A970" s="29" t="s">
        <v>2830</v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9" t="s">
        <v>2831</v>
      </c>
      <c r="O970" s="10" t="s">
        <v>2832</v>
      </c>
      <c r="P970" s="9"/>
      <c r="Q970" s="9"/>
      <c r="R970" s="12">
        <v>253</v>
      </c>
      <c r="S970" s="46"/>
      <c r="T970">
        <f t="shared" si="14"/>
        <v>0</v>
      </c>
    </row>
    <row r="971" spans="1:20" ht="21.95" customHeight="1" outlineLevel="4" x14ac:dyDescent="0.2">
      <c r="A971" s="29" t="s">
        <v>2833</v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9" t="s">
        <v>2834</v>
      </c>
      <c r="O971" s="10" t="s">
        <v>2835</v>
      </c>
      <c r="P971" s="9"/>
      <c r="Q971" s="9"/>
      <c r="R971" s="12">
        <v>253</v>
      </c>
      <c r="S971" s="46"/>
      <c r="T971">
        <f t="shared" ref="T971:T1034" si="15">R971*S971</f>
        <v>0</v>
      </c>
    </row>
    <row r="972" spans="1:20" ht="11.1" customHeight="1" outlineLevel="4" x14ac:dyDescent="0.2">
      <c r="A972" s="29" t="s">
        <v>2836</v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9" t="s">
        <v>2837</v>
      </c>
      <c r="O972" s="10" t="s">
        <v>2838</v>
      </c>
      <c r="P972" s="9"/>
      <c r="Q972" s="9"/>
      <c r="R972" s="12">
        <v>253</v>
      </c>
      <c r="S972" s="46"/>
      <c r="T972">
        <f t="shared" si="15"/>
        <v>0</v>
      </c>
    </row>
    <row r="973" spans="1:20" ht="11.1" customHeight="1" outlineLevel="4" x14ac:dyDescent="0.2">
      <c r="A973" s="29" t="s">
        <v>2839</v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9" t="s">
        <v>2840</v>
      </c>
      <c r="O973" s="10" t="s">
        <v>2841</v>
      </c>
      <c r="P973" s="9"/>
      <c r="Q973" s="9"/>
      <c r="R973" s="12">
        <v>164</v>
      </c>
      <c r="S973" s="46"/>
      <c r="T973">
        <f t="shared" si="15"/>
        <v>0</v>
      </c>
    </row>
    <row r="974" spans="1:20" ht="21.95" customHeight="1" outlineLevel="4" x14ac:dyDescent="0.2">
      <c r="A974" s="29" t="s">
        <v>2842</v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9" t="s">
        <v>2843</v>
      </c>
      <c r="O974" s="10" t="s">
        <v>2844</v>
      </c>
      <c r="P974" s="9"/>
      <c r="Q974" s="9"/>
      <c r="R974" s="12">
        <v>167</v>
      </c>
      <c r="S974" s="46"/>
      <c r="T974">
        <f t="shared" si="15"/>
        <v>0</v>
      </c>
    </row>
    <row r="975" spans="1:20" ht="11.1" customHeight="1" outlineLevel="4" x14ac:dyDescent="0.2">
      <c r="A975" s="29" t="s">
        <v>2845</v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9" t="s">
        <v>2846</v>
      </c>
      <c r="O975" s="10" t="s">
        <v>2847</v>
      </c>
      <c r="P975" s="9"/>
      <c r="Q975" s="9"/>
      <c r="R975" s="12">
        <v>164</v>
      </c>
      <c r="S975" s="46"/>
      <c r="T975">
        <f t="shared" si="15"/>
        <v>0</v>
      </c>
    </row>
    <row r="976" spans="1:20" ht="11.1" customHeight="1" outlineLevel="4" x14ac:dyDescent="0.2">
      <c r="A976" s="29" t="s">
        <v>2848</v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9" t="s">
        <v>2849</v>
      </c>
      <c r="O976" s="10" t="s">
        <v>2850</v>
      </c>
      <c r="P976" s="9"/>
      <c r="Q976" s="9"/>
      <c r="R976" s="12">
        <v>164</v>
      </c>
      <c r="S976" s="46"/>
      <c r="T976">
        <f t="shared" si="15"/>
        <v>0</v>
      </c>
    </row>
    <row r="977" spans="1:20" ht="11.1" customHeight="1" outlineLevel="4" x14ac:dyDescent="0.2">
      <c r="A977" s="29" t="s">
        <v>2851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9" t="s">
        <v>2852</v>
      </c>
      <c r="O977" s="10" t="s">
        <v>2853</v>
      </c>
      <c r="P977" s="9"/>
      <c r="Q977" s="9"/>
      <c r="R977" s="12">
        <v>424</v>
      </c>
      <c r="S977" s="46"/>
      <c r="T977">
        <f t="shared" si="15"/>
        <v>0</v>
      </c>
    </row>
    <row r="978" spans="1:20" ht="11.1" customHeight="1" outlineLevel="4" x14ac:dyDescent="0.2">
      <c r="A978" s="29" t="s">
        <v>2854</v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9" t="s">
        <v>2855</v>
      </c>
      <c r="O978" s="10" t="s">
        <v>2856</v>
      </c>
      <c r="P978" s="9"/>
      <c r="Q978" s="9"/>
      <c r="R978" s="12">
        <v>318</v>
      </c>
      <c r="S978" s="46"/>
      <c r="T978">
        <f t="shared" si="15"/>
        <v>0</v>
      </c>
    </row>
    <row r="979" spans="1:20" ht="11.1" customHeight="1" outlineLevel="4" x14ac:dyDescent="0.2">
      <c r="A979" s="29" t="s">
        <v>2857</v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9" t="s">
        <v>2858</v>
      </c>
      <c r="O979" s="10" t="s">
        <v>2859</v>
      </c>
      <c r="P979" s="9"/>
      <c r="Q979" s="9"/>
      <c r="R979" s="12">
        <v>125</v>
      </c>
      <c r="S979" s="46"/>
      <c r="T979">
        <f t="shared" si="15"/>
        <v>0</v>
      </c>
    </row>
    <row r="980" spans="1:20" ht="11.1" customHeight="1" outlineLevel="4" x14ac:dyDescent="0.2">
      <c r="A980" s="29" t="s">
        <v>2860</v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9" t="s">
        <v>2861</v>
      </c>
      <c r="O980" s="10" t="s">
        <v>2862</v>
      </c>
      <c r="P980" s="9"/>
      <c r="Q980" s="9"/>
      <c r="R980" s="12">
        <v>521</v>
      </c>
      <c r="S980" s="46"/>
      <c r="T980">
        <f t="shared" si="15"/>
        <v>0</v>
      </c>
    </row>
    <row r="981" spans="1:20" ht="11.1" customHeight="1" outlineLevel="4" x14ac:dyDescent="0.2">
      <c r="A981" s="29" t="s">
        <v>2863</v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9" t="s">
        <v>2864</v>
      </c>
      <c r="O981" s="10" t="s">
        <v>2865</v>
      </c>
      <c r="P981" s="9" t="s">
        <v>2866</v>
      </c>
      <c r="Q981" s="9"/>
      <c r="R981" s="12">
        <v>529</v>
      </c>
      <c r="S981" s="46"/>
      <c r="T981">
        <f t="shared" si="15"/>
        <v>0</v>
      </c>
    </row>
    <row r="982" spans="1:20" ht="21.95" customHeight="1" outlineLevel="4" x14ac:dyDescent="0.2">
      <c r="A982" s="29" t="s">
        <v>2867</v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9" t="s">
        <v>2868</v>
      </c>
      <c r="O982" s="10" t="s">
        <v>2869</v>
      </c>
      <c r="P982" s="9" t="s">
        <v>2870</v>
      </c>
      <c r="Q982" s="9"/>
      <c r="R982" s="12">
        <v>529</v>
      </c>
      <c r="S982" s="46"/>
      <c r="T982">
        <f t="shared" si="15"/>
        <v>0</v>
      </c>
    </row>
    <row r="983" spans="1:20" ht="11.1" customHeight="1" outlineLevel="4" x14ac:dyDescent="0.2">
      <c r="A983" s="29" t="s">
        <v>2871</v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9" t="s">
        <v>2872</v>
      </c>
      <c r="O983" s="10" t="s">
        <v>2873</v>
      </c>
      <c r="P983" s="9" t="s">
        <v>2874</v>
      </c>
      <c r="Q983" s="9"/>
      <c r="R983" s="12">
        <v>303</v>
      </c>
      <c r="S983" s="46"/>
      <c r="T983">
        <f t="shared" si="15"/>
        <v>0</v>
      </c>
    </row>
    <row r="984" spans="1:20" ht="11.1" customHeight="1" outlineLevel="4" x14ac:dyDescent="0.2">
      <c r="A984" s="29" t="s">
        <v>2875</v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9" t="s">
        <v>2876</v>
      </c>
      <c r="O984" s="10" t="s">
        <v>2877</v>
      </c>
      <c r="P984" s="9"/>
      <c r="Q984" s="9"/>
      <c r="R984" s="12">
        <v>269</v>
      </c>
      <c r="S984" s="46"/>
      <c r="T984">
        <f t="shared" si="15"/>
        <v>0</v>
      </c>
    </row>
    <row r="985" spans="1:20" ht="11.1" customHeight="1" outlineLevel="4" x14ac:dyDescent="0.2">
      <c r="A985" s="29" t="s">
        <v>2878</v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9" t="s">
        <v>2879</v>
      </c>
      <c r="O985" s="10" t="s">
        <v>2880</v>
      </c>
      <c r="P985" s="9" t="s">
        <v>2881</v>
      </c>
      <c r="Q985" s="9"/>
      <c r="R985" s="12">
        <v>529</v>
      </c>
      <c r="S985" s="46"/>
      <c r="T985">
        <f t="shared" si="15"/>
        <v>0</v>
      </c>
    </row>
    <row r="986" spans="1:20" ht="11.1" customHeight="1" outlineLevel="4" x14ac:dyDescent="0.2">
      <c r="A986" s="29" t="s">
        <v>2882</v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9" t="s">
        <v>2883</v>
      </c>
      <c r="O986" s="10" t="s">
        <v>2884</v>
      </c>
      <c r="P986" s="9" t="s">
        <v>2885</v>
      </c>
      <c r="Q986" s="9"/>
      <c r="R986" s="12">
        <v>234</v>
      </c>
      <c r="S986" s="46"/>
      <c r="T986">
        <f t="shared" si="15"/>
        <v>0</v>
      </c>
    </row>
    <row r="987" spans="1:20" ht="11.1" customHeight="1" outlineLevel="4" x14ac:dyDescent="0.2">
      <c r="A987" s="29" t="s">
        <v>2886</v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9" t="s">
        <v>2887</v>
      </c>
      <c r="O987" s="10" t="s">
        <v>2888</v>
      </c>
      <c r="P987" s="9" t="s">
        <v>2889</v>
      </c>
      <c r="Q987" s="9"/>
      <c r="R987" s="12">
        <v>529</v>
      </c>
      <c r="S987" s="46"/>
      <c r="T987">
        <f t="shared" si="15"/>
        <v>0</v>
      </c>
    </row>
    <row r="988" spans="1:20" ht="11.1" customHeight="1" outlineLevel="4" x14ac:dyDescent="0.2">
      <c r="A988" s="29" t="s">
        <v>2890</v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9" t="s">
        <v>2891</v>
      </c>
      <c r="O988" s="10" t="s">
        <v>2892</v>
      </c>
      <c r="P988" s="9"/>
      <c r="Q988" s="9"/>
      <c r="R988" s="12">
        <v>271</v>
      </c>
      <c r="S988" s="46"/>
      <c r="T988">
        <f t="shared" si="15"/>
        <v>0</v>
      </c>
    </row>
    <row r="989" spans="1:20" ht="11.1" customHeight="1" outlineLevel="4" x14ac:dyDescent="0.2">
      <c r="A989" s="29" t="s">
        <v>2893</v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9" t="s">
        <v>2894</v>
      </c>
      <c r="O989" s="10" t="s">
        <v>2895</v>
      </c>
      <c r="P989" s="9"/>
      <c r="Q989" s="9"/>
      <c r="R989" s="12">
        <v>164</v>
      </c>
      <c r="S989" s="46"/>
      <c r="T989">
        <f t="shared" si="15"/>
        <v>0</v>
      </c>
    </row>
    <row r="990" spans="1:20" ht="11.1" customHeight="1" outlineLevel="4" x14ac:dyDescent="0.2">
      <c r="A990" s="29" t="s">
        <v>2896</v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9" t="s">
        <v>2897</v>
      </c>
      <c r="O990" s="10" t="s">
        <v>2898</v>
      </c>
      <c r="P990" s="9"/>
      <c r="Q990" s="9"/>
      <c r="R990" s="12">
        <v>819</v>
      </c>
      <c r="S990" s="46"/>
      <c r="T990">
        <f t="shared" si="15"/>
        <v>0</v>
      </c>
    </row>
    <row r="991" spans="1:20" ht="11.1" customHeight="1" outlineLevel="4" x14ac:dyDescent="0.2">
      <c r="A991" s="29" t="s">
        <v>2899</v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9" t="s">
        <v>2900</v>
      </c>
      <c r="O991" s="10" t="s">
        <v>2901</v>
      </c>
      <c r="P991" s="9"/>
      <c r="Q991" s="9"/>
      <c r="R991" s="12">
        <v>211</v>
      </c>
      <c r="S991" s="46"/>
      <c r="T991">
        <f t="shared" si="15"/>
        <v>0</v>
      </c>
    </row>
    <row r="992" spans="1:20" ht="11.1" customHeight="1" outlineLevel="4" x14ac:dyDescent="0.2">
      <c r="A992" s="29" t="s">
        <v>2902</v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9" t="s">
        <v>2903</v>
      </c>
      <c r="O992" s="10" t="s">
        <v>2904</v>
      </c>
      <c r="P992" s="9"/>
      <c r="Q992" s="9"/>
      <c r="R992" s="12">
        <v>311</v>
      </c>
      <c r="S992" s="46"/>
      <c r="T992">
        <f t="shared" si="15"/>
        <v>0</v>
      </c>
    </row>
    <row r="993" spans="1:20" ht="11.1" customHeight="1" outlineLevel="4" x14ac:dyDescent="0.2">
      <c r="A993" s="29" t="s">
        <v>2905</v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9" t="s">
        <v>2906</v>
      </c>
      <c r="O993" s="10" t="s">
        <v>2907</v>
      </c>
      <c r="P993" s="9"/>
      <c r="Q993" s="9"/>
      <c r="R993" s="12">
        <v>164</v>
      </c>
      <c r="S993" s="46"/>
      <c r="T993">
        <f t="shared" si="15"/>
        <v>0</v>
      </c>
    </row>
    <row r="994" spans="1:20" ht="11.1" customHeight="1" outlineLevel="4" x14ac:dyDescent="0.2">
      <c r="A994" s="29" t="s">
        <v>2908</v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9" t="s">
        <v>2909</v>
      </c>
      <c r="O994" s="10" t="s">
        <v>2910</v>
      </c>
      <c r="P994" s="9"/>
      <c r="Q994" s="9"/>
      <c r="R994" s="12">
        <v>292</v>
      </c>
      <c r="S994" s="46"/>
      <c r="T994">
        <f t="shared" si="15"/>
        <v>0</v>
      </c>
    </row>
    <row r="995" spans="1:20" ht="11.1" customHeight="1" outlineLevel="4" x14ac:dyDescent="0.2">
      <c r="A995" s="29" t="s">
        <v>2911</v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9" t="s">
        <v>2912</v>
      </c>
      <c r="O995" s="10" t="s">
        <v>2913</v>
      </c>
      <c r="P995" s="9"/>
      <c r="Q995" s="9"/>
      <c r="R995" s="12">
        <v>292</v>
      </c>
      <c r="S995" s="46"/>
      <c r="T995">
        <f t="shared" si="15"/>
        <v>0</v>
      </c>
    </row>
    <row r="996" spans="1:20" ht="11.1" customHeight="1" outlineLevel="4" x14ac:dyDescent="0.2">
      <c r="A996" s="29" t="s">
        <v>2914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9" t="s">
        <v>2915</v>
      </c>
      <c r="O996" s="10" t="s">
        <v>2916</v>
      </c>
      <c r="P996" s="9"/>
      <c r="Q996" s="9"/>
      <c r="R996" s="12">
        <v>292</v>
      </c>
      <c r="S996" s="46"/>
      <c r="T996">
        <f t="shared" si="15"/>
        <v>0</v>
      </c>
    </row>
    <row r="997" spans="1:20" ht="21.95" customHeight="1" outlineLevel="4" x14ac:dyDescent="0.2">
      <c r="A997" s="29" t="s">
        <v>2917</v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9" t="s">
        <v>2918</v>
      </c>
      <c r="O997" s="10" t="s">
        <v>2919</v>
      </c>
      <c r="P997" s="9"/>
      <c r="Q997" s="9"/>
      <c r="R997" s="12">
        <v>159</v>
      </c>
      <c r="S997" s="46"/>
      <c r="T997">
        <f t="shared" si="15"/>
        <v>0</v>
      </c>
    </row>
    <row r="998" spans="1:20" ht="11.1" customHeight="1" outlineLevel="4" x14ac:dyDescent="0.2">
      <c r="A998" s="29" t="s">
        <v>2920</v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9" t="s">
        <v>2921</v>
      </c>
      <c r="O998" s="10" t="s">
        <v>2922</v>
      </c>
      <c r="P998" s="9"/>
      <c r="Q998" s="9"/>
      <c r="R998" s="12">
        <v>408.1</v>
      </c>
      <c r="S998" s="46"/>
      <c r="T998">
        <f t="shared" si="15"/>
        <v>0</v>
      </c>
    </row>
    <row r="999" spans="1:20" ht="11.1" customHeight="1" outlineLevel="4" x14ac:dyDescent="0.2">
      <c r="A999" s="29" t="s">
        <v>2923</v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9" t="s">
        <v>2924</v>
      </c>
      <c r="O999" s="10" t="s">
        <v>2925</v>
      </c>
      <c r="P999" s="9"/>
      <c r="Q999" s="9"/>
      <c r="R999" s="12">
        <v>370</v>
      </c>
      <c r="S999" s="46"/>
      <c r="T999">
        <f t="shared" si="15"/>
        <v>0</v>
      </c>
    </row>
    <row r="1000" spans="1:20" ht="11.1" customHeight="1" outlineLevel="4" x14ac:dyDescent="0.2">
      <c r="A1000" s="29" t="s">
        <v>2926</v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9" t="s">
        <v>2927</v>
      </c>
      <c r="O1000" s="10" t="s">
        <v>2928</v>
      </c>
      <c r="P1000" s="9"/>
      <c r="Q1000" s="9"/>
      <c r="R1000" s="11">
        <v>2199</v>
      </c>
      <c r="S1000" s="46"/>
      <c r="T1000">
        <f t="shared" si="15"/>
        <v>0</v>
      </c>
    </row>
    <row r="1001" spans="1:20" ht="21.95" customHeight="1" outlineLevel="4" x14ac:dyDescent="0.2">
      <c r="A1001" s="29" t="s">
        <v>2929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9" t="s">
        <v>2930</v>
      </c>
      <c r="O1001" s="10" t="s">
        <v>2931</v>
      </c>
      <c r="P1001" s="9" t="s">
        <v>2932</v>
      </c>
      <c r="Q1001" s="9"/>
      <c r="R1001" s="12">
        <v>114</v>
      </c>
      <c r="S1001" s="46"/>
      <c r="T1001">
        <f t="shared" si="15"/>
        <v>0</v>
      </c>
    </row>
    <row r="1002" spans="1:20" ht="11.1" customHeight="1" outlineLevel="4" x14ac:dyDescent="0.2">
      <c r="A1002" s="29" t="s">
        <v>2933</v>
      </c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9" t="s">
        <v>2934</v>
      </c>
      <c r="O1002" s="10" t="s">
        <v>2935</v>
      </c>
      <c r="P1002" s="9"/>
      <c r="Q1002" s="9"/>
      <c r="R1002" s="12">
        <v>114</v>
      </c>
      <c r="S1002" s="46"/>
      <c r="T1002">
        <f t="shared" si="15"/>
        <v>0</v>
      </c>
    </row>
    <row r="1003" spans="1:20" ht="21.95" customHeight="1" outlineLevel="4" x14ac:dyDescent="0.2">
      <c r="A1003" s="29" t="s">
        <v>2936</v>
      </c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9" t="s">
        <v>2937</v>
      </c>
      <c r="O1003" s="10" t="s">
        <v>2938</v>
      </c>
      <c r="P1003" s="9" t="s">
        <v>2939</v>
      </c>
      <c r="Q1003" s="9"/>
      <c r="R1003" s="12">
        <v>114</v>
      </c>
      <c r="S1003" s="46"/>
      <c r="T1003">
        <f t="shared" si="15"/>
        <v>0</v>
      </c>
    </row>
    <row r="1004" spans="1:20" ht="21.95" customHeight="1" outlineLevel="4" x14ac:dyDescent="0.2">
      <c r="A1004" s="29" t="s">
        <v>2940</v>
      </c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9" t="s">
        <v>2941</v>
      </c>
      <c r="O1004" s="10" t="s">
        <v>2942</v>
      </c>
      <c r="P1004" s="9" t="s">
        <v>2943</v>
      </c>
      <c r="Q1004" s="9"/>
      <c r="R1004" s="12">
        <v>114</v>
      </c>
      <c r="S1004" s="46"/>
      <c r="T1004">
        <f t="shared" si="15"/>
        <v>0</v>
      </c>
    </row>
    <row r="1005" spans="1:20" ht="21.95" customHeight="1" outlineLevel="4" x14ac:dyDescent="0.2">
      <c r="A1005" s="29" t="s">
        <v>2944</v>
      </c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9" t="s">
        <v>2945</v>
      </c>
      <c r="O1005" s="10" t="s">
        <v>2946</v>
      </c>
      <c r="P1005" s="9" t="s">
        <v>2947</v>
      </c>
      <c r="Q1005" s="9"/>
      <c r="R1005" s="12">
        <v>114</v>
      </c>
      <c r="S1005" s="46"/>
      <c r="T1005">
        <f t="shared" si="15"/>
        <v>0</v>
      </c>
    </row>
    <row r="1006" spans="1:20" ht="11.1" customHeight="1" outlineLevel="4" x14ac:dyDescent="0.2">
      <c r="A1006" s="29" t="s">
        <v>2948</v>
      </c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9" t="s">
        <v>2949</v>
      </c>
      <c r="O1006" s="10" t="s">
        <v>2950</v>
      </c>
      <c r="P1006" s="9" t="s">
        <v>2951</v>
      </c>
      <c r="Q1006" s="9"/>
      <c r="R1006" s="12">
        <v>114</v>
      </c>
      <c r="S1006" s="46"/>
      <c r="T1006">
        <f t="shared" si="15"/>
        <v>0</v>
      </c>
    </row>
    <row r="1007" spans="1:20" ht="21.95" customHeight="1" outlineLevel="4" x14ac:dyDescent="0.2">
      <c r="A1007" s="29" t="s">
        <v>2952</v>
      </c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9" t="s">
        <v>2953</v>
      </c>
      <c r="O1007" s="10" t="s">
        <v>2954</v>
      </c>
      <c r="P1007" s="9" t="s">
        <v>2955</v>
      </c>
      <c r="Q1007" s="9"/>
      <c r="R1007" s="12">
        <v>114</v>
      </c>
      <c r="S1007" s="46"/>
      <c r="T1007">
        <f t="shared" si="15"/>
        <v>0</v>
      </c>
    </row>
    <row r="1008" spans="1:20" ht="11.1" customHeight="1" outlineLevel="4" x14ac:dyDescent="0.2">
      <c r="A1008" s="29" t="s">
        <v>2956</v>
      </c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9" t="s">
        <v>2957</v>
      </c>
      <c r="O1008" s="10" t="s">
        <v>2958</v>
      </c>
      <c r="P1008" s="9" t="s">
        <v>2959</v>
      </c>
      <c r="Q1008" s="9"/>
      <c r="R1008" s="12">
        <v>164</v>
      </c>
      <c r="S1008" s="46"/>
      <c r="T1008">
        <f t="shared" si="15"/>
        <v>0</v>
      </c>
    </row>
    <row r="1009" spans="1:20" ht="11.1" customHeight="1" outlineLevel="4" x14ac:dyDescent="0.2">
      <c r="A1009" s="29" t="s">
        <v>2960</v>
      </c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9" t="s">
        <v>2961</v>
      </c>
      <c r="O1009" s="10" t="s">
        <v>2962</v>
      </c>
      <c r="P1009" s="9" t="s">
        <v>2963</v>
      </c>
      <c r="Q1009" s="9"/>
      <c r="R1009" s="12">
        <v>299</v>
      </c>
      <c r="S1009" s="46"/>
      <c r="T1009">
        <f t="shared" si="15"/>
        <v>0</v>
      </c>
    </row>
    <row r="1010" spans="1:20" ht="11.1" customHeight="1" outlineLevel="4" x14ac:dyDescent="0.2">
      <c r="A1010" s="29" t="s">
        <v>2964</v>
      </c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9" t="s">
        <v>2965</v>
      </c>
      <c r="O1010" s="10" t="s">
        <v>2966</v>
      </c>
      <c r="P1010" s="9"/>
      <c r="Q1010" s="9"/>
      <c r="R1010" s="12">
        <v>121</v>
      </c>
      <c r="S1010" s="46"/>
      <c r="T1010">
        <f t="shared" si="15"/>
        <v>0</v>
      </c>
    </row>
    <row r="1011" spans="1:20" ht="11.1" customHeight="1" outlineLevel="4" x14ac:dyDescent="0.2">
      <c r="A1011" s="29" t="s">
        <v>2967</v>
      </c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9" t="s">
        <v>2968</v>
      </c>
      <c r="O1011" s="10" t="s">
        <v>2969</v>
      </c>
      <c r="P1011" s="9"/>
      <c r="Q1011" s="9"/>
      <c r="R1011" s="12">
        <v>121</v>
      </c>
      <c r="S1011" s="46"/>
      <c r="T1011">
        <f t="shared" si="15"/>
        <v>0</v>
      </c>
    </row>
    <row r="1012" spans="1:20" ht="11.1" customHeight="1" outlineLevel="4" x14ac:dyDescent="0.2">
      <c r="A1012" s="29" t="s">
        <v>2970</v>
      </c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9" t="s">
        <v>2971</v>
      </c>
      <c r="O1012" s="10" t="s">
        <v>2972</v>
      </c>
      <c r="P1012" s="9"/>
      <c r="Q1012" s="9"/>
      <c r="R1012" s="12">
        <v>121</v>
      </c>
      <c r="S1012" s="46"/>
      <c r="T1012">
        <f t="shared" si="15"/>
        <v>0</v>
      </c>
    </row>
    <row r="1013" spans="1:20" ht="11.1" customHeight="1" outlineLevel="2" x14ac:dyDescent="0.2">
      <c r="A1013" s="25" t="s">
        <v>2973</v>
      </c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4"/>
      <c r="S1013" s="46"/>
      <c r="T1013">
        <f t="shared" si="15"/>
        <v>0</v>
      </c>
    </row>
    <row r="1014" spans="1:20" ht="11.1" customHeight="1" outlineLevel="3" x14ac:dyDescent="0.2">
      <c r="A1014" s="26" t="s">
        <v>2974</v>
      </c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5"/>
      <c r="S1014" s="46"/>
      <c r="T1014">
        <f t="shared" si="15"/>
        <v>0</v>
      </c>
    </row>
    <row r="1015" spans="1:20" ht="11.1" customHeight="1" outlineLevel="4" x14ac:dyDescent="0.2">
      <c r="A1015" s="29" t="s">
        <v>2975</v>
      </c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9" t="s">
        <v>2976</v>
      </c>
      <c r="O1015" s="10" t="s">
        <v>2977</v>
      </c>
      <c r="P1015" s="9"/>
      <c r="Q1015" s="9"/>
      <c r="R1015" s="12">
        <v>95</v>
      </c>
      <c r="S1015" s="46"/>
      <c r="T1015">
        <f t="shared" si="15"/>
        <v>0</v>
      </c>
    </row>
    <row r="1016" spans="1:20" ht="11.1" customHeight="1" outlineLevel="4" x14ac:dyDescent="0.2">
      <c r="A1016" s="29" t="s">
        <v>2978</v>
      </c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9" t="s">
        <v>2979</v>
      </c>
      <c r="O1016" s="10" t="s">
        <v>2980</v>
      </c>
      <c r="P1016" s="9"/>
      <c r="Q1016" s="9"/>
      <c r="R1016" s="12">
        <v>351</v>
      </c>
      <c r="S1016" s="46"/>
      <c r="T1016">
        <f t="shared" si="15"/>
        <v>0</v>
      </c>
    </row>
    <row r="1017" spans="1:20" ht="21.95" customHeight="1" outlineLevel="4" x14ac:dyDescent="0.2">
      <c r="A1017" s="29" t="s">
        <v>2981</v>
      </c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9" t="s">
        <v>2982</v>
      </c>
      <c r="O1017" s="10" t="s">
        <v>2983</v>
      </c>
      <c r="P1017" s="9"/>
      <c r="Q1017" s="9"/>
      <c r="R1017" s="12">
        <v>143</v>
      </c>
      <c r="S1017" s="46"/>
      <c r="T1017">
        <f t="shared" si="15"/>
        <v>0</v>
      </c>
    </row>
    <row r="1018" spans="1:20" ht="11.1" customHeight="1" outlineLevel="4" x14ac:dyDescent="0.2">
      <c r="A1018" s="29" t="s">
        <v>2984</v>
      </c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9" t="s">
        <v>2985</v>
      </c>
      <c r="O1018" s="10" t="s">
        <v>2986</v>
      </c>
      <c r="P1018" s="9"/>
      <c r="Q1018" s="9"/>
      <c r="R1018" s="12">
        <v>135</v>
      </c>
      <c r="S1018" s="46"/>
      <c r="T1018">
        <f t="shared" si="15"/>
        <v>0</v>
      </c>
    </row>
    <row r="1019" spans="1:20" ht="11.1" customHeight="1" outlineLevel="4" x14ac:dyDescent="0.2">
      <c r="A1019" s="29" t="s">
        <v>2987</v>
      </c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9" t="s">
        <v>2988</v>
      </c>
      <c r="O1019" s="10" t="s">
        <v>2989</v>
      </c>
      <c r="P1019" s="9"/>
      <c r="Q1019" s="9"/>
      <c r="R1019" s="12">
        <v>131</v>
      </c>
      <c r="S1019" s="46"/>
      <c r="T1019">
        <f t="shared" si="15"/>
        <v>0</v>
      </c>
    </row>
    <row r="1020" spans="1:20" ht="11.1" customHeight="1" outlineLevel="4" x14ac:dyDescent="0.2">
      <c r="A1020" s="29" t="s">
        <v>2990</v>
      </c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9" t="s">
        <v>2991</v>
      </c>
      <c r="O1020" s="10" t="s">
        <v>2992</v>
      </c>
      <c r="P1020" s="9" t="s">
        <v>2993</v>
      </c>
      <c r="Q1020" s="9"/>
      <c r="R1020" s="12">
        <v>93</v>
      </c>
      <c r="S1020" s="46"/>
      <c r="T1020">
        <f t="shared" si="15"/>
        <v>0</v>
      </c>
    </row>
    <row r="1021" spans="1:20" ht="11.1" customHeight="1" outlineLevel="4" x14ac:dyDescent="0.2">
      <c r="A1021" s="29" t="s">
        <v>2994</v>
      </c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9" t="s">
        <v>2995</v>
      </c>
      <c r="O1021" s="10" t="s">
        <v>2996</v>
      </c>
      <c r="P1021" s="9" t="s">
        <v>2997</v>
      </c>
      <c r="Q1021" s="9"/>
      <c r="R1021" s="12">
        <v>123</v>
      </c>
      <c r="S1021" s="46"/>
      <c r="T1021">
        <f t="shared" si="15"/>
        <v>0</v>
      </c>
    </row>
    <row r="1022" spans="1:20" ht="11.1" customHeight="1" outlineLevel="4" x14ac:dyDescent="0.2">
      <c r="A1022" s="29" t="s">
        <v>2998</v>
      </c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9" t="s">
        <v>2999</v>
      </c>
      <c r="O1022" s="10" t="s">
        <v>3000</v>
      </c>
      <c r="P1022" s="9"/>
      <c r="Q1022" s="9"/>
      <c r="R1022" s="12">
        <v>147</v>
      </c>
      <c r="S1022" s="46"/>
      <c r="T1022">
        <f t="shared" si="15"/>
        <v>0</v>
      </c>
    </row>
    <row r="1023" spans="1:20" ht="11.1" customHeight="1" outlineLevel="4" x14ac:dyDescent="0.2">
      <c r="A1023" s="29" t="s">
        <v>3001</v>
      </c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9" t="s">
        <v>3002</v>
      </c>
      <c r="O1023" s="10" t="s">
        <v>3003</v>
      </c>
      <c r="P1023" s="9"/>
      <c r="Q1023" s="9"/>
      <c r="R1023" s="12">
        <v>131</v>
      </c>
      <c r="S1023" s="46"/>
      <c r="T1023">
        <f t="shared" si="15"/>
        <v>0</v>
      </c>
    </row>
    <row r="1024" spans="1:20" ht="11.1" customHeight="1" outlineLevel="4" x14ac:dyDescent="0.2">
      <c r="A1024" s="29" t="s">
        <v>3004</v>
      </c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9" t="s">
        <v>3005</v>
      </c>
      <c r="O1024" s="10" t="s">
        <v>3006</v>
      </c>
      <c r="P1024" s="9"/>
      <c r="Q1024" s="9"/>
      <c r="R1024" s="12">
        <v>147</v>
      </c>
      <c r="S1024" s="46"/>
      <c r="T1024">
        <f t="shared" si="15"/>
        <v>0</v>
      </c>
    </row>
    <row r="1025" spans="1:20" ht="11.1" customHeight="1" outlineLevel="4" x14ac:dyDescent="0.2">
      <c r="A1025" s="29" t="s">
        <v>3007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9" t="s">
        <v>3008</v>
      </c>
      <c r="O1025" s="10" t="s">
        <v>3009</v>
      </c>
      <c r="P1025" s="9"/>
      <c r="Q1025" s="9"/>
      <c r="R1025" s="12">
        <v>147</v>
      </c>
      <c r="S1025" s="46"/>
      <c r="T1025">
        <f t="shared" si="15"/>
        <v>0</v>
      </c>
    </row>
    <row r="1026" spans="1:20" ht="21.95" customHeight="1" outlineLevel="4" x14ac:dyDescent="0.2">
      <c r="A1026" s="29" t="s">
        <v>3010</v>
      </c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9" t="s">
        <v>3011</v>
      </c>
      <c r="O1026" s="10" t="s">
        <v>3012</v>
      </c>
      <c r="P1026" s="9"/>
      <c r="Q1026" s="9"/>
      <c r="R1026" s="12">
        <v>96</v>
      </c>
      <c r="S1026" s="46"/>
      <c r="T1026">
        <f t="shared" si="15"/>
        <v>0</v>
      </c>
    </row>
    <row r="1027" spans="1:20" ht="11.1" customHeight="1" outlineLevel="4" x14ac:dyDescent="0.2">
      <c r="A1027" s="29" t="s">
        <v>3013</v>
      </c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9" t="s">
        <v>3014</v>
      </c>
      <c r="O1027" s="10" t="s">
        <v>3015</v>
      </c>
      <c r="P1027" s="9"/>
      <c r="Q1027" s="9"/>
      <c r="R1027" s="12">
        <v>70</v>
      </c>
      <c r="S1027" s="46"/>
      <c r="T1027">
        <f t="shared" si="15"/>
        <v>0</v>
      </c>
    </row>
    <row r="1028" spans="1:20" ht="11.1" customHeight="1" outlineLevel="4" x14ac:dyDescent="0.2">
      <c r="A1028" s="29" t="s">
        <v>3016</v>
      </c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9" t="s">
        <v>3017</v>
      </c>
      <c r="O1028" s="10" t="s">
        <v>3018</v>
      </c>
      <c r="P1028" s="9"/>
      <c r="Q1028" s="9"/>
      <c r="R1028" s="12">
        <v>91</v>
      </c>
      <c r="S1028" s="46"/>
      <c r="T1028">
        <f t="shared" si="15"/>
        <v>0</v>
      </c>
    </row>
    <row r="1029" spans="1:20" ht="11.1" customHeight="1" outlineLevel="4" x14ac:dyDescent="0.2">
      <c r="A1029" s="29" t="s">
        <v>3019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9" t="s">
        <v>3020</v>
      </c>
      <c r="O1029" s="10" t="s">
        <v>3021</v>
      </c>
      <c r="P1029" s="9"/>
      <c r="Q1029" s="9"/>
      <c r="R1029" s="12">
        <v>91</v>
      </c>
      <c r="S1029" s="46"/>
      <c r="T1029">
        <f t="shared" si="15"/>
        <v>0</v>
      </c>
    </row>
    <row r="1030" spans="1:20" ht="11.1" customHeight="1" outlineLevel="4" x14ac:dyDescent="0.2">
      <c r="A1030" s="29" t="s">
        <v>3022</v>
      </c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9" t="s">
        <v>3023</v>
      </c>
      <c r="O1030" s="10" t="s">
        <v>3024</v>
      </c>
      <c r="P1030" s="9"/>
      <c r="Q1030" s="9"/>
      <c r="R1030" s="12">
        <v>147</v>
      </c>
      <c r="S1030" s="46"/>
      <c r="T1030">
        <f t="shared" si="15"/>
        <v>0</v>
      </c>
    </row>
    <row r="1031" spans="1:20" ht="11.1" customHeight="1" outlineLevel="4" x14ac:dyDescent="0.2">
      <c r="A1031" s="29" t="s">
        <v>3025</v>
      </c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9" t="s">
        <v>3026</v>
      </c>
      <c r="O1031" s="10" t="s">
        <v>3027</v>
      </c>
      <c r="P1031" s="9"/>
      <c r="Q1031" s="9"/>
      <c r="R1031" s="12">
        <v>70</v>
      </c>
      <c r="S1031" s="46"/>
      <c r="T1031">
        <f t="shared" si="15"/>
        <v>0</v>
      </c>
    </row>
    <row r="1032" spans="1:20" ht="11.1" customHeight="1" outlineLevel="4" x14ac:dyDescent="0.2">
      <c r="A1032" s="29" t="s">
        <v>3028</v>
      </c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9" t="s">
        <v>3029</v>
      </c>
      <c r="O1032" s="10" t="s">
        <v>3030</v>
      </c>
      <c r="P1032" s="9"/>
      <c r="Q1032" s="9"/>
      <c r="R1032" s="12">
        <v>147</v>
      </c>
      <c r="S1032" s="46"/>
      <c r="T1032">
        <f t="shared" si="15"/>
        <v>0</v>
      </c>
    </row>
    <row r="1033" spans="1:20" ht="21.95" customHeight="1" outlineLevel="4" x14ac:dyDescent="0.2">
      <c r="A1033" s="29" t="s">
        <v>3031</v>
      </c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9" t="s">
        <v>3032</v>
      </c>
      <c r="O1033" s="10" t="s">
        <v>3033</v>
      </c>
      <c r="P1033" s="9"/>
      <c r="Q1033" s="9"/>
      <c r="R1033" s="12">
        <v>297</v>
      </c>
      <c r="S1033" s="46"/>
      <c r="T1033">
        <f t="shared" si="15"/>
        <v>0</v>
      </c>
    </row>
    <row r="1034" spans="1:20" ht="11.1" customHeight="1" outlineLevel="4" x14ac:dyDescent="0.2">
      <c r="A1034" s="29" t="s">
        <v>3034</v>
      </c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9" t="s">
        <v>3035</v>
      </c>
      <c r="O1034" s="10" t="s">
        <v>3036</v>
      </c>
      <c r="P1034" s="9"/>
      <c r="Q1034" s="9"/>
      <c r="R1034" s="12">
        <v>378</v>
      </c>
      <c r="S1034" s="46"/>
      <c r="T1034">
        <f t="shared" si="15"/>
        <v>0</v>
      </c>
    </row>
    <row r="1035" spans="1:20" ht="11.1" customHeight="1" outlineLevel="3" x14ac:dyDescent="0.2">
      <c r="A1035" s="26" t="s">
        <v>3037</v>
      </c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5"/>
      <c r="S1035" s="46"/>
      <c r="T1035">
        <f t="shared" ref="T1035:T1098" si="16">R1035*S1035</f>
        <v>0</v>
      </c>
    </row>
    <row r="1036" spans="1:20" ht="11.1" customHeight="1" outlineLevel="4" x14ac:dyDescent="0.2">
      <c r="A1036" s="29" t="s">
        <v>3038</v>
      </c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9" t="s">
        <v>3039</v>
      </c>
      <c r="O1036" s="10" t="s">
        <v>3040</v>
      </c>
      <c r="P1036" s="9"/>
      <c r="Q1036" s="9"/>
      <c r="R1036" s="12">
        <v>479</v>
      </c>
      <c r="S1036" s="46"/>
      <c r="T1036">
        <f t="shared" si="16"/>
        <v>0</v>
      </c>
    </row>
    <row r="1037" spans="1:20" ht="11.1" customHeight="1" outlineLevel="4" x14ac:dyDescent="0.2">
      <c r="A1037" s="29" t="s">
        <v>3041</v>
      </c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9" t="s">
        <v>3042</v>
      </c>
      <c r="O1037" s="10" t="s">
        <v>3043</v>
      </c>
      <c r="P1037" s="9"/>
      <c r="Q1037" s="9"/>
      <c r="R1037" s="12">
        <v>74</v>
      </c>
      <c r="S1037" s="46"/>
      <c r="T1037">
        <f t="shared" si="16"/>
        <v>0</v>
      </c>
    </row>
    <row r="1038" spans="1:20" ht="21.95" customHeight="1" outlineLevel="4" x14ac:dyDescent="0.2">
      <c r="A1038" s="29" t="s">
        <v>3044</v>
      </c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9" t="s">
        <v>3045</v>
      </c>
      <c r="O1038" s="10" t="s">
        <v>3046</v>
      </c>
      <c r="P1038" s="9" t="s">
        <v>3047</v>
      </c>
      <c r="Q1038" s="9"/>
      <c r="R1038" s="12">
        <v>292</v>
      </c>
      <c r="S1038" s="46"/>
      <c r="T1038">
        <f t="shared" si="16"/>
        <v>0</v>
      </c>
    </row>
    <row r="1039" spans="1:20" ht="11.1" customHeight="1" outlineLevel="4" x14ac:dyDescent="0.2">
      <c r="A1039" s="29" t="s">
        <v>3048</v>
      </c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9" t="s">
        <v>3049</v>
      </c>
      <c r="O1039" s="10" t="s">
        <v>3050</v>
      </c>
      <c r="P1039" s="9"/>
      <c r="Q1039" s="9"/>
      <c r="R1039" s="12">
        <v>367</v>
      </c>
      <c r="S1039" s="46"/>
      <c r="T1039">
        <f t="shared" si="16"/>
        <v>0</v>
      </c>
    </row>
    <row r="1040" spans="1:20" ht="21.95" customHeight="1" outlineLevel="4" x14ac:dyDescent="0.2">
      <c r="A1040" s="29" t="s">
        <v>3051</v>
      </c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9" t="s">
        <v>3052</v>
      </c>
      <c r="O1040" s="10" t="s">
        <v>3053</v>
      </c>
      <c r="P1040" s="9"/>
      <c r="Q1040" s="9"/>
      <c r="R1040" s="12">
        <v>367</v>
      </c>
      <c r="S1040" s="46"/>
      <c r="T1040">
        <f t="shared" si="16"/>
        <v>0</v>
      </c>
    </row>
    <row r="1041" spans="1:20" ht="11.1" customHeight="1" outlineLevel="4" x14ac:dyDescent="0.2">
      <c r="A1041" s="29" t="s">
        <v>3054</v>
      </c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9" t="s">
        <v>3055</v>
      </c>
      <c r="O1041" s="10" t="s">
        <v>3056</v>
      </c>
      <c r="P1041" s="9"/>
      <c r="Q1041" s="9"/>
      <c r="R1041" s="12">
        <v>72</v>
      </c>
      <c r="S1041" s="46"/>
      <c r="T1041">
        <f t="shared" si="16"/>
        <v>0</v>
      </c>
    </row>
    <row r="1042" spans="1:20" ht="11.1" customHeight="1" outlineLevel="4" x14ac:dyDescent="0.2">
      <c r="A1042" s="29" t="s">
        <v>3057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9" t="s">
        <v>3058</v>
      </c>
      <c r="O1042" s="10" t="s">
        <v>3059</v>
      </c>
      <c r="P1042" s="9"/>
      <c r="Q1042" s="9"/>
      <c r="R1042" s="12">
        <v>191</v>
      </c>
      <c r="S1042" s="46"/>
      <c r="T1042">
        <f t="shared" si="16"/>
        <v>0</v>
      </c>
    </row>
    <row r="1043" spans="1:20" ht="11.1" customHeight="1" outlineLevel="4" x14ac:dyDescent="0.2">
      <c r="A1043" s="29" t="s">
        <v>3060</v>
      </c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9" t="s">
        <v>3061</v>
      </c>
      <c r="O1043" s="10" t="s">
        <v>3062</v>
      </c>
      <c r="P1043" s="9"/>
      <c r="Q1043" s="9"/>
      <c r="R1043" s="12">
        <v>70</v>
      </c>
      <c r="S1043" s="46"/>
      <c r="T1043">
        <f t="shared" si="16"/>
        <v>0</v>
      </c>
    </row>
    <row r="1044" spans="1:20" ht="11.1" customHeight="1" outlineLevel="3" x14ac:dyDescent="0.2">
      <c r="A1044" s="26" t="s">
        <v>3063</v>
      </c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5"/>
      <c r="S1044" s="46"/>
      <c r="T1044">
        <f t="shared" si="16"/>
        <v>0</v>
      </c>
    </row>
    <row r="1045" spans="1:20" ht="11.1" customHeight="1" outlineLevel="4" x14ac:dyDescent="0.2">
      <c r="A1045" s="29" t="s">
        <v>3064</v>
      </c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9" t="s">
        <v>3065</v>
      </c>
      <c r="O1045" s="10" t="s">
        <v>3066</v>
      </c>
      <c r="P1045" s="9"/>
      <c r="Q1045" s="9"/>
      <c r="R1045" s="12">
        <v>40</v>
      </c>
      <c r="S1045" s="46"/>
      <c r="T1045">
        <f t="shared" si="16"/>
        <v>0</v>
      </c>
    </row>
    <row r="1046" spans="1:20" ht="11.1" customHeight="1" outlineLevel="3" x14ac:dyDescent="0.2">
      <c r="A1046" s="26" t="s">
        <v>3067</v>
      </c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5"/>
      <c r="S1046" s="46"/>
      <c r="T1046">
        <f t="shared" si="16"/>
        <v>0</v>
      </c>
    </row>
    <row r="1047" spans="1:20" ht="21.95" customHeight="1" outlineLevel="4" x14ac:dyDescent="0.2">
      <c r="A1047" s="29" t="s">
        <v>3068</v>
      </c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9" t="s">
        <v>3069</v>
      </c>
      <c r="O1047" s="10" t="s">
        <v>3070</v>
      </c>
      <c r="P1047" s="9" t="s">
        <v>3071</v>
      </c>
      <c r="Q1047" s="9"/>
      <c r="R1047" s="12">
        <v>157</v>
      </c>
      <c r="S1047" s="46"/>
      <c r="T1047">
        <f t="shared" si="16"/>
        <v>0</v>
      </c>
    </row>
    <row r="1048" spans="1:20" ht="11.1" customHeight="1" outlineLevel="3" x14ac:dyDescent="0.2">
      <c r="A1048" s="26" t="s">
        <v>3072</v>
      </c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5"/>
      <c r="S1048" s="46"/>
      <c r="T1048">
        <f t="shared" si="16"/>
        <v>0</v>
      </c>
    </row>
    <row r="1049" spans="1:20" ht="11.1" customHeight="1" outlineLevel="4" x14ac:dyDescent="0.2">
      <c r="A1049" s="27" t="s">
        <v>10</v>
      </c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6"/>
      <c r="O1049" s="6" t="s">
        <v>11</v>
      </c>
      <c r="P1049" s="7"/>
      <c r="Q1049" s="6"/>
      <c r="R1049" s="8"/>
      <c r="S1049" s="46"/>
      <c r="T1049">
        <f t="shared" si="16"/>
        <v>0</v>
      </c>
    </row>
    <row r="1050" spans="1:20" ht="21.95" customHeight="1" outlineLevel="5" x14ac:dyDescent="0.2">
      <c r="A1050" s="28" t="s">
        <v>3073</v>
      </c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9" t="s">
        <v>3074</v>
      </c>
      <c r="O1050" s="10" t="s">
        <v>3075</v>
      </c>
      <c r="P1050" s="9" t="s">
        <v>3076</v>
      </c>
      <c r="Q1050" s="9"/>
      <c r="R1050" s="11">
        <v>1224</v>
      </c>
      <c r="S1050" s="46"/>
      <c r="T1050">
        <f t="shared" si="16"/>
        <v>0</v>
      </c>
    </row>
    <row r="1051" spans="1:20" ht="11.1" customHeight="1" outlineLevel="3" x14ac:dyDescent="0.2">
      <c r="A1051" s="26" t="s">
        <v>3077</v>
      </c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5"/>
      <c r="S1051" s="46"/>
      <c r="T1051">
        <f t="shared" si="16"/>
        <v>0</v>
      </c>
    </row>
    <row r="1052" spans="1:20" ht="21.95" customHeight="1" outlineLevel="4" x14ac:dyDescent="0.2">
      <c r="A1052" s="29" t="s">
        <v>3078</v>
      </c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9" t="s">
        <v>3079</v>
      </c>
      <c r="O1052" s="10" t="s">
        <v>3080</v>
      </c>
      <c r="P1052" s="9"/>
      <c r="Q1052" s="9"/>
      <c r="R1052" s="12">
        <v>53</v>
      </c>
      <c r="S1052" s="46"/>
      <c r="T1052">
        <f t="shared" si="16"/>
        <v>0</v>
      </c>
    </row>
    <row r="1053" spans="1:20" ht="11.1" customHeight="1" outlineLevel="2" x14ac:dyDescent="0.2">
      <c r="A1053" s="25" t="s">
        <v>3081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4"/>
      <c r="S1053" s="46"/>
      <c r="T1053">
        <f t="shared" si="16"/>
        <v>0</v>
      </c>
    </row>
    <row r="1054" spans="1:20" ht="11.1" customHeight="1" outlineLevel="3" x14ac:dyDescent="0.2">
      <c r="A1054" s="26" t="s">
        <v>3082</v>
      </c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5"/>
      <c r="S1054" s="46"/>
      <c r="T1054">
        <f t="shared" si="16"/>
        <v>0</v>
      </c>
    </row>
    <row r="1055" spans="1:20" ht="11.1" customHeight="1" outlineLevel="4" x14ac:dyDescent="0.2">
      <c r="A1055" s="29" t="s">
        <v>3083</v>
      </c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9" t="s">
        <v>3084</v>
      </c>
      <c r="O1055" s="10" t="s">
        <v>3085</v>
      </c>
      <c r="P1055" s="9" t="s">
        <v>3086</v>
      </c>
      <c r="Q1055" s="9"/>
      <c r="R1055" s="12">
        <v>519</v>
      </c>
      <c r="S1055" s="46"/>
      <c r="T1055">
        <f t="shared" si="16"/>
        <v>0</v>
      </c>
    </row>
    <row r="1056" spans="1:20" ht="11.1" customHeight="1" outlineLevel="4" x14ac:dyDescent="0.2">
      <c r="A1056" s="29" t="s">
        <v>3087</v>
      </c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9" t="s">
        <v>3088</v>
      </c>
      <c r="O1056" s="10" t="s">
        <v>3089</v>
      </c>
      <c r="P1056" s="9" t="s">
        <v>3090</v>
      </c>
      <c r="Q1056" s="9"/>
      <c r="R1056" s="12">
        <v>415</v>
      </c>
      <c r="S1056" s="46"/>
      <c r="T1056">
        <f t="shared" si="16"/>
        <v>0</v>
      </c>
    </row>
    <row r="1057" spans="1:20" ht="11.1" customHeight="1" outlineLevel="4" x14ac:dyDescent="0.2">
      <c r="A1057" s="29" t="s">
        <v>3091</v>
      </c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9" t="s">
        <v>3092</v>
      </c>
      <c r="O1057" s="10" t="s">
        <v>3093</v>
      </c>
      <c r="P1057" s="9"/>
      <c r="Q1057" s="9"/>
      <c r="R1057" s="12">
        <v>424</v>
      </c>
      <c r="S1057" s="46"/>
      <c r="T1057">
        <f t="shared" si="16"/>
        <v>0</v>
      </c>
    </row>
    <row r="1058" spans="1:20" ht="11.1" customHeight="1" outlineLevel="4" x14ac:dyDescent="0.2">
      <c r="A1058" s="29" t="s">
        <v>3094</v>
      </c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9" t="s">
        <v>3095</v>
      </c>
      <c r="O1058" s="10" t="s">
        <v>3096</v>
      </c>
      <c r="P1058" s="9"/>
      <c r="Q1058" s="9"/>
      <c r="R1058" s="12">
        <v>125</v>
      </c>
      <c r="S1058" s="46"/>
      <c r="T1058">
        <f t="shared" si="16"/>
        <v>0</v>
      </c>
    </row>
    <row r="1059" spans="1:20" ht="21.95" customHeight="1" outlineLevel="4" x14ac:dyDescent="0.2">
      <c r="A1059" s="29" t="s">
        <v>3097</v>
      </c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9" t="s">
        <v>3098</v>
      </c>
      <c r="O1059" s="10" t="s">
        <v>3099</v>
      </c>
      <c r="P1059" s="9"/>
      <c r="Q1059" s="9"/>
      <c r="R1059" s="12">
        <v>143</v>
      </c>
      <c r="S1059" s="46"/>
      <c r="T1059">
        <f t="shared" si="16"/>
        <v>0</v>
      </c>
    </row>
    <row r="1060" spans="1:20" ht="21.95" customHeight="1" outlineLevel="4" x14ac:dyDescent="0.2">
      <c r="A1060" s="29" t="s">
        <v>3100</v>
      </c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9" t="s">
        <v>3101</v>
      </c>
      <c r="O1060" s="10" t="s">
        <v>3102</v>
      </c>
      <c r="P1060" s="9" t="s">
        <v>3103</v>
      </c>
      <c r="Q1060" s="9"/>
      <c r="R1060" s="12">
        <v>130</v>
      </c>
      <c r="S1060" s="46"/>
      <c r="T1060">
        <f t="shared" si="16"/>
        <v>0</v>
      </c>
    </row>
    <row r="1061" spans="1:20" ht="21.95" customHeight="1" outlineLevel="4" x14ac:dyDescent="0.2">
      <c r="A1061" s="29" t="s">
        <v>3104</v>
      </c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9" t="s">
        <v>3105</v>
      </c>
      <c r="O1061" s="10" t="s">
        <v>3106</v>
      </c>
      <c r="P1061" s="9" t="s">
        <v>3107</v>
      </c>
      <c r="Q1061" s="9"/>
      <c r="R1061" s="12">
        <v>130</v>
      </c>
      <c r="S1061" s="46"/>
      <c r="T1061">
        <f t="shared" si="16"/>
        <v>0</v>
      </c>
    </row>
    <row r="1062" spans="1:20" ht="11.1" customHeight="1" outlineLevel="4" x14ac:dyDescent="0.2">
      <c r="A1062" s="29" t="s">
        <v>3108</v>
      </c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9" t="s">
        <v>3109</v>
      </c>
      <c r="O1062" s="10" t="s">
        <v>3110</v>
      </c>
      <c r="P1062" s="9" t="s">
        <v>3111</v>
      </c>
      <c r="Q1062" s="9"/>
      <c r="R1062" s="12">
        <v>130</v>
      </c>
      <c r="S1062" s="46"/>
      <c r="T1062">
        <f t="shared" si="16"/>
        <v>0</v>
      </c>
    </row>
    <row r="1063" spans="1:20" ht="21.95" customHeight="1" outlineLevel="4" x14ac:dyDescent="0.2">
      <c r="A1063" s="29" t="s">
        <v>3112</v>
      </c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9" t="s">
        <v>3113</v>
      </c>
      <c r="O1063" s="10" t="s">
        <v>3114</v>
      </c>
      <c r="P1063" s="9" t="s">
        <v>3115</v>
      </c>
      <c r="Q1063" s="9"/>
      <c r="R1063" s="12">
        <v>130</v>
      </c>
      <c r="S1063" s="46"/>
      <c r="T1063">
        <f t="shared" si="16"/>
        <v>0</v>
      </c>
    </row>
    <row r="1064" spans="1:20" ht="11.1" customHeight="1" outlineLevel="4" x14ac:dyDescent="0.2">
      <c r="A1064" s="29" t="s">
        <v>3116</v>
      </c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9" t="s">
        <v>3117</v>
      </c>
      <c r="O1064" s="10" t="s">
        <v>3118</v>
      </c>
      <c r="P1064" s="9"/>
      <c r="Q1064" s="9"/>
      <c r="R1064" s="12">
        <v>180</v>
      </c>
      <c r="S1064" s="46"/>
      <c r="T1064">
        <f t="shared" si="16"/>
        <v>0</v>
      </c>
    </row>
    <row r="1065" spans="1:20" ht="11.1" customHeight="1" outlineLevel="4" x14ac:dyDescent="0.2">
      <c r="A1065" s="29" t="s">
        <v>3119</v>
      </c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9" t="s">
        <v>3120</v>
      </c>
      <c r="O1065" s="10" t="s">
        <v>3121</v>
      </c>
      <c r="P1065" s="9"/>
      <c r="Q1065" s="9"/>
      <c r="R1065" s="12">
        <v>291</v>
      </c>
      <c r="S1065" s="46"/>
      <c r="T1065">
        <f t="shared" si="16"/>
        <v>0</v>
      </c>
    </row>
    <row r="1066" spans="1:20" ht="11.1" customHeight="1" outlineLevel="4" x14ac:dyDescent="0.2">
      <c r="A1066" s="29" t="s">
        <v>3122</v>
      </c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9" t="s">
        <v>3123</v>
      </c>
      <c r="O1066" s="10" t="s">
        <v>3124</v>
      </c>
      <c r="P1066" s="9"/>
      <c r="Q1066" s="9"/>
      <c r="R1066" s="12">
        <v>175</v>
      </c>
      <c r="S1066" s="46"/>
      <c r="T1066">
        <f t="shared" si="16"/>
        <v>0</v>
      </c>
    </row>
    <row r="1067" spans="1:20" ht="11.1" customHeight="1" outlineLevel="4" x14ac:dyDescent="0.2">
      <c r="A1067" s="29" t="s">
        <v>3125</v>
      </c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9" t="s">
        <v>3126</v>
      </c>
      <c r="O1067" s="10" t="s">
        <v>3127</v>
      </c>
      <c r="P1067" s="9"/>
      <c r="Q1067" s="9"/>
      <c r="R1067" s="12">
        <v>361</v>
      </c>
      <c r="S1067" s="46"/>
      <c r="T1067">
        <f t="shared" si="16"/>
        <v>0</v>
      </c>
    </row>
    <row r="1068" spans="1:20" ht="11.1" customHeight="1" outlineLevel="4" x14ac:dyDescent="0.2">
      <c r="A1068" s="29" t="s">
        <v>3128</v>
      </c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9" t="s">
        <v>3129</v>
      </c>
      <c r="O1068" s="10" t="s">
        <v>3130</v>
      </c>
      <c r="P1068" s="9"/>
      <c r="Q1068" s="9"/>
      <c r="R1068" s="12">
        <v>291</v>
      </c>
      <c r="S1068" s="46"/>
      <c r="T1068">
        <f t="shared" si="16"/>
        <v>0</v>
      </c>
    </row>
    <row r="1069" spans="1:20" ht="11.1" customHeight="1" outlineLevel="4" x14ac:dyDescent="0.2">
      <c r="A1069" s="29" t="s">
        <v>3131</v>
      </c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9" t="s">
        <v>3132</v>
      </c>
      <c r="O1069" s="10" t="s">
        <v>3133</v>
      </c>
      <c r="P1069" s="9" t="s">
        <v>3134</v>
      </c>
      <c r="Q1069" s="9"/>
      <c r="R1069" s="12">
        <v>409</v>
      </c>
      <c r="S1069" s="46"/>
      <c r="T1069">
        <f t="shared" si="16"/>
        <v>0</v>
      </c>
    </row>
    <row r="1070" spans="1:20" ht="11.1" customHeight="1" outlineLevel="4" x14ac:dyDescent="0.2">
      <c r="A1070" s="29" t="s">
        <v>3135</v>
      </c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9" t="s">
        <v>3136</v>
      </c>
      <c r="O1070" s="10" t="s">
        <v>3137</v>
      </c>
      <c r="P1070" s="9"/>
      <c r="Q1070" s="9"/>
      <c r="R1070" s="12">
        <v>81</v>
      </c>
      <c r="S1070" s="46"/>
      <c r="T1070">
        <f t="shared" si="16"/>
        <v>0</v>
      </c>
    </row>
    <row r="1071" spans="1:20" ht="21.95" customHeight="1" outlineLevel="4" x14ac:dyDescent="0.2">
      <c r="A1071" s="29" t="s">
        <v>3138</v>
      </c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9" t="s">
        <v>3139</v>
      </c>
      <c r="O1071" s="10" t="s">
        <v>3140</v>
      </c>
      <c r="P1071" s="9" t="s">
        <v>3141</v>
      </c>
      <c r="Q1071" s="9"/>
      <c r="R1071" s="12">
        <v>130</v>
      </c>
      <c r="S1071" s="46"/>
      <c r="T1071">
        <f t="shared" si="16"/>
        <v>0</v>
      </c>
    </row>
    <row r="1072" spans="1:20" ht="11.1" customHeight="1" outlineLevel="4" x14ac:dyDescent="0.2">
      <c r="A1072" s="29" t="s">
        <v>3142</v>
      </c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9" t="s">
        <v>3143</v>
      </c>
      <c r="O1072" s="10" t="s">
        <v>3144</v>
      </c>
      <c r="P1072" s="9" t="s">
        <v>3145</v>
      </c>
      <c r="Q1072" s="9"/>
      <c r="R1072" s="12">
        <v>130</v>
      </c>
      <c r="S1072" s="46"/>
      <c r="T1072">
        <f t="shared" si="16"/>
        <v>0</v>
      </c>
    </row>
    <row r="1073" spans="1:20" ht="21.95" customHeight="1" outlineLevel="4" x14ac:dyDescent="0.2">
      <c r="A1073" s="29" t="s">
        <v>3146</v>
      </c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9" t="s">
        <v>3147</v>
      </c>
      <c r="O1073" s="10" t="s">
        <v>3148</v>
      </c>
      <c r="P1073" s="9"/>
      <c r="Q1073" s="9"/>
      <c r="R1073" s="12">
        <v>425</v>
      </c>
      <c r="S1073" s="46"/>
      <c r="T1073">
        <f t="shared" si="16"/>
        <v>0</v>
      </c>
    </row>
    <row r="1074" spans="1:20" ht="21.95" customHeight="1" outlineLevel="4" x14ac:dyDescent="0.2">
      <c r="A1074" s="29" t="s">
        <v>3149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9" t="s">
        <v>3150</v>
      </c>
      <c r="O1074" s="10" t="s">
        <v>3151</v>
      </c>
      <c r="P1074" s="9" t="s">
        <v>3152</v>
      </c>
      <c r="Q1074" s="9"/>
      <c r="R1074" s="12">
        <v>190</v>
      </c>
      <c r="S1074" s="46"/>
      <c r="T1074">
        <f t="shared" si="16"/>
        <v>0</v>
      </c>
    </row>
    <row r="1075" spans="1:20" ht="11.1" customHeight="1" outlineLevel="4" x14ac:dyDescent="0.2">
      <c r="A1075" s="29" t="s">
        <v>3153</v>
      </c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9" t="s">
        <v>3154</v>
      </c>
      <c r="O1075" s="10" t="s">
        <v>3155</v>
      </c>
      <c r="P1075" s="9" t="s">
        <v>3156</v>
      </c>
      <c r="Q1075" s="9"/>
      <c r="R1075" s="12">
        <v>147</v>
      </c>
      <c r="S1075" s="46"/>
      <c r="T1075">
        <f t="shared" si="16"/>
        <v>0</v>
      </c>
    </row>
    <row r="1076" spans="1:20" ht="11.1" customHeight="1" outlineLevel="4" x14ac:dyDescent="0.2">
      <c r="A1076" s="29" t="s">
        <v>3157</v>
      </c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9" t="s">
        <v>3158</v>
      </c>
      <c r="O1076" s="10" t="s">
        <v>3159</v>
      </c>
      <c r="P1076" s="9"/>
      <c r="Q1076" s="9"/>
      <c r="R1076" s="12">
        <v>131</v>
      </c>
      <c r="S1076" s="46"/>
      <c r="T1076">
        <f t="shared" si="16"/>
        <v>0</v>
      </c>
    </row>
    <row r="1077" spans="1:20" ht="11.1" customHeight="1" outlineLevel="4" x14ac:dyDescent="0.2">
      <c r="A1077" s="29" t="s">
        <v>3160</v>
      </c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9" t="s">
        <v>3161</v>
      </c>
      <c r="O1077" s="10" t="s">
        <v>3162</v>
      </c>
      <c r="P1077" s="9"/>
      <c r="Q1077" s="9"/>
      <c r="R1077" s="12">
        <v>68</v>
      </c>
      <c r="S1077" s="46"/>
      <c r="T1077">
        <f t="shared" si="16"/>
        <v>0</v>
      </c>
    </row>
    <row r="1078" spans="1:20" ht="21.95" customHeight="1" outlineLevel="4" x14ac:dyDescent="0.2">
      <c r="A1078" s="29" t="s">
        <v>3163</v>
      </c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9" t="s">
        <v>3164</v>
      </c>
      <c r="O1078" s="10" t="s">
        <v>3165</v>
      </c>
      <c r="P1078" s="9" t="s">
        <v>3166</v>
      </c>
      <c r="Q1078" s="9"/>
      <c r="R1078" s="12">
        <v>237</v>
      </c>
      <c r="S1078" s="46"/>
      <c r="T1078">
        <f t="shared" si="16"/>
        <v>0</v>
      </c>
    </row>
    <row r="1079" spans="1:20" ht="11.1" customHeight="1" outlineLevel="4" x14ac:dyDescent="0.2">
      <c r="A1079" s="29" t="s">
        <v>3167</v>
      </c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9" t="s">
        <v>3168</v>
      </c>
      <c r="O1079" s="10" t="s">
        <v>3169</v>
      </c>
      <c r="P1079" s="9"/>
      <c r="Q1079" s="9"/>
      <c r="R1079" s="12">
        <v>330</v>
      </c>
      <c r="S1079" s="46"/>
      <c r="T1079">
        <f t="shared" si="16"/>
        <v>0</v>
      </c>
    </row>
    <row r="1080" spans="1:20" ht="21.95" customHeight="1" outlineLevel="4" x14ac:dyDescent="0.2">
      <c r="A1080" s="29" t="s">
        <v>3170</v>
      </c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9" t="s">
        <v>3171</v>
      </c>
      <c r="O1080" s="10" t="s">
        <v>3172</v>
      </c>
      <c r="P1080" s="9"/>
      <c r="Q1080" s="9"/>
      <c r="R1080" s="12">
        <v>378</v>
      </c>
      <c r="S1080" s="46"/>
      <c r="T1080">
        <f t="shared" si="16"/>
        <v>0</v>
      </c>
    </row>
    <row r="1081" spans="1:20" ht="21.95" customHeight="1" outlineLevel="4" x14ac:dyDescent="0.2">
      <c r="A1081" s="29" t="s">
        <v>3173</v>
      </c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9" t="s">
        <v>3174</v>
      </c>
      <c r="O1081" s="10" t="s">
        <v>3175</v>
      </c>
      <c r="P1081" s="9" t="s">
        <v>3176</v>
      </c>
      <c r="Q1081" s="9"/>
      <c r="R1081" s="12">
        <v>510</v>
      </c>
      <c r="S1081" s="46"/>
      <c r="T1081">
        <f t="shared" si="16"/>
        <v>0</v>
      </c>
    </row>
    <row r="1082" spans="1:20" ht="11.1" customHeight="1" outlineLevel="4" x14ac:dyDescent="0.2">
      <c r="A1082" s="29" t="s">
        <v>3177</v>
      </c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9" t="s">
        <v>3178</v>
      </c>
      <c r="O1082" s="10" t="s">
        <v>3179</v>
      </c>
      <c r="P1082" s="9"/>
      <c r="Q1082" s="9"/>
      <c r="R1082" s="12">
        <v>261</v>
      </c>
      <c r="S1082" s="46"/>
      <c r="T1082">
        <f t="shared" si="16"/>
        <v>0</v>
      </c>
    </row>
    <row r="1083" spans="1:20" ht="11.1" customHeight="1" outlineLevel="3" x14ac:dyDescent="0.2">
      <c r="A1083" s="26" t="s">
        <v>3180</v>
      </c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5"/>
      <c r="S1083" s="46"/>
      <c r="T1083">
        <f t="shared" si="16"/>
        <v>0</v>
      </c>
    </row>
    <row r="1084" spans="1:20" ht="21.95" customHeight="1" outlineLevel="4" x14ac:dyDescent="0.2">
      <c r="A1084" s="29" t="s">
        <v>3181</v>
      </c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9" t="s">
        <v>3182</v>
      </c>
      <c r="O1084" s="10" t="s">
        <v>3183</v>
      </c>
      <c r="P1084" s="9"/>
      <c r="Q1084" s="9"/>
      <c r="R1084" s="12">
        <v>34.44</v>
      </c>
      <c r="S1084" s="46"/>
      <c r="T1084">
        <f t="shared" si="16"/>
        <v>0</v>
      </c>
    </row>
    <row r="1085" spans="1:20" ht="11.1" customHeight="1" outlineLevel="4" x14ac:dyDescent="0.2">
      <c r="A1085" s="29" t="s">
        <v>3184</v>
      </c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9" t="s">
        <v>3185</v>
      </c>
      <c r="O1085" s="10" t="s">
        <v>3186</v>
      </c>
      <c r="P1085" s="9"/>
      <c r="Q1085" s="9"/>
      <c r="R1085" s="12">
        <v>150</v>
      </c>
      <c r="S1085" s="46"/>
      <c r="T1085">
        <f t="shared" si="16"/>
        <v>0</v>
      </c>
    </row>
    <row r="1086" spans="1:20" ht="11.1" customHeight="1" outlineLevel="4" x14ac:dyDescent="0.2">
      <c r="A1086" s="29" t="s">
        <v>3187</v>
      </c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9" t="s">
        <v>3188</v>
      </c>
      <c r="O1086" s="10" t="s">
        <v>3189</v>
      </c>
      <c r="P1086" s="9"/>
      <c r="Q1086" s="9"/>
      <c r="R1086" s="12">
        <v>220</v>
      </c>
      <c r="S1086" s="46"/>
      <c r="T1086">
        <f t="shared" si="16"/>
        <v>0</v>
      </c>
    </row>
    <row r="1087" spans="1:20" ht="21.95" customHeight="1" outlineLevel="4" x14ac:dyDescent="0.2">
      <c r="A1087" s="29" t="s">
        <v>3190</v>
      </c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9" t="s">
        <v>3191</v>
      </c>
      <c r="O1087" s="10" t="s">
        <v>3192</v>
      </c>
      <c r="P1087" s="9"/>
      <c r="Q1087" s="9"/>
      <c r="R1087" s="12">
        <v>299</v>
      </c>
      <c r="S1087" s="46"/>
      <c r="T1087">
        <f t="shared" si="16"/>
        <v>0</v>
      </c>
    </row>
    <row r="1088" spans="1:20" ht="11.1" customHeight="1" outlineLevel="4" x14ac:dyDescent="0.2">
      <c r="A1088" s="29" t="s">
        <v>3193</v>
      </c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9" t="s">
        <v>3194</v>
      </c>
      <c r="O1088" s="10" t="s">
        <v>3195</v>
      </c>
      <c r="P1088" s="9"/>
      <c r="Q1088" s="9"/>
      <c r="R1088" s="12">
        <v>585</v>
      </c>
      <c r="S1088" s="46"/>
      <c r="T1088">
        <f t="shared" si="16"/>
        <v>0</v>
      </c>
    </row>
    <row r="1089" spans="1:20" ht="21.95" customHeight="1" outlineLevel="4" x14ac:dyDescent="0.2">
      <c r="A1089" s="29" t="s">
        <v>3196</v>
      </c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9" t="s">
        <v>3197</v>
      </c>
      <c r="O1089" s="10" t="s">
        <v>3198</v>
      </c>
      <c r="P1089" s="9"/>
      <c r="Q1089" s="9"/>
      <c r="R1089" s="12">
        <v>299</v>
      </c>
      <c r="S1089" s="46"/>
      <c r="T1089">
        <f t="shared" si="16"/>
        <v>0</v>
      </c>
    </row>
    <row r="1090" spans="1:20" ht="21.95" customHeight="1" outlineLevel="4" x14ac:dyDescent="0.2">
      <c r="A1090" s="29" t="s">
        <v>3199</v>
      </c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9" t="s">
        <v>3200</v>
      </c>
      <c r="O1090" s="10" t="s">
        <v>3201</v>
      </c>
      <c r="P1090" s="9"/>
      <c r="Q1090" s="9"/>
      <c r="R1090" s="12">
        <v>454</v>
      </c>
      <c r="S1090" s="46"/>
      <c r="T1090">
        <f t="shared" si="16"/>
        <v>0</v>
      </c>
    </row>
    <row r="1091" spans="1:20" ht="11.1" customHeight="1" outlineLevel="4" x14ac:dyDescent="0.2">
      <c r="A1091" s="29" t="s">
        <v>3202</v>
      </c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9" t="s">
        <v>3203</v>
      </c>
      <c r="O1091" s="10" t="s">
        <v>3204</v>
      </c>
      <c r="P1091" s="9"/>
      <c r="Q1091" s="9"/>
      <c r="R1091" s="12">
        <v>454</v>
      </c>
      <c r="S1091" s="46"/>
      <c r="T1091">
        <f t="shared" si="16"/>
        <v>0</v>
      </c>
    </row>
    <row r="1092" spans="1:20" ht="11.1" customHeight="1" outlineLevel="3" x14ac:dyDescent="0.2">
      <c r="A1092" s="26" t="s">
        <v>3205</v>
      </c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5"/>
      <c r="S1092" s="46"/>
      <c r="T1092">
        <f t="shared" si="16"/>
        <v>0</v>
      </c>
    </row>
    <row r="1093" spans="1:20" ht="21.95" customHeight="1" outlineLevel="4" x14ac:dyDescent="0.2">
      <c r="A1093" s="29" t="s">
        <v>3206</v>
      </c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9" t="s">
        <v>3207</v>
      </c>
      <c r="O1093" s="10" t="s">
        <v>3208</v>
      </c>
      <c r="P1093" s="9"/>
      <c r="Q1093" s="9"/>
      <c r="R1093" s="12">
        <v>222</v>
      </c>
      <c r="S1093" s="46"/>
      <c r="T1093">
        <f t="shared" si="16"/>
        <v>0</v>
      </c>
    </row>
    <row r="1094" spans="1:20" ht="11.1" customHeight="1" outlineLevel="2" x14ac:dyDescent="0.2">
      <c r="A1094" s="25" t="s">
        <v>3209</v>
      </c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4"/>
      <c r="S1094" s="46"/>
      <c r="T1094">
        <f t="shared" si="16"/>
        <v>0</v>
      </c>
    </row>
    <row r="1095" spans="1:20" ht="11.1" customHeight="1" outlineLevel="3" x14ac:dyDescent="0.2">
      <c r="A1095" s="26" t="s">
        <v>3210</v>
      </c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5"/>
      <c r="S1095" s="46"/>
      <c r="T1095">
        <f t="shared" si="16"/>
        <v>0</v>
      </c>
    </row>
    <row r="1096" spans="1:20" ht="11.1" customHeight="1" outlineLevel="4" x14ac:dyDescent="0.2">
      <c r="A1096" s="29" t="s">
        <v>3211</v>
      </c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9" t="s">
        <v>3212</v>
      </c>
      <c r="O1096" s="10" t="s">
        <v>3213</v>
      </c>
      <c r="P1096" s="9" t="s">
        <v>3214</v>
      </c>
      <c r="Q1096" s="9"/>
      <c r="R1096" s="12">
        <v>119</v>
      </c>
      <c r="S1096" s="46"/>
      <c r="T1096">
        <f t="shared" si="16"/>
        <v>0</v>
      </c>
    </row>
    <row r="1097" spans="1:20" ht="11.1" customHeight="1" outlineLevel="4" x14ac:dyDescent="0.2">
      <c r="A1097" s="29" t="s">
        <v>3215</v>
      </c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9" t="s">
        <v>3216</v>
      </c>
      <c r="O1097" s="10" t="s">
        <v>3217</v>
      </c>
      <c r="P1097" s="9"/>
      <c r="Q1097" s="9"/>
      <c r="R1097" s="12">
        <v>56</v>
      </c>
      <c r="S1097" s="46"/>
      <c r="T1097">
        <f t="shared" si="16"/>
        <v>0</v>
      </c>
    </row>
    <row r="1098" spans="1:20" ht="11.1" customHeight="1" outlineLevel="4" x14ac:dyDescent="0.2">
      <c r="A1098" s="29" t="s">
        <v>3218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9" t="s">
        <v>3219</v>
      </c>
      <c r="O1098" s="10" t="s">
        <v>3220</v>
      </c>
      <c r="P1098" s="9"/>
      <c r="Q1098" s="9"/>
      <c r="R1098" s="12">
        <v>212</v>
      </c>
      <c r="S1098" s="46"/>
      <c r="T1098">
        <f t="shared" si="16"/>
        <v>0</v>
      </c>
    </row>
    <row r="1099" spans="1:20" ht="21.95" customHeight="1" outlineLevel="4" x14ac:dyDescent="0.2">
      <c r="A1099" s="29" t="s">
        <v>3221</v>
      </c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9" t="s">
        <v>3222</v>
      </c>
      <c r="O1099" s="10" t="s">
        <v>3223</v>
      </c>
      <c r="P1099" s="9" t="s">
        <v>3224</v>
      </c>
      <c r="Q1099" s="9"/>
      <c r="R1099" s="12">
        <v>199</v>
      </c>
      <c r="S1099" s="46"/>
      <c r="T1099">
        <f t="shared" ref="T1099:T1162" si="17">R1099*S1099</f>
        <v>0</v>
      </c>
    </row>
    <row r="1100" spans="1:20" ht="11.1" customHeight="1" outlineLevel="4" x14ac:dyDescent="0.2">
      <c r="A1100" s="29" t="s">
        <v>3225</v>
      </c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9" t="s">
        <v>3226</v>
      </c>
      <c r="O1100" s="10" t="s">
        <v>3227</v>
      </c>
      <c r="P1100" s="9" t="s">
        <v>3228</v>
      </c>
      <c r="Q1100" s="9"/>
      <c r="R1100" s="12">
        <v>462</v>
      </c>
      <c r="S1100" s="46"/>
      <c r="T1100">
        <f t="shared" si="17"/>
        <v>0</v>
      </c>
    </row>
    <row r="1101" spans="1:20" ht="11.1" customHeight="1" outlineLevel="4" x14ac:dyDescent="0.2">
      <c r="A1101" s="29" t="s">
        <v>3229</v>
      </c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9" t="s">
        <v>3230</v>
      </c>
      <c r="O1101" s="10" t="s">
        <v>3231</v>
      </c>
      <c r="P1101" s="9"/>
      <c r="Q1101" s="9"/>
      <c r="R1101" s="12">
        <v>19.149999999999999</v>
      </c>
      <c r="S1101" s="46"/>
      <c r="T1101">
        <f t="shared" si="17"/>
        <v>0</v>
      </c>
    </row>
    <row r="1102" spans="1:20" ht="11.1" customHeight="1" outlineLevel="4" x14ac:dyDescent="0.2">
      <c r="A1102" s="29" t="s">
        <v>3232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9" t="s">
        <v>3233</v>
      </c>
      <c r="O1102" s="10" t="s">
        <v>3234</v>
      </c>
      <c r="P1102" s="9"/>
      <c r="Q1102" s="9"/>
      <c r="R1102" s="12">
        <v>19.149999999999999</v>
      </c>
      <c r="S1102" s="46"/>
      <c r="T1102">
        <f t="shared" si="17"/>
        <v>0</v>
      </c>
    </row>
    <row r="1103" spans="1:20" ht="11.1" customHeight="1" outlineLevel="4" x14ac:dyDescent="0.2">
      <c r="A1103" s="29" t="s">
        <v>3235</v>
      </c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9" t="s">
        <v>3236</v>
      </c>
      <c r="O1103" s="10" t="s">
        <v>3237</v>
      </c>
      <c r="P1103" s="9"/>
      <c r="Q1103" s="9"/>
      <c r="R1103" s="12">
        <v>19.149999999999999</v>
      </c>
      <c r="S1103" s="46"/>
      <c r="T1103">
        <f t="shared" si="17"/>
        <v>0</v>
      </c>
    </row>
    <row r="1104" spans="1:20" ht="11.1" customHeight="1" outlineLevel="4" x14ac:dyDescent="0.2">
      <c r="A1104" s="29" t="s">
        <v>3238</v>
      </c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9" t="s">
        <v>3239</v>
      </c>
      <c r="O1104" s="10" t="s">
        <v>3240</v>
      </c>
      <c r="P1104" s="9"/>
      <c r="Q1104" s="9"/>
      <c r="R1104" s="12">
        <v>139</v>
      </c>
      <c r="S1104" s="46"/>
      <c r="T1104">
        <f t="shared" si="17"/>
        <v>0</v>
      </c>
    </row>
    <row r="1105" spans="1:20" ht="11.1" customHeight="1" outlineLevel="4" x14ac:dyDescent="0.2">
      <c r="A1105" s="29" t="s">
        <v>3241</v>
      </c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9" t="s">
        <v>3242</v>
      </c>
      <c r="O1105" s="10" t="s">
        <v>3243</v>
      </c>
      <c r="P1105" s="9"/>
      <c r="Q1105" s="9"/>
      <c r="R1105" s="12">
        <v>133</v>
      </c>
      <c r="S1105" s="46"/>
      <c r="T1105">
        <f t="shared" si="17"/>
        <v>0</v>
      </c>
    </row>
    <row r="1106" spans="1:20" ht="11.1" customHeight="1" outlineLevel="4" x14ac:dyDescent="0.2">
      <c r="A1106" s="29" t="s">
        <v>3244</v>
      </c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9" t="s">
        <v>3245</v>
      </c>
      <c r="O1106" s="10" t="s">
        <v>3246</v>
      </c>
      <c r="P1106" s="9"/>
      <c r="Q1106" s="9"/>
      <c r="R1106" s="12">
        <v>403</v>
      </c>
      <c r="S1106" s="46"/>
      <c r="T1106">
        <f t="shared" si="17"/>
        <v>0</v>
      </c>
    </row>
    <row r="1107" spans="1:20" ht="21.95" customHeight="1" outlineLevel="4" x14ac:dyDescent="0.2">
      <c r="A1107" s="29" t="s">
        <v>3247</v>
      </c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9" t="s">
        <v>3248</v>
      </c>
      <c r="O1107" s="10" t="s">
        <v>3249</v>
      </c>
      <c r="P1107" s="9"/>
      <c r="Q1107" s="9"/>
      <c r="R1107" s="12">
        <v>59</v>
      </c>
      <c r="S1107" s="46"/>
      <c r="T1107">
        <f t="shared" si="17"/>
        <v>0</v>
      </c>
    </row>
    <row r="1108" spans="1:20" ht="21.95" customHeight="1" outlineLevel="4" x14ac:dyDescent="0.2">
      <c r="A1108" s="29" t="s">
        <v>3250</v>
      </c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9" t="s">
        <v>3251</v>
      </c>
      <c r="O1108" s="10" t="s">
        <v>3252</v>
      </c>
      <c r="P1108" s="9"/>
      <c r="Q1108" s="9"/>
      <c r="R1108" s="12">
        <v>59</v>
      </c>
      <c r="S1108" s="46"/>
      <c r="T1108">
        <f t="shared" si="17"/>
        <v>0</v>
      </c>
    </row>
    <row r="1109" spans="1:20" ht="21.95" customHeight="1" outlineLevel="4" x14ac:dyDescent="0.2">
      <c r="A1109" s="29" t="s">
        <v>3253</v>
      </c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9" t="s">
        <v>3254</v>
      </c>
      <c r="O1109" s="10" t="s">
        <v>3255</v>
      </c>
      <c r="P1109" s="9"/>
      <c r="Q1109" s="9"/>
      <c r="R1109" s="12">
        <v>59</v>
      </c>
      <c r="S1109" s="46"/>
      <c r="T1109">
        <f t="shared" si="17"/>
        <v>0</v>
      </c>
    </row>
    <row r="1110" spans="1:20" ht="21.95" customHeight="1" outlineLevel="4" x14ac:dyDescent="0.2">
      <c r="A1110" s="29" t="s">
        <v>3256</v>
      </c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9" t="s">
        <v>3257</v>
      </c>
      <c r="O1110" s="10" t="s">
        <v>3258</v>
      </c>
      <c r="P1110" s="9"/>
      <c r="Q1110" s="9"/>
      <c r="R1110" s="12">
        <v>59</v>
      </c>
      <c r="S1110" s="46"/>
      <c r="T1110">
        <f t="shared" si="17"/>
        <v>0</v>
      </c>
    </row>
    <row r="1111" spans="1:20" ht="21.95" customHeight="1" outlineLevel="4" x14ac:dyDescent="0.2">
      <c r="A1111" s="29" t="s">
        <v>3259</v>
      </c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9" t="s">
        <v>3260</v>
      </c>
      <c r="O1111" s="10" t="s">
        <v>3261</v>
      </c>
      <c r="P1111" s="9"/>
      <c r="Q1111" s="9"/>
      <c r="R1111" s="12">
        <v>59</v>
      </c>
      <c r="S1111" s="46"/>
      <c r="T1111">
        <f t="shared" si="17"/>
        <v>0</v>
      </c>
    </row>
    <row r="1112" spans="1:20" ht="21.95" customHeight="1" outlineLevel="4" x14ac:dyDescent="0.2">
      <c r="A1112" s="29" t="s">
        <v>3262</v>
      </c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9" t="s">
        <v>3263</v>
      </c>
      <c r="O1112" s="10" t="s">
        <v>3264</v>
      </c>
      <c r="P1112" s="9"/>
      <c r="Q1112" s="9"/>
      <c r="R1112" s="12">
        <v>59</v>
      </c>
      <c r="S1112" s="46"/>
      <c r="T1112">
        <f t="shared" si="17"/>
        <v>0</v>
      </c>
    </row>
    <row r="1113" spans="1:20" ht="11.1" customHeight="1" outlineLevel="4" x14ac:dyDescent="0.2">
      <c r="A1113" s="29" t="s">
        <v>3265</v>
      </c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9" t="s">
        <v>3266</v>
      </c>
      <c r="O1113" s="10" t="s">
        <v>3267</v>
      </c>
      <c r="P1113" s="9" t="s">
        <v>3268</v>
      </c>
      <c r="Q1113" s="9"/>
      <c r="R1113" s="12">
        <v>403</v>
      </c>
      <c r="S1113" s="46"/>
      <c r="T1113">
        <f t="shared" si="17"/>
        <v>0</v>
      </c>
    </row>
    <row r="1114" spans="1:20" ht="21.95" customHeight="1" outlineLevel="4" x14ac:dyDescent="0.2">
      <c r="A1114" s="29" t="s">
        <v>3269</v>
      </c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9" t="s">
        <v>3270</v>
      </c>
      <c r="O1114" s="10" t="s">
        <v>3271</v>
      </c>
      <c r="P1114" s="9"/>
      <c r="Q1114" s="9"/>
      <c r="R1114" s="12">
        <v>288</v>
      </c>
      <c r="S1114" s="46"/>
      <c r="T1114">
        <f t="shared" si="17"/>
        <v>0</v>
      </c>
    </row>
    <row r="1115" spans="1:20" ht="21.95" customHeight="1" outlineLevel="4" x14ac:dyDescent="0.2">
      <c r="A1115" s="29" t="s">
        <v>3272</v>
      </c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9" t="s">
        <v>3273</v>
      </c>
      <c r="O1115" s="10" t="s">
        <v>3274</v>
      </c>
      <c r="P1115" s="9"/>
      <c r="Q1115" s="9"/>
      <c r="R1115" s="12">
        <v>652</v>
      </c>
      <c r="S1115" s="46"/>
      <c r="T1115">
        <f t="shared" si="17"/>
        <v>0</v>
      </c>
    </row>
    <row r="1116" spans="1:20" ht="11.1" customHeight="1" outlineLevel="4" x14ac:dyDescent="0.2">
      <c r="A1116" s="29" t="s">
        <v>3275</v>
      </c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9" t="s">
        <v>3276</v>
      </c>
      <c r="O1116" s="10" t="s">
        <v>3277</v>
      </c>
      <c r="P1116" s="9" t="s">
        <v>3278</v>
      </c>
      <c r="Q1116" s="9"/>
      <c r="R1116" s="12">
        <v>268</v>
      </c>
      <c r="S1116" s="46"/>
      <c r="T1116">
        <f t="shared" si="17"/>
        <v>0</v>
      </c>
    </row>
    <row r="1117" spans="1:20" ht="11.1" customHeight="1" outlineLevel="4" x14ac:dyDescent="0.2">
      <c r="A1117" s="29" t="s">
        <v>3279</v>
      </c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9" t="s">
        <v>3280</v>
      </c>
      <c r="O1117" s="10" t="s">
        <v>3281</v>
      </c>
      <c r="P1117" s="9" t="s">
        <v>3282</v>
      </c>
      <c r="Q1117" s="9"/>
      <c r="R1117" s="12">
        <v>268</v>
      </c>
      <c r="S1117" s="46"/>
      <c r="T1117">
        <f t="shared" si="17"/>
        <v>0</v>
      </c>
    </row>
    <row r="1118" spans="1:20" ht="11.1" customHeight="1" outlineLevel="4" x14ac:dyDescent="0.2">
      <c r="A1118" s="29" t="s">
        <v>3283</v>
      </c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9" t="s">
        <v>3284</v>
      </c>
      <c r="O1118" s="10" t="s">
        <v>3285</v>
      </c>
      <c r="P1118" s="9" t="s">
        <v>3286</v>
      </c>
      <c r="Q1118" s="9"/>
      <c r="R1118" s="12">
        <v>268</v>
      </c>
      <c r="S1118" s="46"/>
      <c r="T1118">
        <f t="shared" si="17"/>
        <v>0</v>
      </c>
    </row>
    <row r="1119" spans="1:20" ht="11.1" customHeight="1" outlineLevel="4" x14ac:dyDescent="0.2">
      <c r="A1119" s="29" t="s">
        <v>3287</v>
      </c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9" t="s">
        <v>3288</v>
      </c>
      <c r="O1119" s="10" t="s">
        <v>3289</v>
      </c>
      <c r="P1119" s="9" t="s">
        <v>3290</v>
      </c>
      <c r="Q1119" s="9"/>
      <c r="R1119" s="12">
        <v>268</v>
      </c>
      <c r="S1119" s="46"/>
      <c r="T1119">
        <f t="shared" si="17"/>
        <v>0</v>
      </c>
    </row>
    <row r="1120" spans="1:20" ht="21.95" customHeight="1" outlineLevel="4" x14ac:dyDescent="0.2">
      <c r="A1120" s="29" t="s">
        <v>3291</v>
      </c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9" t="s">
        <v>3292</v>
      </c>
      <c r="O1120" s="10" t="s">
        <v>3293</v>
      </c>
      <c r="P1120" s="9" t="s">
        <v>3294</v>
      </c>
      <c r="Q1120" s="9"/>
      <c r="R1120" s="12">
        <v>268</v>
      </c>
      <c r="S1120" s="46"/>
      <c r="T1120">
        <f t="shared" si="17"/>
        <v>0</v>
      </c>
    </row>
    <row r="1121" spans="1:20" ht="11.1" customHeight="1" outlineLevel="4" x14ac:dyDescent="0.2">
      <c r="A1121" s="29" t="s">
        <v>3295</v>
      </c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9" t="s">
        <v>3296</v>
      </c>
      <c r="O1121" s="10" t="s">
        <v>3297</v>
      </c>
      <c r="P1121" s="9" t="s">
        <v>3298</v>
      </c>
      <c r="Q1121" s="9"/>
      <c r="R1121" s="12">
        <v>268</v>
      </c>
      <c r="S1121" s="46"/>
      <c r="T1121">
        <f t="shared" si="17"/>
        <v>0</v>
      </c>
    </row>
    <row r="1122" spans="1:20" ht="11.1" customHeight="1" outlineLevel="4" x14ac:dyDescent="0.2">
      <c r="A1122" s="29" t="s">
        <v>3299</v>
      </c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9" t="s">
        <v>3300</v>
      </c>
      <c r="O1122" s="10" t="s">
        <v>3301</v>
      </c>
      <c r="P1122" s="9"/>
      <c r="Q1122" s="9"/>
      <c r="R1122" s="12">
        <v>139</v>
      </c>
      <c r="S1122" s="46"/>
      <c r="T1122">
        <f t="shared" si="17"/>
        <v>0</v>
      </c>
    </row>
    <row r="1123" spans="1:20" ht="11.1" customHeight="1" outlineLevel="4" x14ac:dyDescent="0.2">
      <c r="A1123" s="29" t="s">
        <v>3302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9" t="s">
        <v>3303</v>
      </c>
      <c r="O1123" s="10" t="s">
        <v>3304</v>
      </c>
      <c r="P1123" s="9"/>
      <c r="Q1123" s="9"/>
      <c r="R1123" s="12">
        <v>64</v>
      </c>
      <c r="S1123" s="46"/>
      <c r="T1123">
        <f t="shared" si="17"/>
        <v>0</v>
      </c>
    </row>
    <row r="1124" spans="1:20" ht="11.1" customHeight="1" outlineLevel="4" x14ac:dyDescent="0.2">
      <c r="A1124" s="29" t="s">
        <v>3305</v>
      </c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9" t="s">
        <v>3306</v>
      </c>
      <c r="O1124" s="10" t="s">
        <v>3307</v>
      </c>
      <c r="P1124" s="9"/>
      <c r="Q1124" s="9"/>
      <c r="R1124" s="12">
        <v>52</v>
      </c>
      <c r="S1124" s="46"/>
      <c r="T1124">
        <f t="shared" si="17"/>
        <v>0</v>
      </c>
    </row>
    <row r="1125" spans="1:20" ht="11.1" customHeight="1" outlineLevel="4" x14ac:dyDescent="0.2">
      <c r="A1125" s="29" t="s">
        <v>3308</v>
      </c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9" t="s">
        <v>3309</v>
      </c>
      <c r="O1125" s="10" t="s">
        <v>3310</v>
      </c>
      <c r="P1125" s="9"/>
      <c r="Q1125" s="9"/>
      <c r="R1125" s="12">
        <v>15.88</v>
      </c>
      <c r="S1125" s="46"/>
      <c r="T1125">
        <f t="shared" si="17"/>
        <v>0</v>
      </c>
    </row>
    <row r="1126" spans="1:20" ht="21.95" customHeight="1" outlineLevel="4" x14ac:dyDescent="0.2">
      <c r="A1126" s="29" t="s">
        <v>3311</v>
      </c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9" t="s">
        <v>3312</v>
      </c>
      <c r="O1126" s="10" t="s">
        <v>3313</v>
      </c>
      <c r="P1126" s="9"/>
      <c r="Q1126" s="9"/>
      <c r="R1126" s="12">
        <v>201</v>
      </c>
      <c r="S1126" s="46"/>
      <c r="T1126">
        <f t="shared" si="17"/>
        <v>0</v>
      </c>
    </row>
    <row r="1127" spans="1:20" ht="21.95" customHeight="1" outlineLevel="4" x14ac:dyDescent="0.2">
      <c r="A1127" s="29" t="s">
        <v>3314</v>
      </c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9" t="s">
        <v>3315</v>
      </c>
      <c r="O1127" s="10" t="s">
        <v>3316</v>
      </c>
      <c r="P1127" s="9"/>
      <c r="Q1127" s="9"/>
      <c r="R1127" s="12">
        <v>201</v>
      </c>
      <c r="S1127" s="46"/>
      <c r="T1127">
        <f t="shared" si="17"/>
        <v>0</v>
      </c>
    </row>
    <row r="1128" spans="1:20" ht="21.95" customHeight="1" outlineLevel="4" x14ac:dyDescent="0.2">
      <c r="A1128" s="29" t="s">
        <v>3317</v>
      </c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9" t="s">
        <v>3318</v>
      </c>
      <c r="O1128" s="10" t="s">
        <v>3319</v>
      </c>
      <c r="P1128" s="9"/>
      <c r="Q1128" s="9"/>
      <c r="R1128" s="12">
        <v>201</v>
      </c>
      <c r="S1128" s="46"/>
      <c r="T1128">
        <f t="shared" si="17"/>
        <v>0</v>
      </c>
    </row>
    <row r="1129" spans="1:20" ht="21.95" customHeight="1" outlineLevel="4" x14ac:dyDescent="0.2">
      <c r="A1129" s="29" t="s">
        <v>3320</v>
      </c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9" t="s">
        <v>3321</v>
      </c>
      <c r="O1129" s="10" t="s">
        <v>3322</v>
      </c>
      <c r="P1129" s="9"/>
      <c r="Q1129" s="9"/>
      <c r="R1129" s="12">
        <v>201</v>
      </c>
      <c r="S1129" s="46"/>
      <c r="T1129">
        <f t="shared" si="17"/>
        <v>0</v>
      </c>
    </row>
    <row r="1130" spans="1:20" ht="21.95" customHeight="1" outlineLevel="4" x14ac:dyDescent="0.2">
      <c r="A1130" s="29" t="s">
        <v>3323</v>
      </c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9" t="s">
        <v>3324</v>
      </c>
      <c r="O1130" s="10" t="s">
        <v>3325</v>
      </c>
      <c r="P1130" s="9"/>
      <c r="Q1130" s="9"/>
      <c r="R1130" s="12">
        <v>201</v>
      </c>
      <c r="S1130" s="46"/>
      <c r="T1130">
        <f t="shared" si="17"/>
        <v>0</v>
      </c>
    </row>
    <row r="1131" spans="1:20" ht="21.95" customHeight="1" outlineLevel="4" x14ac:dyDescent="0.2">
      <c r="A1131" s="29" t="s">
        <v>3326</v>
      </c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9" t="s">
        <v>3327</v>
      </c>
      <c r="O1131" s="10" t="s">
        <v>3328</v>
      </c>
      <c r="P1131" s="9"/>
      <c r="Q1131" s="9"/>
      <c r="R1131" s="12">
        <v>201</v>
      </c>
      <c r="S1131" s="46"/>
      <c r="T1131">
        <f t="shared" si="17"/>
        <v>0</v>
      </c>
    </row>
    <row r="1132" spans="1:20" ht="11.1" customHeight="1" outlineLevel="4" x14ac:dyDescent="0.2">
      <c r="A1132" s="29" t="s">
        <v>3329</v>
      </c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9" t="s">
        <v>3330</v>
      </c>
      <c r="O1132" s="10" t="s">
        <v>3331</v>
      </c>
      <c r="P1132" s="9"/>
      <c r="Q1132" s="9"/>
      <c r="R1132" s="12">
        <v>90</v>
      </c>
      <c r="S1132" s="46"/>
      <c r="T1132">
        <f t="shared" si="17"/>
        <v>0</v>
      </c>
    </row>
    <row r="1133" spans="1:20" ht="11.1" customHeight="1" outlineLevel="4" x14ac:dyDescent="0.2">
      <c r="A1133" s="29" t="s">
        <v>3332</v>
      </c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9" t="s">
        <v>3333</v>
      </c>
      <c r="O1133" s="10" t="s">
        <v>3334</v>
      </c>
      <c r="P1133" s="9"/>
      <c r="Q1133" s="9"/>
      <c r="R1133" s="12">
        <v>90</v>
      </c>
      <c r="S1133" s="46"/>
      <c r="T1133">
        <f t="shared" si="17"/>
        <v>0</v>
      </c>
    </row>
    <row r="1134" spans="1:20" ht="11.1" customHeight="1" outlineLevel="4" x14ac:dyDescent="0.2">
      <c r="A1134" s="29" t="s">
        <v>3335</v>
      </c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9" t="s">
        <v>3336</v>
      </c>
      <c r="O1134" s="10" t="s">
        <v>3337</v>
      </c>
      <c r="P1134" s="9"/>
      <c r="Q1134" s="9"/>
      <c r="R1134" s="12">
        <v>90</v>
      </c>
      <c r="S1134" s="46"/>
      <c r="T1134">
        <f t="shared" si="17"/>
        <v>0</v>
      </c>
    </row>
    <row r="1135" spans="1:20" ht="11.1" customHeight="1" outlineLevel="4" x14ac:dyDescent="0.2">
      <c r="A1135" s="29" t="s">
        <v>3338</v>
      </c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9" t="s">
        <v>3339</v>
      </c>
      <c r="O1135" s="10" t="s">
        <v>3340</v>
      </c>
      <c r="P1135" s="9"/>
      <c r="Q1135" s="9"/>
      <c r="R1135" s="12">
        <v>90</v>
      </c>
      <c r="S1135" s="46"/>
      <c r="T1135">
        <f t="shared" si="17"/>
        <v>0</v>
      </c>
    </row>
    <row r="1136" spans="1:20" ht="11.1" customHeight="1" outlineLevel="4" x14ac:dyDescent="0.2">
      <c r="A1136" s="29" t="s">
        <v>3341</v>
      </c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9" t="s">
        <v>3342</v>
      </c>
      <c r="O1136" s="10" t="s">
        <v>3343</v>
      </c>
      <c r="P1136" s="9"/>
      <c r="Q1136" s="9"/>
      <c r="R1136" s="12">
        <v>90</v>
      </c>
      <c r="S1136" s="46"/>
      <c r="T1136">
        <f t="shared" si="17"/>
        <v>0</v>
      </c>
    </row>
    <row r="1137" spans="1:20" ht="11.1" customHeight="1" outlineLevel="4" x14ac:dyDescent="0.2">
      <c r="A1137" s="29" t="s">
        <v>3344</v>
      </c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9" t="s">
        <v>3345</v>
      </c>
      <c r="O1137" s="10" t="s">
        <v>3346</v>
      </c>
      <c r="P1137" s="9"/>
      <c r="Q1137" s="9"/>
      <c r="R1137" s="12">
        <v>90</v>
      </c>
      <c r="S1137" s="46"/>
      <c r="T1137">
        <f t="shared" si="17"/>
        <v>0</v>
      </c>
    </row>
    <row r="1138" spans="1:20" ht="11.1" customHeight="1" outlineLevel="4" x14ac:dyDescent="0.2">
      <c r="A1138" s="29" t="s">
        <v>3347</v>
      </c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9" t="s">
        <v>3348</v>
      </c>
      <c r="O1138" s="10" t="s">
        <v>3349</v>
      </c>
      <c r="P1138" s="9"/>
      <c r="Q1138" s="9"/>
      <c r="R1138" s="12">
        <v>90</v>
      </c>
      <c r="S1138" s="46"/>
      <c r="T1138">
        <f t="shared" si="17"/>
        <v>0</v>
      </c>
    </row>
    <row r="1139" spans="1:20" ht="11.1" customHeight="1" outlineLevel="4" x14ac:dyDescent="0.2">
      <c r="A1139" s="29" t="s">
        <v>3350</v>
      </c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9" t="s">
        <v>3351</v>
      </c>
      <c r="O1139" s="10" t="s">
        <v>3352</v>
      </c>
      <c r="P1139" s="9"/>
      <c r="Q1139" s="9"/>
      <c r="R1139" s="12">
        <v>52</v>
      </c>
      <c r="S1139" s="46"/>
      <c r="T1139">
        <f t="shared" si="17"/>
        <v>0</v>
      </c>
    </row>
    <row r="1140" spans="1:20" ht="11.1" customHeight="1" outlineLevel="4" x14ac:dyDescent="0.2">
      <c r="A1140" s="29" t="s">
        <v>3353</v>
      </c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9" t="s">
        <v>3354</v>
      </c>
      <c r="O1140" s="10"/>
      <c r="P1140" s="9"/>
      <c r="Q1140" s="9"/>
      <c r="R1140" s="12">
        <v>303</v>
      </c>
      <c r="S1140" s="46"/>
      <c r="T1140">
        <f t="shared" si="17"/>
        <v>0</v>
      </c>
    </row>
    <row r="1141" spans="1:20" ht="21.95" customHeight="1" outlineLevel="4" x14ac:dyDescent="0.2">
      <c r="A1141" s="29" t="s">
        <v>3355</v>
      </c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9" t="s">
        <v>3356</v>
      </c>
      <c r="O1141" s="10" t="s">
        <v>3357</v>
      </c>
      <c r="P1141" s="9" t="s">
        <v>3358</v>
      </c>
      <c r="Q1141" s="9"/>
      <c r="R1141" s="12">
        <v>55.3</v>
      </c>
      <c r="S1141" s="46"/>
      <c r="T1141">
        <f t="shared" si="17"/>
        <v>0</v>
      </c>
    </row>
    <row r="1142" spans="1:20" ht="11.1" customHeight="1" outlineLevel="4" x14ac:dyDescent="0.2">
      <c r="A1142" s="29" t="s">
        <v>3359</v>
      </c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9" t="s">
        <v>3360</v>
      </c>
      <c r="O1142" s="10" t="s">
        <v>3361</v>
      </c>
      <c r="P1142" s="9"/>
      <c r="Q1142" s="9"/>
      <c r="R1142" s="12">
        <v>279</v>
      </c>
      <c r="S1142" s="46"/>
      <c r="T1142">
        <f t="shared" si="17"/>
        <v>0</v>
      </c>
    </row>
    <row r="1143" spans="1:20" ht="11.1" customHeight="1" outlineLevel="3" x14ac:dyDescent="0.2">
      <c r="A1143" s="26" t="s">
        <v>3362</v>
      </c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5"/>
      <c r="S1143" s="46"/>
      <c r="T1143">
        <f t="shared" si="17"/>
        <v>0</v>
      </c>
    </row>
    <row r="1144" spans="1:20" ht="11.1" customHeight="1" outlineLevel="4" x14ac:dyDescent="0.2">
      <c r="A1144" s="29" t="s">
        <v>3363</v>
      </c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9" t="s">
        <v>3364</v>
      </c>
      <c r="O1144" s="10" t="s">
        <v>3365</v>
      </c>
      <c r="P1144" s="9"/>
      <c r="Q1144" s="9"/>
      <c r="R1144" s="12">
        <v>57.6</v>
      </c>
      <c r="S1144" s="46"/>
      <c r="T1144">
        <f t="shared" si="17"/>
        <v>0</v>
      </c>
    </row>
    <row r="1145" spans="1:20" ht="11.1" customHeight="1" outlineLevel="4" x14ac:dyDescent="0.2">
      <c r="A1145" s="29" t="s">
        <v>3366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9" t="s">
        <v>3367</v>
      </c>
      <c r="O1145" s="10" t="s">
        <v>3368</v>
      </c>
      <c r="P1145" s="9"/>
      <c r="Q1145" s="9"/>
      <c r="R1145" s="12">
        <v>439</v>
      </c>
      <c r="S1145" s="46"/>
      <c r="T1145">
        <f t="shared" si="17"/>
        <v>0</v>
      </c>
    </row>
    <row r="1146" spans="1:20" ht="11.1" customHeight="1" outlineLevel="4" x14ac:dyDescent="0.2">
      <c r="A1146" s="29" t="s">
        <v>3369</v>
      </c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9" t="s">
        <v>3370</v>
      </c>
      <c r="O1146" s="10" t="s">
        <v>3371</v>
      </c>
      <c r="P1146" s="9"/>
      <c r="Q1146" s="9"/>
      <c r="R1146" s="12">
        <v>269</v>
      </c>
      <c r="S1146" s="46"/>
      <c r="T1146">
        <f t="shared" si="17"/>
        <v>0</v>
      </c>
    </row>
    <row r="1147" spans="1:20" ht="11.1" customHeight="1" outlineLevel="4" x14ac:dyDescent="0.2">
      <c r="A1147" s="29" t="s">
        <v>3372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9" t="s">
        <v>3373</v>
      </c>
      <c r="O1147" s="10" t="s">
        <v>3374</v>
      </c>
      <c r="P1147" s="9"/>
      <c r="Q1147" s="9"/>
      <c r="R1147" s="12">
        <v>269</v>
      </c>
      <c r="S1147" s="46"/>
      <c r="T1147">
        <f t="shared" si="17"/>
        <v>0</v>
      </c>
    </row>
    <row r="1148" spans="1:20" ht="11.1" customHeight="1" outlineLevel="4" x14ac:dyDescent="0.2">
      <c r="A1148" s="29" t="s">
        <v>3375</v>
      </c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9" t="s">
        <v>3376</v>
      </c>
      <c r="O1148" s="10" t="s">
        <v>3377</v>
      </c>
      <c r="P1148" s="9" t="s">
        <v>3378</v>
      </c>
      <c r="Q1148" s="9"/>
      <c r="R1148" s="12">
        <v>99</v>
      </c>
      <c r="S1148" s="46"/>
      <c r="T1148">
        <f t="shared" si="17"/>
        <v>0</v>
      </c>
    </row>
    <row r="1149" spans="1:20" ht="11.1" customHeight="1" outlineLevel="4" x14ac:dyDescent="0.2">
      <c r="A1149" s="29" t="s">
        <v>3379</v>
      </c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9" t="s">
        <v>3380</v>
      </c>
      <c r="O1149" s="10" t="s">
        <v>3381</v>
      </c>
      <c r="P1149" s="9" t="s">
        <v>3382</v>
      </c>
      <c r="Q1149" s="9"/>
      <c r="R1149" s="12">
        <v>257</v>
      </c>
      <c r="S1149" s="46"/>
      <c r="T1149">
        <f t="shared" si="17"/>
        <v>0</v>
      </c>
    </row>
    <row r="1150" spans="1:20" ht="11.1" customHeight="1" outlineLevel="4" x14ac:dyDescent="0.2">
      <c r="A1150" s="29" t="s">
        <v>3383</v>
      </c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9" t="s">
        <v>3384</v>
      </c>
      <c r="O1150" s="10" t="s">
        <v>3385</v>
      </c>
      <c r="P1150" s="9" t="s">
        <v>3386</v>
      </c>
      <c r="Q1150" s="9"/>
      <c r="R1150" s="12">
        <v>40</v>
      </c>
      <c r="S1150" s="46"/>
      <c r="T1150">
        <f t="shared" si="17"/>
        <v>0</v>
      </c>
    </row>
    <row r="1151" spans="1:20" ht="11.1" customHeight="1" outlineLevel="4" x14ac:dyDescent="0.2">
      <c r="A1151" s="29" t="s">
        <v>3387</v>
      </c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9" t="s">
        <v>3388</v>
      </c>
      <c r="O1151" s="10" t="s">
        <v>3389</v>
      </c>
      <c r="P1151" s="9"/>
      <c r="Q1151" s="9"/>
      <c r="R1151" s="12">
        <v>100</v>
      </c>
      <c r="S1151" s="46"/>
      <c r="T1151">
        <f t="shared" si="17"/>
        <v>0</v>
      </c>
    </row>
    <row r="1152" spans="1:20" ht="11.1" customHeight="1" outlineLevel="4" x14ac:dyDescent="0.2">
      <c r="A1152" s="29" t="s">
        <v>3390</v>
      </c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9" t="s">
        <v>3391</v>
      </c>
      <c r="O1152" s="10" t="s">
        <v>3392</v>
      </c>
      <c r="P1152" s="9"/>
      <c r="Q1152" s="9"/>
      <c r="R1152" s="12">
        <v>57</v>
      </c>
      <c r="S1152" s="46"/>
      <c r="T1152">
        <f t="shared" si="17"/>
        <v>0</v>
      </c>
    </row>
    <row r="1153" spans="1:20" ht="11.1" customHeight="1" outlineLevel="4" x14ac:dyDescent="0.2">
      <c r="A1153" s="29" t="s">
        <v>3393</v>
      </c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9" t="s">
        <v>3394</v>
      </c>
      <c r="O1153" s="10" t="s">
        <v>3395</v>
      </c>
      <c r="P1153" s="9"/>
      <c r="Q1153" s="9"/>
      <c r="R1153" s="12">
        <v>318</v>
      </c>
      <c r="S1153" s="46"/>
      <c r="T1153">
        <f t="shared" si="17"/>
        <v>0</v>
      </c>
    </row>
    <row r="1154" spans="1:20" ht="21.95" customHeight="1" outlineLevel="4" x14ac:dyDescent="0.2">
      <c r="A1154" s="29" t="s">
        <v>3396</v>
      </c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9" t="s">
        <v>3397</v>
      </c>
      <c r="O1154" s="10" t="s">
        <v>3398</v>
      </c>
      <c r="P1154" s="9" t="s">
        <v>3399</v>
      </c>
      <c r="Q1154" s="9"/>
      <c r="R1154" s="12">
        <v>136.46</v>
      </c>
      <c r="S1154" s="46"/>
      <c r="T1154">
        <f t="shared" si="17"/>
        <v>0</v>
      </c>
    </row>
    <row r="1155" spans="1:20" ht="11.1" customHeight="1" outlineLevel="4" x14ac:dyDescent="0.2">
      <c r="A1155" s="29" t="s">
        <v>3400</v>
      </c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9" t="s">
        <v>3401</v>
      </c>
      <c r="O1155" s="10" t="s">
        <v>3402</v>
      </c>
      <c r="P1155" s="9"/>
      <c r="Q1155" s="9"/>
      <c r="R1155" s="12">
        <v>297.83999999999997</v>
      </c>
      <c r="S1155" s="46"/>
      <c r="T1155">
        <f t="shared" si="17"/>
        <v>0</v>
      </c>
    </row>
    <row r="1156" spans="1:20" ht="11.1" customHeight="1" outlineLevel="4" x14ac:dyDescent="0.2">
      <c r="A1156" s="29" t="s">
        <v>3403</v>
      </c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9" t="s">
        <v>3404</v>
      </c>
      <c r="O1156" s="10" t="s">
        <v>3405</v>
      </c>
      <c r="P1156" s="9"/>
      <c r="Q1156" s="9"/>
      <c r="R1156" s="12">
        <v>297.83999999999997</v>
      </c>
      <c r="S1156" s="46"/>
      <c r="T1156">
        <f t="shared" si="17"/>
        <v>0</v>
      </c>
    </row>
    <row r="1157" spans="1:20" ht="11.1" customHeight="1" outlineLevel="4" x14ac:dyDescent="0.2">
      <c r="A1157" s="29" t="s">
        <v>3406</v>
      </c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9" t="s">
        <v>3407</v>
      </c>
      <c r="O1157" s="10" t="s">
        <v>3408</v>
      </c>
      <c r="P1157" s="9"/>
      <c r="Q1157" s="9"/>
      <c r="R1157" s="12">
        <v>297.83999999999997</v>
      </c>
      <c r="S1157" s="46"/>
      <c r="T1157">
        <f t="shared" si="17"/>
        <v>0</v>
      </c>
    </row>
    <row r="1158" spans="1:20" ht="11.1" customHeight="1" outlineLevel="4" x14ac:dyDescent="0.2">
      <c r="A1158" s="29" t="s">
        <v>3409</v>
      </c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9" t="s">
        <v>3410</v>
      </c>
      <c r="O1158" s="10" t="s">
        <v>3411</v>
      </c>
      <c r="P1158" s="9"/>
      <c r="Q1158" s="9"/>
      <c r="R1158" s="12">
        <v>352</v>
      </c>
      <c r="S1158" s="46"/>
      <c r="T1158">
        <f t="shared" si="17"/>
        <v>0</v>
      </c>
    </row>
    <row r="1159" spans="1:20" ht="11.1" customHeight="1" outlineLevel="4" x14ac:dyDescent="0.2">
      <c r="A1159" s="29" t="s">
        <v>3412</v>
      </c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9" t="s">
        <v>3413</v>
      </c>
      <c r="O1159" s="10" t="s">
        <v>3414</v>
      </c>
      <c r="P1159" s="9"/>
      <c r="Q1159" s="9"/>
      <c r="R1159" s="12">
        <v>369</v>
      </c>
      <c r="S1159" s="46"/>
      <c r="T1159">
        <f t="shared" si="17"/>
        <v>0</v>
      </c>
    </row>
    <row r="1160" spans="1:20" ht="11.1" customHeight="1" outlineLevel="4" x14ac:dyDescent="0.2">
      <c r="A1160" s="29" t="s">
        <v>3415</v>
      </c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9" t="s">
        <v>3416</v>
      </c>
      <c r="O1160" s="10" t="s">
        <v>3417</v>
      </c>
      <c r="P1160" s="9"/>
      <c r="Q1160" s="9"/>
      <c r="R1160" s="12">
        <v>420</v>
      </c>
      <c r="S1160" s="46"/>
      <c r="T1160">
        <f t="shared" si="17"/>
        <v>0</v>
      </c>
    </row>
    <row r="1161" spans="1:20" ht="21.95" customHeight="1" outlineLevel="4" x14ac:dyDescent="0.2">
      <c r="A1161" s="29" t="s">
        <v>3418</v>
      </c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9" t="s">
        <v>3419</v>
      </c>
      <c r="O1161" s="10" t="s">
        <v>3420</v>
      </c>
      <c r="P1161" s="9" t="s">
        <v>3421</v>
      </c>
      <c r="Q1161" s="9"/>
      <c r="R1161" s="12">
        <v>177</v>
      </c>
      <c r="S1161" s="46"/>
      <c r="T1161">
        <f t="shared" si="17"/>
        <v>0</v>
      </c>
    </row>
    <row r="1162" spans="1:20" ht="11.1" customHeight="1" outlineLevel="4" x14ac:dyDescent="0.2">
      <c r="A1162" s="29" t="s">
        <v>3422</v>
      </c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9" t="s">
        <v>3423</v>
      </c>
      <c r="O1162" s="10" t="s">
        <v>3424</v>
      </c>
      <c r="P1162" s="9"/>
      <c r="Q1162" s="9"/>
      <c r="R1162" s="12">
        <v>173</v>
      </c>
      <c r="S1162" s="46"/>
      <c r="T1162">
        <f t="shared" si="17"/>
        <v>0</v>
      </c>
    </row>
    <row r="1163" spans="1:20" ht="11.1" customHeight="1" outlineLevel="4" x14ac:dyDescent="0.2">
      <c r="A1163" s="29" t="s">
        <v>3425</v>
      </c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9" t="s">
        <v>3426</v>
      </c>
      <c r="O1163" s="10" t="s">
        <v>3427</v>
      </c>
      <c r="P1163" s="9" t="s">
        <v>3428</v>
      </c>
      <c r="Q1163" s="9"/>
      <c r="R1163" s="12">
        <v>44</v>
      </c>
      <c r="S1163" s="46"/>
      <c r="T1163">
        <f t="shared" ref="T1163:T1226" si="18">R1163*S1163</f>
        <v>0</v>
      </c>
    </row>
    <row r="1164" spans="1:20" ht="11.1" customHeight="1" outlineLevel="4" x14ac:dyDescent="0.2">
      <c r="A1164" s="29" t="s">
        <v>3429</v>
      </c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9" t="s">
        <v>3430</v>
      </c>
      <c r="O1164" s="10" t="s">
        <v>3431</v>
      </c>
      <c r="P1164" s="9"/>
      <c r="Q1164" s="9"/>
      <c r="R1164" s="12">
        <v>199</v>
      </c>
      <c r="S1164" s="46"/>
      <c r="T1164">
        <f t="shared" si="18"/>
        <v>0</v>
      </c>
    </row>
    <row r="1165" spans="1:20" ht="21.95" customHeight="1" outlineLevel="4" x14ac:dyDescent="0.2">
      <c r="A1165" s="29" t="s">
        <v>3432</v>
      </c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9" t="s">
        <v>3433</v>
      </c>
      <c r="O1165" s="10" t="s">
        <v>3434</v>
      </c>
      <c r="P1165" s="9"/>
      <c r="Q1165" s="9"/>
      <c r="R1165" s="12">
        <v>100</v>
      </c>
      <c r="S1165" s="46"/>
      <c r="T1165">
        <f t="shared" si="18"/>
        <v>0</v>
      </c>
    </row>
    <row r="1166" spans="1:20" ht="11.1" customHeight="1" outlineLevel="4" x14ac:dyDescent="0.2">
      <c r="A1166" s="29" t="s">
        <v>3435</v>
      </c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9" t="s">
        <v>3436</v>
      </c>
      <c r="O1166" s="10" t="s">
        <v>3437</v>
      </c>
      <c r="P1166" s="9"/>
      <c r="Q1166" s="9"/>
      <c r="R1166" s="12">
        <v>185</v>
      </c>
      <c r="S1166" s="46"/>
      <c r="T1166">
        <f t="shared" si="18"/>
        <v>0</v>
      </c>
    </row>
    <row r="1167" spans="1:20" ht="11.1" customHeight="1" outlineLevel="4" x14ac:dyDescent="0.2">
      <c r="A1167" s="29" t="s">
        <v>3438</v>
      </c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9" t="s">
        <v>3439</v>
      </c>
      <c r="O1167" s="10" t="s">
        <v>3440</v>
      </c>
      <c r="P1167" s="9"/>
      <c r="Q1167" s="9"/>
      <c r="R1167" s="12">
        <v>126</v>
      </c>
      <c r="S1167" s="46"/>
      <c r="T1167">
        <f t="shared" si="18"/>
        <v>0</v>
      </c>
    </row>
    <row r="1168" spans="1:20" ht="11.1" customHeight="1" outlineLevel="4" x14ac:dyDescent="0.2">
      <c r="A1168" s="29" t="s">
        <v>3441</v>
      </c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9" t="s">
        <v>3442</v>
      </c>
      <c r="O1168" s="10" t="s">
        <v>3443</v>
      </c>
      <c r="P1168" s="9"/>
      <c r="Q1168" s="9"/>
      <c r="R1168" s="12">
        <v>100</v>
      </c>
      <c r="S1168" s="46"/>
      <c r="T1168">
        <f t="shared" si="18"/>
        <v>0</v>
      </c>
    </row>
    <row r="1169" spans="1:20" ht="11.1" customHeight="1" outlineLevel="4" x14ac:dyDescent="0.2">
      <c r="A1169" s="29" t="s">
        <v>3444</v>
      </c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9" t="s">
        <v>3445</v>
      </c>
      <c r="O1169" s="10" t="s">
        <v>3446</v>
      </c>
      <c r="P1169" s="9"/>
      <c r="Q1169" s="9"/>
      <c r="R1169" s="12">
        <v>173</v>
      </c>
      <c r="S1169" s="46"/>
      <c r="T1169">
        <f t="shared" si="18"/>
        <v>0</v>
      </c>
    </row>
    <row r="1170" spans="1:20" ht="11.1" customHeight="1" outlineLevel="4" x14ac:dyDescent="0.2">
      <c r="A1170" s="29" t="s">
        <v>3447</v>
      </c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9" t="s">
        <v>3448</v>
      </c>
      <c r="O1170" s="10" t="s">
        <v>3449</v>
      </c>
      <c r="P1170" s="9"/>
      <c r="Q1170" s="9"/>
      <c r="R1170" s="12">
        <v>40</v>
      </c>
      <c r="S1170" s="46"/>
      <c r="T1170">
        <f t="shared" si="18"/>
        <v>0</v>
      </c>
    </row>
    <row r="1171" spans="1:20" ht="11.1" customHeight="1" outlineLevel="4" x14ac:dyDescent="0.2">
      <c r="A1171" s="29" t="s">
        <v>3450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9" t="s">
        <v>3451</v>
      </c>
      <c r="O1171" s="10" t="s">
        <v>3452</v>
      </c>
      <c r="P1171" s="9"/>
      <c r="Q1171" s="9"/>
      <c r="R1171" s="12">
        <v>114.91</v>
      </c>
      <c r="S1171" s="46"/>
      <c r="T1171">
        <f t="shared" si="18"/>
        <v>0</v>
      </c>
    </row>
    <row r="1172" spans="1:20" ht="11.1" customHeight="1" outlineLevel="4" x14ac:dyDescent="0.2">
      <c r="A1172" s="29" t="s">
        <v>3453</v>
      </c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9" t="s">
        <v>3454</v>
      </c>
      <c r="O1172" s="10" t="s">
        <v>3455</v>
      </c>
      <c r="P1172" s="9"/>
      <c r="Q1172" s="9"/>
      <c r="R1172" s="12">
        <v>40</v>
      </c>
      <c r="S1172" s="46"/>
      <c r="T1172">
        <f t="shared" si="18"/>
        <v>0</v>
      </c>
    </row>
    <row r="1173" spans="1:20" ht="11.1" customHeight="1" outlineLevel="4" x14ac:dyDescent="0.2">
      <c r="A1173" s="29" t="s">
        <v>3456</v>
      </c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9" t="s">
        <v>3457</v>
      </c>
      <c r="O1173" s="10" t="s">
        <v>3458</v>
      </c>
      <c r="P1173" s="9"/>
      <c r="Q1173" s="9"/>
      <c r="R1173" s="12">
        <v>183</v>
      </c>
      <c r="S1173" s="46"/>
      <c r="T1173">
        <f t="shared" si="18"/>
        <v>0</v>
      </c>
    </row>
    <row r="1174" spans="1:20" ht="11.1" customHeight="1" outlineLevel="4" x14ac:dyDescent="0.2">
      <c r="A1174" s="29" t="s">
        <v>3459</v>
      </c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9" t="s">
        <v>3460</v>
      </c>
      <c r="O1174" s="10" t="s">
        <v>3461</v>
      </c>
      <c r="P1174" s="9"/>
      <c r="Q1174" s="9"/>
      <c r="R1174" s="12">
        <v>126</v>
      </c>
      <c r="S1174" s="46"/>
      <c r="T1174">
        <f t="shared" si="18"/>
        <v>0</v>
      </c>
    </row>
    <row r="1175" spans="1:20" ht="11.1" customHeight="1" outlineLevel="4" x14ac:dyDescent="0.2">
      <c r="A1175" s="29" t="s">
        <v>3462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9" t="s">
        <v>3463</v>
      </c>
      <c r="O1175" s="10" t="s">
        <v>3464</v>
      </c>
      <c r="P1175" s="9"/>
      <c r="Q1175" s="9"/>
      <c r="R1175" s="12">
        <v>183</v>
      </c>
      <c r="S1175" s="46"/>
      <c r="T1175">
        <f t="shared" si="18"/>
        <v>0</v>
      </c>
    </row>
    <row r="1176" spans="1:20" ht="11.1" customHeight="1" outlineLevel="4" x14ac:dyDescent="0.2">
      <c r="A1176" s="29" t="s">
        <v>3465</v>
      </c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9" t="s">
        <v>3466</v>
      </c>
      <c r="O1176" s="10" t="s">
        <v>3467</v>
      </c>
      <c r="P1176" s="9" t="s">
        <v>3468</v>
      </c>
      <c r="Q1176" s="9"/>
      <c r="R1176" s="12">
        <v>177</v>
      </c>
      <c r="S1176" s="46"/>
      <c r="T1176">
        <f t="shared" si="18"/>
        <v>0</v>
      </c>
    </row>
    <row r="1177" spans="1:20" ht="11.1" customHeight="1" outlineLevel="4" x14ac:dyDescent="0.2">
      <c r="A1177" s="29" t="s">
        <v>3469</v>
      </c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9" t="s">
        <v>3470</v>
      </c>
      <c r="O1177" s="10" t="s">
        <v>3471</v>
      </c>
      <c r="P1177" s="9"/>
      <c r="Q1177" s="9"/>
      <c r="R1177" s="12">
        <v>100</v>
      </c>
      <c r="S1177" s="46"/>
      <c r="T1177">
        <f t="shared" si="18"/>
        <v>0</v>
      </c>
    </row>
    <row r="1178" spans="1:20" ht="11.1" customHeight="1" outlineLevel="4" x14ac:dyDescent="0.2">
      <c r="A1178" s="29" t="s">
        <v>3472</v>
      </c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9" t="s">
        <v>3473</v>
      </c>
      <c r="O1178" s="10" t="s">
        <v>3474</v>
      </c>
      <c r="P1178" s="9"/>
      <c r="Q1178" s="9"/>
      <c r="R1178" s="12">
        <v>131</v>
      </c>
      <c r="S1178" s="46"/>
      <c r="T1178">
        <f t="shared" si="18"/>
        <v>0</v>
      </c>
    </row>
    <row r="1179" spans="1:20" ht="11.1" customHeight="1" outlineLevel="4" x14ac:dyDescent="0.2">
      <c r="A1179" s="29" t="s">
        <v>3475</v>
      </c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9" t="s">
        <v>3476</v>
      </c>
      <c r="O1179" s="10" t="s">
        <v>3477</v>
      </c>
      <c r="P1179" s="9"/>
      <c r="Q1179" s="9"/>
      <c r="R1179" s="12">
        <v>173</v>
      </c>
      <c r="S1179" s="46"/>
      <c r="T1179">
        <f t="shared" si="18"/>
        <v>0</v>
      </c>
    </row>
    <row r="1180" spans="1:20" ht="11.1" customHeight="1" outlineLevel="4" x14ac:dyDescent="0.2">
      <c r="A1180" s="29" t="s">
        <v>3478</v>
      </c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9" t="s">
        <v>3479</v>
      </c>
      <c r="O1180" s="10" t="s">
        <v>3480</v>
      </c>
      <c r="P1180" s="9"/>
      <c r="Q1180" s="9"/>
      <c r="R1180" s="12">
        <v>271</v>
      </c>
      <c r="S1180" s="46"/>
      <c r="T1180">
        <f t="shared" si="18"/>
        <v>0</v>
      </c>
    </row>
    <row r="1181" spans="1:20" ht="11.1" customHeight="1" outlineLevel="4" x14ac:dyDescent="0.2">
      <c r="A1181" s="29" t="s">
        <v>3481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9" t="s">
        <v>3482</v>
      </c>
      <c r="O1181" s="10" t="s">
        <v>3483</v>
      </c>
      <c r="P1181" s="9"/>
      <c r="Q1181" s="9"/>
      <c r="R1181" s="12">
        <v>239.76</v>
      </c>
      <c r="S1181" s="46"/>
      <c r="T1181">
        <f t="shared" si="18"/>
        <v>0</v>
      </c>
    </row>
    <row r="1182" spans="1:20" ht="11.1" customHeight="1" outlineLevel="4" x14ac:dyDescent="0.2">
      <c r="A1182" s="29" t="s">
        <v>3484</v>
      </c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9" t="s">
        <v>3485</v>
      </c>
      <c r="O1182" s="10" t="s">
        <v>3486</v>
      </c>
      <c r="P1182" s="9"/>
      <c r="Q1182" s="9"/>
      <c r="R1182" s="12">
        <v>250</v>
      </c>
      <c r="S1182" s="46"/>
      <c r="T1182">
        <f t="shared" si="18"/>
        <v>0</v>
      </c>
    </row>
    <row r="1183" spans="1:20" ht="11.1" customHeight="1" outlineLevel="4" x14ac:dyDescent="0.2">
      <c r="A1183" s="29" t="s">
        <v>3487</v>
      </c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9" t="s">
        <v>3488</v>
      </c>
      <c r="O1183" s="10" t="s">
        <v>3489</v>
      </c>
      <c r="P1183" s="9"/>
      <c r="Q1183" s="9"/>
      <c r="R1183" s="12">
        <v>239.76</v>
      </c>
      <c r="S1183" s="46"/>
      <c r="T1183">
        <f t="shared" si="18"/>
        <v>0</v>
      </c>
    </row>
    <row r="1184" spans="1:20" ht="11.1" customHeight="1" outlineLevel="4" x14ac:dyDescent="0.2">
      <c r="A1184" s="29" t="s">
        <v>3490</v>
      </c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9" t="s">
        <v>3491</v>
      </c>
      <c r="O1184" s="10" t="s">
        <v>3492</v>
      </c>
      <c r="P1184" s="9"/>
      <c r="Q1184" s="9"/>
      <c r="R1184" s="12">
        <v>239.76</v>
      </c>
      <c r="S1184" s="46"/>
      <c r="T1184">
        <f t="shared" si="18"/>
        <v>0</v>
      </c>
    </row>
    <row r="1185" spans="1:20" ht="11.1" customHeight="1" outlineLevel="4" x14ac:dyDescent="0.2">
      <c r="A1185" s="29" t="s">
        <v>3493</v>
      </c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9" t="s">
        <v>3494</v>
      </c>
      <c r="O1185" s="10" t="s">
        <v>3495</v>
      </c>
      <c r="P1185" s="9"/>
      <c r="Q1185" s="9"/>
      <c r="R1185" s="12">
        <v>259</v>
      </c>
      <c r="S1185" s="46"/>
      <c r="T1185">
        <f t="shared" si="18"/>
        <v>0</v>
      </c>
    </row>
    <row r="1186" spans="1:20" ht="11.1" customHeight="1" outlineLevel="4" x14ac:dyDescent="0.2">
      <c r="A1186" s="29" t="s">
        <v>3496</v>
      </c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9" t="s">
        <v>3497</v>
      </c>
      <c r="O1186" s="10" t="s">
        <v>3498</v>
      </c>
      <c r="P1186" s="9"/>
      <c r="Q1186" s="9"/>
      <c r="R1186" s="12">
        <v>239.76</v>
      </c>
      <c r="S1186" s="46"/>
      <c r="T1186">
        <f t="shared" si="18"/>
        <v>0</v>
      </c>
    </row>
    <row r="1187" spans="1:20" ht="11.1" customHeight="1" outlineLevel="4" x14ac:dyDescent="0.2">
      <c r="A1187" s="29" t="s">
        <v>3499</v>
      </c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9" t="s">
        <v>3500</v>
      </c>
      <c r="O1187" s="10" t="s">
        <v>3501</v>
      </c>
      <c r="P1187" s="9"/>
      <c r="Q1187" s="9"/>
      <c r="R1187" s="12">
        <v>239.76</v>
      </c>
      <c r="S1187" s="46"/>
      <c r="T1187">
        <f t="shared" si="18"/>
        <v>0</v>
      </c>
    </row>
    <row r="1188" spans="1:20" ht="11.1" customHeight="1" outlineLevel="4" x14ac:dyDescent="0.2">
      <c r="A1188" s="29" t="s">
        <v>3502</v>
      </c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9" t="s">
        <v>3503</v>
      </c>
      <c r="O1188" s="10" t="s">
        <v>3504</v>
      </c>
      <c r="P1188" s="9"/>
      <c r="Q1188" s="9"/>
      <c r="R1188" s="12">
        <v>136.46</v>
      </c>
      <c r="S1188" s="46"/>
      <c r="T1188">
        <f t="shared" si="18"/>
        <v>0</v>
      </c>
    </row>
    <row r="1189" spans="1:20" ht="11.1" customHeight="1" outlineLevel="4" x14ac:dyDescent="0.2">
      <c r="A1189" s="29" t="s">
        <v>3505</v>
      </c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9" t="s">
        <v>3506</v>
      </c>
      <c r="O1189" s="10" t="s">
        <v>3507</v>
      </c>
      <c r="P1189" s="9"/>
      <c r="Q1189" s="9"/>
      <c r="R1189" s="12">
        <v>142.04</v>
      </c>
      <c r="S1189" s="46"/>
      <c r="T1189">
        <f t="shared" si="18"/>
        <v>0</v>
      </c>
    </row>
    <row r="1190" spans="1:20" ht="11.1" customHeight="1" outlineLevel="4" x14ac:dyDescent="0.2">
      <c r="A1190" s="29" t="s">
        <v>3508</v>
      </c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9" t="s">
        <v>3509</v>
      </c>
      <c r="O1190" s="10" t="s">
        <v>3510</v>
      </c>
      <c r="P1190" s="9"/>
      <c r="Q1190" s="9"/>
      <c r="R1190" s="12">
        <v>67</v>
      </c>
      <c r="S1190" s="46"/>
      <c r="T1190">
        <f t="shared" si="18"/>
        <v>0</v>
      </c>
    </row>
    <row r="1191" spans="1:20" ht="11.1" customHeight="1" outlineLevel="4" x14ac:dyDescent="0.2">
      <c r="A1191" s="29" t="s">
        <v>3511</v>
      </c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9" t="s">
        <v>3512</v>
      </c>
      <c r="O1191" s="10" t="s">
        <v>3513</v>
      </c>
      <c r="P1191" s="9"/>
      <c r="Q1191" s="9"/>
      <c r="R1191" s="12">
        <v>100</v>
      </c>
      <c r="S1191" s="46"/>
      <c r="T1191">
        <f t="shared" si="18"/>
        <v>0</v>
      </c>
    </row>
    <row r="1192" spans="1:20" ht="21.95" customHeight="1" outlineLevel="4" x14ac:dyDescent="0.2">
      <c r="A1192" s="29" t="s">
        <v>3514</v>
      </c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9" t="s">
        <v>3515</v>
      </c>
      <c r="O1192" s="10" t="s">
        <v>3516</v>
      </c>
      <c r="P1192" s="9"/>
      <c r="Q1192" s="9"/>
      <c r="R1192" s="12">
        <v>142.04</v>
      </c>
      <c r="S1192" s="46"/>
      <c r="T1192">
        <f t="shared" si="18"/>
        <v>0</v>
      </c>
    </row>
    <row r="1193" spans="1:20" ht="11.1" customHeight="1" outlineLevel="4" x14ac:dyDescent="0.2">
      <c r="A1193" s="29" t="s">
        <v>3517</v>
      </c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9" t="s">
        <v>3518</v>
      </c>
      <c r="O1193" s="10" t="s">
        <v>3519</v>
      </c>
      <c r="P1193" s="9"/>
      <c r="Q1193" s="9"/>
      <c r="R1193" s="12">
        <v>173</v>
      </c>
      <c r="S1193" s="46"/>
      <c r="T1193">
        <f t="shared" si="18"/>
        <v>0</v>
      </c>
    </row>
    <row r="1194" spans="1:20" ht="11.1" customHeight="1" outlineLevel="4" x14ac:dyDescent="0.2">
      <c r="A1194" s="29" t="s">
        <v>3520</v>
      </c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9" t="s">
        <v>3521</v>
      </c>
      <c r="O1194" s="10" t="s">
        <v>3522</v>
      </c>
      <c r="P1194" s="9"/>
      <c r="Q1194" s="9"/>
      <c r="R1194" s="12">
        <v>155</v>
      </c>
      <c r="S1194" s="46"/>
      <c r="T1194">
        <f t="shared" si="18"/>
        <v>0</v>
      </c>
    </row>
    <row r="1195" spans="1:20" ht="11.1" customHeight="1" outlineLevel="4" x14ac:dyDescent="0.2">
      <c r="A1195" s="29" t="s">
        <v>3523</v>
      </c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9" t="s">
        <v>3524</v>
      </c>
      <c r="O1195" s="10" t="s">
        <v>3525</v>
      </c>
      <c r="P1195" s="9"/>
      <c r="Q1195" s="9"/>
      <c r="R1195" s="12">
        <v>173</v>
      </c>
      <c r="S1195" s="46"/>
      <c r="T1195">
        <f t="shared" si="18"/>
        <v>0</v>
      </c>
    </row>
    <row r="1196" spans="1:20" ht="11.1" customHeight="1" outlineLevel="4" x14ac:dyDescent="0.2">
      <c r="A1196" s="29" t="s">
        <v>3526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9" t="s">
        <v>3527</v>
      </c>
      <c r="O1196" s="10" t="s">
        <v>3528</v>
      </c>
      <c r="P1196" s="9"/>
      <c r="Q1196" s="9"/>
      <c r="R1196" s="12">
        <v>173</v>
      </c>
      <c r="S1196" s="46"/>
      <c r="T1196">
        <f t="shared" si="18"/>
        <v>0</v>
      </c>
    </row>
    <row r="1197" spans="1:20" ht="11.1" customHeight="1" outlineLevel="4" x14ac:dyDescent="0.2">
      <c r="A1197" s="29" t="s">
        <v>3529</v>
      </c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9" t="s">
        <v>3530</v>
      </c>
      <c r="O1197" s="10" t="s">
        <v>3531</v>
      </c>
      <c r="P1197" s="9"/>
      <c r="Q1197" s="9"/>
      <c r="R1197" s="12">
        <v>173</v>
      </c>
      <c r="S1197" s="46"/>
      <c r="T1197">
        <f t="shared" si="18"/>
        <v>0</v>
      </c>
    </row>
    <row r="1198" spans="1:20" ht="21.95" customHeight="1" outlineLevel="4" x14ac:dyDescent="0.2">
      <c r="A1198" s="29" t="s">
        <v>3532</v>
      </c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9" t="s">
        <v>3533</v>
      </c>
      <c r="O1198" s="10" t="s">
        <v>3534</v>
      </c>
      <c r="P1198" s="9"/>
      <c r="Q1198" s="9"/>
      <c r="R1198" s="12">
        <v>161</v>
      </c>
      <c r="S1198" s="46"/>
      <c r="T1198">
        <f t="shared" si="18"/>
        <v>0</v>
      </c>
    </row>
    <row r="1199" spans="1:20" ht="11.1" customHeight="1" outlineLevel="4" x14ac:dyDescent="0.2">
      <c r="A1199" s="29" t="s">
        <v>3535</v>
      </c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9" t="s">
        <v>3536</v>
      </c>
      <c r="O1199" s="10" t="s">
        <v>3537</v>
      </c>
      <c r="P1199" s="9"/>
      <c r="Q1199" s="9"/>
      <c r="R1199" s="12">
        <v>161</v>
      </c>
      <c r="S1199" s="46"/>
      <c r="T1199">
        <f t="shared" si="18"/>
        <v>0</v>
      </c>
    </row>
    <row r="1200" spans="1:20" ht="11.1" customHeight="1" outlineLevel="4" x14ac:dyDescent="0.2">
      <c r="A1200" s="29" t="s">
        <v>3538</v>
      </c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9" t="s">
        <v>3539</v>
      </c>
      <c r="O1200" s="10" t="s">
        <v>3540</v>
      </c>
      <c r="P1200" s="9"/>
      <c r="Q1200" s="9"/>
      <c r="R1200" s="12">
        <v>183</v>
      </c>
      <c r="S1200" s="46"/>
      <c r="T1200">
        <f t="shared" si="18"/>
        <v>0</v>
      </c>
    </row>
    <row r="1201" spans="1:20" ht="21.95" customHeight="1" outlineLevel="4" x14ac:dyDescent="0.2">
      <c r="A1201" s="29" t="s">
        <v>3541</v>
      </c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9" t="s">
        <v>3542</v>
      </c>
      <c r="O1201" s="10" t="s">
        <v>3543</v>
      </c>
      <c r="P1201" s="9"/>
      <c r="Q1201" s="9"/>
      <c r="R1201" s="12">
        <v>173</v>
      </c>
      <c r="S1201" s="46"/>
      <c r="T1201">
        <f t="shared" si="18"/>
        <v>0</v>
      </c>
    </row>
    <row r="1202" spans="1:20" ht="21.95" customHeight="1" outlineLevel="4" x14ac:dyDescent="0.2">
      <c r="A1202" s="29" t="s">
        <v>3544</v>
      </c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9" t="s">
        <v>3545</v>
      </c>
      <c r="O1202" s="10" t="s">
        <v>3546</v>
      </c>
      <c r="P1202" s="9"/>
      <c r="Q1202" s="9"/>
      <c r="R1202" s="12">
        <v>205</v>
      </c>
      <c r="S1202" s="46"/>
      <c r="T1202">
        <f t="shared" si="18"/>
        <v>0</v>
      </c>
    </row>
    <row r="1203" spans="1:20" ht="11.1" customHeight="1" outlineLevel="4" x14ac:dyDescent="0.2">
      <c r="A1203" s="29" t="s">
        <v>3547</v>
      </c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9" t="s">
        <v>3548</v>
      </c>
      <c r="O1203" s="10" t="s">
        <v>3549</v>
      </c>
      <c r="P1203" s="9"/>
      <c r="Q1203" s="9"/>
      <c r="R1203" s="12">
        <v>100</v>
      </c>
      <c r="S1203" s="46"/>
      <c r="T1203">
        <f t="shared" si="18"/>
        <v>0</v>
      </c>
    </row>
    <row r="1204" spans="1:20" ht="11.1" customHeight="1" outlineLevel="4" x14ac:dyDescent="0.2">
      <c r="A1204" s="29" t="s">
        <v>3550</v>
      </c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9" t="s">
        <v>3551</v>
      </c>
      <c r="O1204" s="10" t="s">
        <v>3552</v>
      </c>
      <c r="P1204" s="9"/>
      <c r="Q1204" s="9"/>
      <c r="R1204" s="12">
        <v>161</v>
      </c>
      <c r="S1204" s="46"/>
      <c r="T1204">
        <f t="shared" si="18"/>
        <v>0</v>
      </c>
    </row>
    <row r="1205" spans="1:20" ht="21.95" customHeight="1" outlineLevel="4" x14ac:dyDescent="0.2">
      <c r="A1205" s="29" t="s">
        <v>3553</v>
      </c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9" t="s">
        <v>3554</v>
      </c>
      <c r="O1205" s="10" t="s">
        <v>3555</v>
      </c>
      <c r="P1205" s="9"/>
      <c r="Q1205" s="9"/>
      <c r="R1205" s="12">
        <v>205</v>
      </c>
      <c r="S1205" s="46"/>
      <c r="T1205">
        <f t="shared" si="18"/>
        <v>0</v>
      </c>
    </row>
    <row r="1206" spans="1:20" ht="11.1" customHeight="1" outlineLevel="4" x14ac:dyDescent="0.2">
      <c r="A1206" s="29" t="s">
        <v>3556</v>
      </c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9" t="s">
        <v>3557</v>
      </c>
      <c r="O1206" s="10" t="s">
        <v>3558</v>
      </c>
      <c r="P1206" s="9"/>
      <c r="Q1206" s="9"/>
      <c r="R1206" s="12">
        <v>161</v>
      </c>
      <c r="S1206" s="46"/>
      <c r="T1206">
        <f t="shared" si="18"/>
        <v>0</v>
      </c>
    </row>
    <row r="1207" spans="1:20" ht="11.1" customHeight="1" outlineLevel="4" x14ac:dyDescent="0.2">
      <c r="A1207" s="29" t="s">
        <v>3559</v>
      </c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9" t="s">
        <v>3560</v>
      </c>
      <c r="O1207" s="10" t="s">
        <v>3561</v>
      </c>
      <c r="P1207" s="9"/>
      <c r="Q1207" s="9"/>
      <c r="R1207" s="12">
        <v>161</v>
      </c>
      <c r="S1207" s="46"/>
      <c r="T1207">
        <f t="shared" si="18"/>
        <v>0</v>
      </c>
    </row>
    <row r="1208" spans="1:20" ht="11.1" customHeight="1" outlineLevel="4" x14ac:dyDescent="0.2">
      <c r="A1208" s="29" t="s">
        <v>3562</v>
      </c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9" t="s">
        <v>3563</v>
      </c>
      <c r="O1208" s="10" t="s">
        <v>3564</v>
      </c>
      <c r="P1208" s="9"/>
      <c r="Q1208" s="9"/>
      <c r="R1208" s="12">
        <v>161</v>
      </c>
      <c r="S1208" s="46"/>
      <c r="T1208">
        <f t="shared" si="18"/>
        <v>0</v>
      </c>
    </row>
    <row r="1209" spans="1:20" ht="11.1" customHeight="1" outlineLevel="4" x14ac:dyDescent="0.2">
      <c r="A1209" s="29" t="s">
        <v>3565</v>
      </c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9" t="s">
        <v>3566</v>
      </c>
      <c r="O1209" s="10" t="s">
        <v>3567</v>
      </c>
      <c r="P1209" s="9"/>
      <c r="Q1209" s="9"/>
      <c r="R1209" s="12">
        <v>100</v>
      </c>
      <c r="S1209" s="46"/>
      <c r="T1209">
        <f t="shared" si="18"/>
        <v>0</v>
      </c>
    </row>
    <row r="1210" spans="1:20" ht="21.95" customHeight="1" outlineLevel="4" x14ac:dyDescent="0.2">
      <c r="A1210" s="29" t="s">
        <v>3568</v>
      </c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9" t="s">
        <v>3569</v>
      </c>
      <c r="O1210" s="10" t="s">
        <v>3570</v>
      </c>
      <c r="P1210" s="9"/>
      <c r="Q1210" s="9"/>
      <c r="R1210" s="12">
        <v>143</v>
      </c>
      <c r="S1210" s="46"/>
      <c r="T1210">
        <f t="shared" si="18"/>
        <v>0</v>
      </c>
    </row>
    <row r="1211" spans="1:20" ht="11.1" customHeight="1" outlineLevel="4" x14ac:dyDescent="0.2">
      <c r="A1211" s="29" t="s">
        <v>3571</v>
      </c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9" t="s">
        <v>3572</v>
      </c>
      <c r="O1211" s="10" t="s">
        <v>3573</v>
      </c>
      <c r="P1211" s="9"/>
      <c r="Q1211" s="9"/>
      <c r="R1211" s="12">
        <v>183</v>
      </c>
      <c r="S1211" s="46"/>
      <c r="T1211">
        <f t="shared" si="18"/>
        <v>0</v>
      </c>
    </row>
    <row r="1212" spans="1:20" ht="11.1" customHeight="1" outlineLevel="4" x14ac:dyDescent="0.2">
      <c r="A1212" s="29" t="s">
        <v>3574</v>
      </c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9" t="s">
        <v>3575</v>
      </c>
      <c r="O1212" s="10" t="s">
        <v>3576</v>
      </c>
      <c r="P1212" s="9"/>
      <c r="Q1212" s="9"/>
      <c r="R1212" s="12">
        <v>173</v>
      </c>
      <c r="S1212" s="46"/>
      <c r="T1212">
        <f t="shared" si="18"/>
        <v>0</v>
      </c>
    </row>
    <row r="1213" spans="1:20" ht="11.1" customHeight="1" outlineLevel="4" x14ac:dyDescent="0.2">
      <c r="A1213" s="29" t="s">
        <v>3577</v>
      </c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9" t="s">
        <v>3578</v>
      </c>
      <c r="O1213" s="10" t="s">
        <v>3579</v>
      </c>
      <c r="P1213" s="9" t="s">
        <v>3580</v>
      </c>
      <c r="Q1213" s="9"/>
      <c r="R1213" s="12">
        <v>177</v>
      </c>
      <c r="S1213" s="46"/>
      <c r="T1213">
        <f t="shared" si="18"/>
        <v>0</v>
      </c>
    </row>
    <row r="1214" spans="1:20" ht="11.1" customHeight="1" outlineLevel="4" x14ac:dyDescent="0.2">
      <c r="A1214" s="29" t="s">
        <v>3581</v>
      </c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9" t="s">
        <v>3582</v>
      </c>
      <c r="O1214" s="10" t="s">
        <v>3583</v>
      </c>
      <c r="P1214" s="9" t="s">
        <v>3584</v>
      </c>
      <c r="Q1214" s="9"/>
      <c r="R1214" s="12">
        <v>177</v>
      </c>
      <c r="S1214" s="46"/>
      <c r="T1214">
        <f t="shared" si="18"/>
        <v>0</v>
      </c>
    </row>
    <row r="1215" spans="1:20" ht="11.1" customHeight="1" outlineLevel="4" x14ac:dyDescent="0.2">
      <c r="A1215" s="29" t="s">
        <v>3585</v>
      </c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9" t="s">
        <v>3586</v>
      </c>
      <c r="O1215" s="10" t="s">
        <v>3587</v>
      </c>
      <c r="P1215" s="9"/>
      <c r="Q1215" s="9"/>
      <c r="R1215" s="12">
        <v>100</v>
      </c>
      <c r="S1215" s="46"/>
      <c r="T1215">
        <f t="shared" si="18"/>
        <v>0</v>
      </c>
    </row>
    <row r="1216" spans="1:20" ht="11.1" customHeight="1" outlineLevel="4" x14ac:dyDescent="0.2">
      <c r="A1216" s="29" t="s">
        <v>3588</v>
      </c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9" t="s">
        <v>3589</v>
      </c>
      <c r="O1216" s="10" t="s">
        <v>3590</v>
      </c>
      <c r="P1216" s="9"/>
      <c r="Q1216" s="9"/>
      <c r="R1216" s="12">
        <v>183</v>
      </c>
      <c r="S1216" s="46"/>
      <c r="T1216">
        <f t="shared" si="18"/>
        <v>0</v>
      </c>
    </row>
    <row r="1217" spans="1:20" ht="11.1" customHeight="1" outlineLevel="4" x14ac:dyDescent="0.2">
      <c r="A1217" s="29" t="s">
        <v>3591</v>
      </c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9" t="s">
        <v>3592</v>
      </c>
      <c r="O1217" s="10" t="s">
        <v>3593</v>
      </c>
      <c r="P1217" s="9"/>
      <c r="Q1217" s="9"/>
      <c r="R1217" s="12">
        <v>183</v>
      </c>
      <c r="S1217" s="46"/>
      <c r="T1217">
        <f t="shared" si="18"/>
        <v>0</v>
      </c>
    </row>
    <row r="1218" spans="1:20" ht="11.1" customHeight="1" outlineLevel="4" x14ac:dyDescent="0.2">
      <c r="A1218" s="29" t="s">
        <v>3594</v>
      </c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9" t="s">
        <v>3595</v>
      </c>
      <c r="O1218" s="10" t="s">
        <v>3596</v>
      </c>
      <c r="P1218" s="9"/>
      <c r="Q1218" s="9"/>
      <c r="R1218" s="12">
        <v>125.29</v>
      </c>
      <c r="S1218" s="46"/>
      <c r="T1218">
        <f t="shared" si="18"/>
        <v>0</v>
      </c>
    </row>
    <row r="1219" spans="1:20" ht="11.1" customHeight="1" outlineLevel="4" x14ac:dyDescent="0.2">
      <c r="A1219" s="29" t="s">
        <v>3597</v>
      </c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9" t="s">
        <v>3598</v>
      </c>
      <c r="O1219" s="10" t="s">
        <v>3599</v>
      </c>
      <c r="P1219" s="9"/>
      <c r="Q1219" s="9"/>
      <c r="R1219" s="12">
        <v>40</v>
      </c>
      <c r="S1219" s="46"/>
      <c r="T1219">
        <f t="shared" si="18"/>
        <v>0</v>
      </c>
    </row>
    <row r="1220" spans="1:20" ht="11.1" customHeight="1" outlineLevel="4" x14ac:dyDescent="0.2">
      <c r="A1220" s="29" t="s">
        <v>3600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9" t="s">
        <v>3601</v>
      </c>
      <c r="O1220" s="10" t="s">
        <v>3602</v>
      </c>
      <c r="P1220" s="9"/>
      <c r="Q1220" s="9"/>
      <c r="R1220" s="12">
        <v>141</v>
      </c>
      <c r="S1220" s="46"/>
      <c r="T1220">
        <f t="shared" si="18"/>
        <v>0</v>
      </c>
    </row>
    <row r="1221" spans="1:20" ht="11.1" customHeight="1" outlineLevel="4" x14ac:dyDescent="0.2">
      <c r="A1221" s="29" t="s">
        <v>3603</v>
      </c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9" t="s">
        <v>3604</v>
      </c>
      <c r="O1221" s="10" t="s">
        <v>3605</v>
      </c>
      <c r="P1221" s="9"/>
      <c r="Q1221" s="9"/>
      <c r="R1221" s="12">
        <v>264</v>
      </c>
      <c r="S1221" s="46"/>
      <c r="T1221">
        <f t="shared" si="18"/>
        <v>0</v>
      </c>
    </row>
    <row r="1222" spans="1:20" ht="11.1" customHeight="1" outlineLevel="4" x14ac:dyDescent="0.2">
      <c r="A1222" s="29" t="s">
        <v>3606</v>
      </c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9" t="s">
        <v>3607</v>
      </c>
      <c r="O1222" s="10" t="s">
        <v>3608</v>
      </c>
      <c r="P1222" s="9"/>
      <c r="Q1222" s="9"/>
      <c r="R1222" s="12">
        <v>173</v>
      </c>
      <c r="S1222" s="46"/>
      <c r="T1222">
        <f t="shared" si="18"/>
        <v>0</v>
      </c>
    </row>
    <row r="1223" spans="1:20" ht="11.1" customHeight="1" outlineLevel="4" x14ac:dyDescent="0.2">
      <c r="A1223" s="29" t="s">
        <v>3609</v>
      </c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9" t="s">
        <v>3610</v>
      </c>
      <c r="O1223" s="10" t="s">
        <v>3611</v>
      </c>
      <c r="P1223" s="9"/>
      <c r="Q1223" s="9"/>
      <c r="R1223" s="12">
        <v>137</v>
      </c>
      <c r="S1223" s="46"/>
      <c r="T1223">
        <f t="shared" si="18"/>
        <v>0</v>
      </c>
    </row>
    <row r="1224" spans="1:20" ht="11.1" customHeight="1" outlineLevel="4" x14ac:dyDescent="0.2">
      <c r="A1224" s="29" t="s">
        <v>3612</v>
      </c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9" t="s">
        <v>3613</v>
      </c>
      <c r="O1224" s="10" t="s">
        <v>3614</v>
      </c>
      <c r="P1224" s="9"/>
      <c r="Q1224" s="9"/>
      <c r="R1224" s="12">
        <v>173</v>
      </c>
      <c r="S1224" s="46"/>
      <c r="T1224">
        <f t="shared" si="18"/>
        <v>0</v>
      </c>
    </row>
    <row r="1225" spans="1:20" ht="11.1" customHeight="1" outlineLevel="4" x14ac:dyDescent="0.2">
      <c r="A1225" s="29" t="s">
        <v>3615</v>
      </c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9" t="s">
        <v>3616</v>
      </c>
      <c r="O1225" s="10" t="s">
        <v>3617</v>
      </c>
      <c r="P1225" s="9"/>
      <c r="Q1225" s="9"/>
      <c r="R1225" s="12">
        <v>125.29</v>
      </c>
      <c r="S1225" s="46"/>
      <c r="T1225">
        <f t="shared" si="18"/>
        <v>0</v>
      </c>
    </row>
    <row r="1226" spans="1:20" ht="11.1" customHeight="1" outlineLevel="4" x14ac:dyDescent="0.2">
      <c r="A1226" s="29" t="s">
        <v>3618</v>
      </c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9" t="s">
        <v>3619</v>
      </c>
      <c r="O1226" s="10" t="s">
        <v>3620</v>
      </c>
      <c r="P1226" s="9"/>
      <c r="Q1226" s="9"/>
      <c r="R1226" s="12">
        <v>154.01</v>
      </c>
      <c r="S1226" s="46"/>
      <c r="T1226">
        <f t="shared" si="18"/>
        <v>0</v>
      </c>
    </row>
    <row r="1227" spans="1:20" ht="11.1" customHeight="1" outlineLevel="4" x14ac:dyDescent="0.2">
      <c r="A1227" s="29" t="s">
        <v>3621</v>
      </c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9" t="s">
        <v>3622</v>
      </c>
      <c r="O1227" s="10" t="s">
        <v>3623</v>
      </c>
      <c r="P1227" s="9"/>
      <c r="Q1227" s="9"/>
      <c r="R1227" s="12">
        <v>173</v>
      </c>
      <c r="S1227" s="46"/>
      <c r="T1227">
        <f t="shared" ref="T1227:T1290" si="19">R1227*S1227</f>
        <v>0</v>
      </c>
    </row>
    <row r="1228" spans="1:20" ht="11.1" customHeight="1" outlineLevel="4" x14ac:dyDescent="0.2">
      <c r="A1228" s="29" t="s">
        <v>3624</v>
      </c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9" t="s">
        <v>3625</v>
      </c>
      <c r="O1228" s="10" t="s">
        <v>3626</v>
      </c>
      <c r="P1228" s="9"/>
      <c r="Q1228" s="9"/>
      <c r="R1228" s="12">
        <v>173</v>
      </c>
      <c r="S1228" s="46"/>
      <c r="T1228">
        <f t="shared" si="19"/>
        <v>0</v>
      </c>
    </row>
    <row r="1229" spans="1:20" ht="11.1" customHeight="1" outlineLevel="4" x14ac:dyDescent="0.2">
      <c r="A1229" s="29" t="s">
        <v>3627</v>
      </c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9" t="s">
        <v>3628</v>
      </c>
      <c r="O1229" s="10" t="s">
        <v>3629</v>
      </c>
      <c r="P1229" s="9"/>
      <c r="Q1229" s="9"/>
      <c r="R1229" s="12">
        <v>183</v>
      </c>
      <c r="S1229" s="46"/>
      <c r="T1229">
        <f t="shared" si="19"/>
        <v>0</v>
      </c>
    </row>
    <row r="1230" spans="1:20" ht="11.1" customHeight="1" outlineLevel="4" x14ac:dyDescent="0.2">
      <c r="A1230" s="29" t="s">
        <v>3630</v>
      </c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9" t="s">
        <v>3631</v>
      </c>
      <c r="O1230" s="10" t="s">
        <v>3632</v>
      </c>
      <c r="P1230" s="9"/>
      <c r="Q1230" s="9"/>
      <c r="R1230" s="12">
        <v>271</v>
      </c>
      <c r="S1230" s="46"/>
      <c r="T1230">
        <f t="shared" si="19"/>
        <v>0</v>
      </c>
    </row>
    <row r="1231" spans="1:20" ht="11.1" customHeight="1" outlineLevel="4" x14ac:dyDescent="0.2">
      <c r="A1231" s="29" t="s">
        <v>3633</v>
      </c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9" t="s">
        <v>3634</v>
      </c>
      <c r="O1231" s="10" t="s">
        <v>3635</v>
      </c>
      <c r="P1231" s="9"/>
      <c r="Q1231" s="9"/>
      <c r="R1231" s="12">
        <v>250</v>
      </c>
      <c r="S1231" s="46"/>
      <c r="T1231">
        <f t="shared" si="19"/>
        <v>0</v>
      </c>
    </row>
    <row r="1232" spans="1:20" ht="11.1" customHeight="1" outlineLevel="4" x14ac:dyDescent="0.2">
      <c r="A1232" s="29" t="s">
        <v>3636</v>
      </c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9" t="s">
        <v>3637</v>
      </c>
      <c r="O1232" s="10" t="s">
        <v>3638</v>
      </c>
      <c r="P1232" s="9"/>
      <c r="Q1232" s="9"/>
      <c r="R1232" s="12">
        <v>185</v>
      </c>
      <c r="S1232" s="46"/>
      <c r="T1232">
        <f t="shared" si="19"/>
        <v>0</v>
      </c>
    </row>
    <row r="1233" spans="1:20" ht="11.1" customHeight="1" outlineLevel="4" x14ac:dyDescent="0.2">
      <c r="A1233" s="29" t="s">
        <v>3639</v>
      </c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9" t="s">
        <v>3640</v>
      </c>
      <c r="O1233" s="10" t="s">
        <v>3641</v>
      </c>
      <c r="P1233" s="9"/>
      <c r="Q1233" s="9"/>
      <c r="R1233" s="12">
        <v>131</v>
      </c>
      <c r="S1233" s="46"/>
      <c r="T1233">
        <f t="shared" si="19"/>
        <v>0</v>
      </c>
    </row>
    <row r="1234" spans="1:20" ht="11.1" customHeight="1" outlineLevel="4" x14ac:dyDescent="0.2">
      <c r="A1234" s="29" t="s">
        <v>3642</v>
      </c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9" t="s">
        <v>3643</v>
      </c>
      <c r="O1234" s="10" t="s">
        <v>3644</v>
      </c>
      <c r="P1234" s="9"/>
      <c r="Q1234" s="9"/>
      <c r="R1234" s="12">
        <v>131</v>
      </c>
      <c r="S1234" s="46"/>
      <c r="T1234">
        <f t="shared" si="19"/>
        <v>0</v>
      </c>
    </row>
    <row r="1235" spans="1:20" ht="11.1" customHeight="1" outlineLevel="4" x14ac:dyDescent="0.2">
      <c r="A1235" s="29" t="s">
        <v>3645</v>
      </c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9" t="s">
        <v>3646</v>
      </c>
      <c r="O1235" s="10" t="s">
        <v>3647</v>
      </c>
      <c r="P1235" s="9"/>
      <c r="Q1235" s="9"/>
      <c r="R1235" s="12">
        <v>183</v>
      </c>
      <c r="S1235" s="46"/>
      <c r="T1235">
        <f t="shared" si="19"/>
        <v>0</v>
      </c>
    </row>
    <row r="1236" spans="1:20" ht="11.1" customHeight="1" outlineLevel="4" x14ac:dyDescent="0.2">
      <c r="A1236" s="29" t="s">
        <v>3648</v>
      </c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9" t="s">
        <v>3649</v>
      </c>
      <c r="O1236" s="10" t="s">
        <v>3650</v>
      </c>
      <c r="P1236" s="9"/>
      <c r="Q1236" s="9"/>
      <c r="R1236" s="12">
        <v>183</v>
      </c>
      <c r="S1236" s="46"/>
      <c r="T1236">
        <f t="shared" si="19"/>
        <v>0</v>
      </c>
    </row>
    <row r="1237" spans="1:20" ht="11.1" customHeight="1" outlineLevel="4" x14ac:dyDescent="0.2">
      <c r="A1237" s="29" t="s">
        <v>3651</v>
      </c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9" t="s">
        <v>3652</v>
      </c>
      <c r="O1237" s="10" t="s">
        <v>3653</v>
      </c>
      <c r="P1237" s="9"/>
      <c r="Q1237" s="9"/>
      <c r="R1237" s="12">
        <v>173</v>
      </c>
      <c r="S1237" s="46"/>
      <c r="T1237">
        <f t="shared" si="19"/>
        <v>0</v>
      </c>
    </row>
    <row r="1238" spans="1:20" ht="11.1" customHeight="1" outlineLevel="4" x14ac:dyDescent="0.2">
      <c r="A1238" s="29" t="s">
        <v>3654</v>
      </c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9" t="s">
        <v>3655</v>
      </c>
      <c r="O1238" s="10" t="s">
        <v>3656</v>
      </c>
      <c r="P1238" s="9"/>
      <c r="Q1238" s="9"/>
      <c r="R1238" s="12">
        <v>183</v>
      </c>
      <c r="S1238" s="46"/>
      <c r="T1238">
        <f t="shared" si="19"/>
        <v>0</v>
      </c>
    </row>
    <row r="1239" spans="1:20" ht="11.1" customHeight="1" outlineLevel="4" x14ac:dyDescent="0.2">
      <c r="A1239" s="29" t="s">
        <v>3657</v>
      </c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9" t="s">
        <v>3658</v>
      </c>
      <c r="O1239" s="10" t="s">
        <v>3659</v>
      </c>
      <c r="P1239" s="9"/>
      <c r="Q1239" s="9"/>
      <c r="R1239" s="12">
        <v>126</v>
      </c>
      <c r="S1239" s="46"/>
      <c r="T1239">
        <f t="shared" si="19"/>
        <v>0</v>
      </c>
    </row>
    <row r="1240" spans="1:20" ht="11.1" customHeight="1" outlineLevel="4" x14ac:dyDescent="0.2">
      <c r="A1240" s="29" t="s">
        <v>3660</v>
      </c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9" t="s">
        <v>3661</v>
      </c>
      <c r="O1240" s="10" t="s">
        <v>3662</v>
      </c>
      <c r="P1240" s="9"/>
      <c r="Q1240" s="9"/>
      <c r="R1240" s="12">
        <v>125.29</v>
      </c>
      <c r="S1240" s="46"/>
      <c r="T1240">
        <f t="shared" si="19"/>
        <v>0</v>
      </c>
    </row>
    <row r="1241" spans="1:20" ht="11.1" customHeight="1" outlineLevel="4" x14ac:dyDescent="0.2">
      <c r="A1241" s="29" t="s">
        <v>3663</v>
      </c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9" t="s">
        <v>3664</v>
      </c>
      <c r="O1241" s="10" t="s">
        <v>3665</v>
      </c>
      <c r="P1241" s="9"/>
      <c r="Q1241" s="9"/>
      <c r="R1241" s="12">
        <v>463</v>
      </c>
      <c r="S1241" s="46"/>
      <c r="T1241">
        <f t="shared" si="19"/>
        <v>0</v>
      </c>
    </row>
    <row r="1242" spans="1:20" ht="11.1" customHeight="1" outlineLevel="4" x14ac:dyDescent="0.2">
      <c r="A1242" s="29" t="s">
        <v>3666</v>
      </c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9" t="s">
        <v>3667</v>
      </c>
      <c r="O1242" s="10" t="s">
        <v>3668</v>
      </c>
      <c r="P1242" s="9"/>
      <c r="Q1242" s="9"/>
      <c r="R1242" s="12">
        <v>240</v>
      </c>
      <c r="S1242" s="46"/>
      <c r="T1242">
        <f t="shared" si="19"/>
        <v>0</v>
      </c>
    </row>
    <row r="1243" spans="1:20" ht="11.1" customHeight="1" outlineLevel="4" x14ac:dyDescent="0.2">
      <c r="A1243" s="29" t="s">
        <v>3669</v>
      </c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9" t="s">
        <v>3670</v>
      </c>
      <c r="O1243" s="10" t="s">
        <v>3671</v>
      </c>
      <c r="P1243" s="9"/>
      <c r="Q1243" s="9"/>
      <c r="R1243" s="12">
        <v>100</v>
      </c>
      <c r="S1243" s="46"/>
      <c r="T1243">
        <f t="shared" si="19"/>
        <v>0</v>
      </c>
    </row>
    <row r="1244" spans="1:20" ht="21.95" customHeight="1" outlineLevel="4" x14ac:dyDescent="0.2">
      <c r="A1244" s="29" t="s">
        <v>3672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9" t="s">
        <v>3673</v>
      </c>
      <c r="O1244" s="10" t="s">
        <v>3674</v>
      </c>
      <c r="P1244" s="9" t="s">
        <v>3675</v>
      </c>
      <c r="Q1244" s="9"/>
      <c r="R1244" s="12">
        <v>190</v>
      </c>
      <c r="S1244" s="46"/>
      <c r="T1244">
        <f t="shared" si="19"/>
        <v>0</v>
      </c>
    </row>
    <row r="1245" spans="1:20" ht="11.1" customHeight="1" outlineLevel="4" x14ac:dyDescent="0.2">
      <c r="A1245" s="29" t="s">
        <v>3676</v>
      </c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9" t="s">
        <v>3677</v>
      </c>
      <c r="O1245" s="10" t="s">
        <v>3678</v>
      </c>
      <c r="P1245" s="9"/>
      <c r="Q1245" s="9"/>
      <c r="R1245" s="12">
        <v>166</v>
      </c>
      <c r="S1245" s="46"/>
      <c r="T1245">
        <f t="shared" si="19"/>
        <v>0</v>
      </c>
    </row>
    <row r="1246" spans="1:20" ht="11.1" customHeight="1" outlineLevel="4" x14ac:dyDescent="0.2">
      <c r="A1246" s="29" t="s">
        <v>3679</v>
      </c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9" t="s">
        <v>3680</v>
      </c>
      <c r="O1246" s="10" t="s">
        <v>3681</v>
      </c>
      <c r="P1246" s="9"/>
      <c r="Q1246" s="9"/>
      <c r="R1246" s="12">
        <v>12</v>
      </c>
      <c r="S1246" s="46"/>
      <c r="T1246">
        <f t="shared" si="19"/>
        <v>0</v>
      </c>
    </row>
    <row r="1247" spans="1:20" ht="11.1" customHeight="1" outlineLevel="4" x14ac:dyDescent="0.2">
      <c r="A1247" s="29" t="s">
        <v>3682</v>
      </c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9" t="s">
        <v>3683</v>
      </c>
      <c r="O1247" s="10" t="s">
        <v>3684</v>
      </c>
      <c r="P1247" s="9"/>
      <c r="Q1247" s="9"/>
      <c r="R1247" s="12">
        <v>142.04</v>
      </c>
      <c r="S1247" s="46"/>
      <c r="T1247">
        <f t="shared" si="19"/>
        <v>0</v>
      </c>
    </row>
    <row r="1248" spans="1:20" ht="11.1" customHeight="1" outlineLevel="4" x14ac:dyDescent="0.2">
      <c r="A1248" s="29" t="s">
        <v>3685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9" t="s">
        <v>3686</v>
      </c>
      <c r="O1248" s="10" t="s">
        <v>3687</v>
      </c>
      <c r="P1248" s="9"/>
      <c r="Q1248" s="9"/>
      <c r="R1248" s="12">
        <v>142.04</v>
      </c>
      <c r="S1248" s="46"/>
      <c r="T1248">
        <f t="shared" si="19"/>
        <v>0</v>
      </c>
    </row>
    <row r="1249" spans="1:20" ht="21.95" customHeight="1" outlineLevel="4" x14ac:dyDescent="0.2">
      <c r="A1249" s="29" t="s">
        <v>3688</v>
      </c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9" t="s">
        <v>3689</v>
      </c>
      <c r="O1249" s="10" t="s">
        <v>3690</v>
      </c>
      <c r="P1249" s="9"/>
      <c r="Q1249" s="9"/>
      <c r="R1249" s="12">
        <v>55</v>
      </c>
      <c r="S1249" s="46"/>
      <c r="T1249">
        <f t="shared" si="19"/>
        <v>0</v>
      </c>
    </row>
    <row r="1250" spans="1:20" ht="11.1" customHeight="1" outlineLevel="4" x14ac:dyDescent="0.2">
      <c r="A1250" s="29" t="s">
        <v>3691</v>
      </c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9" t="s">
        <v>3692</v>
      </c>
      <c r="O1250" s="10" t="s">
        <v>3693</v>
      </c>
      <c r="P1250" s="9"/>
      <c r="Q1250" s="9"/>
      <c r="R1250" s="12">
        <v>136.46</v>
      </c>
      <c r="S1250" s="46"/>
      <c r="T1250">
        <f t="shared" si="19"/>
        <v>0</v>
      </c>
    </row>
    <row r="1251" spans="1:20" ht="21.95" customHeight="1" outlineLevel="4" x14ac:dyDescent="0.2">
      <c r="A1251" s="29" t="s">
        <v>3694</v>
      </c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9" t="s">
        <v>3695</v>
      </c>
      <c r="O1251" s="10" t="s">
        <v>3696</v>
      </c>
      <c r="P1251" s="9"/>
      <c r="Q1251" s="9"/>
      <c r="R1251" s="12">
        <v>126</v>
      </c>
      <c r="S1251" s="46"/>
      <c r="T1251">
        <f t="shared" si="19"/>
        <v>0</v>
      </c>
    </row>
    <row r="1252" spans="1:20" ht="11.1" customHeight="1" outlineLevel="4" x14ac:dyDescent="0.2">
      <c r="A1252" s="29" t="s">
        <v>3697</v>
      </c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9" t="s">
        <v>3698</v>
      </c>
      <c r="O1252" s="10" t="s">
        <v>3699</v>
      </c>
      <c r="P1252" s="9"/>
      <c r="Q1252" s="9"/>
      <c r="R1252" s="12">
        <v>100</v>
      </c>
      <c r="S1252" s="46"/>
      <c r="T1252">
        <f t="shared" si="19"/>
        <v>0</v>
      </c>
    </row>
    <row r="1253" spans="1:20" ht="11.1" customHeight="1" outlineLevel="4" x14ac:dyDescent="0.2">
      <c r="A1253" s="29" t="s">
        <v>3700</v>
      </c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9" t="s">
        <v>3701</v>
      </c>
      <c r="O1253" s="10" t="s">
        <v>3702</v>
      </c>
      <c r="P1253" s="9"/>
      <c r="Q1253" s="9"/>
      <c r="R1253" s="12">
        <v>90</v>
      </c>
      <c r="S1253" s="46"/>
      <c r="T1253">
        <f t="shared" si="19"/>
        <v>0</v>
      </c>
    </row>
    <row r="1254" spans="1:20" ht="21.95" customHeight="1" outlineLevel="4" x14ac:dyDescent="0.2">
      <c r="A1254" s="29" t="s">
        <v>3703</v>
      </c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9" t="s">
        <v>3704</v>
      </c>
      <c r="O1254" s="10" t="s">
        <v>3705</v>
      </c>
      <c r="P1254" s="9"/>
      <c r="Q1254" s="9"/>
      <c r="R1254" s="12">
        <v>90</v>
      </c>
      <c r="S1254" s="46"/>
      <c r="T1254">
        <f t="shared" si="19"/>
        <v>0</v>
      </c>
    </row>
    <row r="1255" spans="1:20" ht="11.1" customHeight="1" outlineLevel="4" x14ac:dyDescent="0.2">
      <c r="A1255" s="29" t="s">
        <v>3706</v>
      </c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9" t="s">
        <v>3707</v>
      </c>
      <c r="O1255" s="10" t="s">
        <v>3708</v>
      </c>
      <c r="P1255" s="9"/>
      <c r="Q1255" s="9"/>
      <c r="R1255" s="12">
        <v>131</v>
      </c>
      <c r="S1255" s="46"/>
      <c r="T1255">
        <f t="shared" si="19"/>
        <v>0</v>
      </c>
    </row>
    <row r="1256" spans="1:20" ht="11.1" customHeight="1" outlineLevel="4" x14ac:dyDescent="0.2">
      <c r="A1256" s="29" t="s">
        <v>3709</v>
      </c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9" t="s">
        <v>3710</v>
      </c>
      <c r="O1256" s="10" t="s">
        <v>3711</v>
      </c>
      <c r="P1256" s="9"/>
      <c r="Q1256" s="9"/>
      <c r="R1256" s="12">
        <v>162</v>
      </c>
      <c r="S1256" s="46"/>
      <c r="T1256">
        <f t="shared" si="19"/>
        <v>0</v>
      </c>
    </row>
    <row r="1257" spans="1:20" ht="11.1" customHeight="1" outlineLevel="4" x14ac:dyDescent="0.2">
      <c r="A1257" s="29" t="s">
        <v>3712</v>
      </c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9" t="s">
        <v>3713</v>
      </c>
      <c r="O1257" s="10" t="s">
        <v>3714</v>
      </c>
      <c r="P1257" s="9"/>
      <c r="Q1257" s="9"/>
      <c r="R1257" s="12">
        <v>118.9</v>
      </c>
      <c r="S1257" s="46"/>
      <c r="T1257">
        <f t="shared" si="19"/>
        <v>0</v>
      </c>
    </row>
    <row r="1258" spans="1:20" ht="11.1" customHeight="1" outlineLevel="4" x14ac:dyDescent="0.2">
      <c r="A1258" s="29" t="s">
        <v>3715</v>
      </c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9" t="s">
        <v>3716</v>
      </c>
      <c r="O1258" s="10" t="s">
        <v>3717</v>
      </c>
      <c r="P1258" s="9"/>
      <c r="Q1258" s="9"/>
      <c r="R1258" s="12">
        <v>100</v>
      </c>
      <c r="S1258" s="46"/>
      <c r="T1258">
        <f t="shared" si="19"/>
        <v>0</v>
      </c>
    </row>
    <row r="1259" spans="1:20" ht="11.1" customHeight="1" outlineLevel="4" x14ac:dyDescent="0.2">
      <c r="A1259" s="29" t="s">
        <v>3718</v>
      </c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9" t="s">
        <v>3719</v>
      </c>
      <c r="O1259" s="10" t="s">
        <v>3720</v>
      </c>
      <c r="P1259" s="9"/>
      <c r="Q1259" s="9"/>
      <c r="R1259" s="12">
        <v>325</v>
      </c>
      <c r="S1259" s="46"/>
      <c r="T1259">
        <f t="shared" si="19"/>
        <v>0</v>
      </c>
    </row>
    <row r="1260" spans="1:20" ht="21.95" customHeight="1" outlineLevel="4" x14ac:dyDescent="0.2">
      <c r="A1260" s="29" t="s">
        <v>3721</v>
      </c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9" t="s">
        <v>3722</v>
      </c>
      <c r="O1260" s="10" t="s">
        <v>3723</v>
      </c>
      <c r="P1260" s="9"/>
      <c r="Q1260" s="9"/>
      <c r="R1260" s="12">
        <v>254</v>
      </c>
      <c r="S1260" s="46"/>
      <c r="T1260">
        <f t="shared" si="19"/>
        <v>0</v>
      </c>
    </row>
    <row r="1261" spans="1:20" ht="21.95" customHeight="1" outlineLevel="4" x14ac:dyDescent="0.2">
      <c r="A1261" s="29" t="s">
        <v>3724</v>
      </c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9" t="s">
        <v>3725</v>
      </c>
      <c r="O1261" s="10" t="s">
        <v>3726</v>
      </c>
      <c r="P1261" s="9"/>
      <c r="Q1261" s="9"/>
      <c r="R1261" s="12">
        <v>100</v>
      </c>
      <c r="S1261" s="46"/>
      <c r="T1261">
        <f t="shared" si="19"/>
        <v>0</v>
      </c>
    </row>
    <row r="1262" spans="1:20" ht="11.1" customHeight="1" outlineLevel="4" x14ac:dyDescent="0.2">
      <c r="A1262" s="29" t="s">
        <v>3727</v>
      </c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9" t="s">
        <v>3728</v>
      </c>
      <c r="O1262" s="10" t="s">
        <v>3729</v>
      </c>
      <c r="P1262" s="9"/>
      <c r="Q1262" s="9"/>
      <c r="R1262" s="12">
        <v>60</v>
      </c>
      <c r="S1262" s="46"/>
      <c r="T1262">
        <f t="shared" si="19"/>
        <v>0</v>
      </c>
    </row>
    <row r="1263" spans="1:20" ht="11.1" customHeight="1" outlineLevel="4" x14ac:dyDescent="0.2">
      <c r="A1263" s="29" t="s">
        <v>3730</v>
      </c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9" t="s">
        <v>3731</v>
      </c>
      <c r="O1263" s="10" t="s">
        <v>3732</v>
      </c>
      <c r="P1263" s="9"/>
      <c r="Q1263" s="9"/>
      <c r="R1263" s="12">
        <v>100</v>
      </c>
      <c r="S1263" s="46"/>
      <c r="T1263">
        <f t="shared" si="19"/>
        <v>0</v>
      </c>
    </row>
    <row r="1264" spans="1:20" ht="11.1" customHeight="1" outlineLevel="4" x14ac:dyDescent="0.2">
      <c r="A1264" s="29" t="s">
        <v>3733</v>
      </c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9" t="s">
        <v>3734</v>
      </c>
      <c r="O1264" s="10" t="s">
        <v>3735</v>
      </c>
      <c r="P1264" s="9" t="s">
        <v>3736</v>
      </c>
      <c r="Q1264" s="9"/>
      <c r="R1264" s="12">
        <v>99</v>
      </c>
      <c r="S1264" s="46"/>
      <c r="T1264">
        <f t="shared" si="19"/>
        <v>0</v>
      </c>
    </row>
    <row r="1265" spans="1:20" ht="11.1" customHeight="1" outlineLevel="4" x14ac:dyDescent="0.2">
      <c r="A1265" s="29" t="s">
        <v>3737</v>
      </c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9" t="s">
        <v>3738</v>
      </c>
      <c r="O1265" s="10" t="s">
        <v>3739</v>
      </c>
      <c r="P1265" s="9"/>
      <c r="Q1265" s="9"/>
      <c r="R1265" s="12">
        <v>136.46</v>
      </c>
      <c r="S1265" s="46"/>
      <c r="T1265">
        <f t="shared" si="19"/>
        <v>0</v>
      </c>
    </row>
    <row r="1266" spans="1:20" ht="11.1" customHeight="1" outlineLevel="4" x14ac:dyDescent="0.2">
      <c r="A1266" s="29" t="s">
        <v>3740</v>
      </c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9" t="s">
        <v>3741</v>
      </c>
      <c r="O1266" s="10" t="s">
        <v>3742</v>
      </c>
      <c r="P1266" s="9"/>
      <c r="Q1266" s="9"/>
      <c r="R1266" s="12">
        <v>57</v>
      </c>
      <c r="S1266" s="46"/>
      <c r="T1266">
        <f t="shared" si="19"/>
        <v>0</v>
      </c>
    </row>
    <row r="1267" spans="1:20" ht="11.1" customHeight="1" outlineLevel="4" x14ac:dyDescent="0.2">
      <c r="A1267" s="29" t="s">
        <v>3743</v>
      </c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9" t="s">
        <v>3744</v>
      </c>
      <c r="O1267" s="10" t="s">
        <v>3745</v>
      </c>
      <c r="P1267" s="9"/>
      <c r="Q1267" s="9"/>
      <c r="R1267" s="12">
        <v>395</v>
      </c>
      <c r="S1267" s="46"/>
      <c r="T1267">
        <f t="shared" si="19"/>
        <v>0</v>
      </c>
    </row>
    <row r="1268" spans="1:20" ht="11.1" customHeight="1" outlineLevel="4" x14ac:dyDescent="0.2">
      <c r="A1268" s="29" t="s">
        <v>3746</v>
      </c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9" t="s">
        <v>3747</v>
      </c>
      <c r="O1268" s="10" t="s">
        <v>3748</v>
      </c>
      <c r="P1268" s="9" t="s">
        <v>3749</v>
      </c>
      <c r="Q1268" s="9"/>
      <c r="R1268" s="12">
        <v>146</v>
      </c>
      <c r="S1268" s="46"/>
      <c r="T1268">
        <f t="shared" si="19"/>
        <v>0</v>
      </c>
    </row>
    <row r="1269" spans="1:20" ht="11.1" customHeight="1" outlineLevel="4" x14ac:dyDescent="0.2">
      <c r="A1269" s="29" t="s">
        <v>3750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9" t="s">
        <v>3751</v>
      </c>
      <c r="O1269" s="10" t="s">
        <v>3752</v>
      </c>
      <c r="P1269" s="9"/>
      <c r="Q1269" s="9"/>
      <c r="R1269" s="12">
        <v>57</v>
      </c>
      <c r="S1269" s="46"/>
      <c r="T1269">
        <f t="shared" si="19"/>
        <v>0</v>
      </c>
    </row>
    <row r="1270" spans="1:20" ht="11.1" customHeight="1" outlineLevel="4" x14ac:dyDescent="0.2">
      <c r="A1270" s="29" t="s">
        <v>3753</v>
      </c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9" t="s">
        <v>3754</v>
      </c>
      <c r="O1270" s="10" t="s">
        <v>3755</v>
      </c>
      <c r="P1270" s="9"/>
      <c r="Q1270" s="9"/>
      <c r="R1270" s="12">
        <v>125.29</v>
      </c>
      <c r="S1270" s="46"/>
      <c r="T1270">
        <f t="shared" si="19"/>
        <v>0</v>
      </c>
    </row>
    <row r="1271" spans="1:20" ht="11.1" customHeight="1" outlineLevel="4" x14ac:dyDescent="0.2">
      <c r="A1271" s="29" t="s">
        <v>3756</v>
      </c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9" t="s">
        <v>3757</v>
      </c>
      <c r="O1271" s="10" t="s">
        <v>3758</v>
      </c>
      <c r="P1271" s="9"/>
      <c r="Q1271" s="9"/>
      <c r="R1271" s="12">
        <v>183</v>
      </c>
      <c r="S1271" s="46"/>
      <c r="T1271">
        <f t="shared" si="19"/>
        <v>0</v>
      </c>
    </row>
    <row r="1272" spans="1:20" ht="11.1" customHeight="1" outlineLevel="4" x14ac:dyDescent="0.2">
      <c r="A1272" s="29" t="s">
        <v>3759</v>
      </c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9" t="s">
        <v>3760</v>
      </c>
      <c r="O1272" s="10" t="s">
        <v>3761</v>
      </c>
      <c r="P1272" s="9"/>
      <c r="Q1272" s="9"/>
      <c r="R1272" s="12">
        <v>134</v>
      </c>
      <c r="S1272" s="46"/>
      <c r="T1272">
        <f t="shared" si="19"/>
        <v>0</v>
      </c>
    </row>
    <row r="1273" spans="1:20" ht="11.1" customHeight="1" outlineLevel="4" x14ac:dyDescent="0.2">
      <c r="A1273" s="29" t="s">
        <v>3762</v>
      </c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9" t="s">
        <v>3763</v>
      </c>
      <c r="O1273" s="10" t="s">
        <v>3764</v>
      </c>
      <c r="P1273" s="9"/>
      <c r="Q1273" s="9"/>
      <c r="R1273" s="12">
        <v>173</v>
      </c>
      <c r="S1273" s="46"/>
      <c r="T1273">
        <f t="shared" si="19"/>
        <v>0</v>
      </c>
    </row>
    <row r="1274" spans="1:20" ht="11.1" customHeight="1" outlineLevel="4" x14ac:dyDescent="0.2">
      <c r="A1274" s="29" t="s">
        <v>3765</v>
      </c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9" t="s">
        <v>3766</v>
      </c>
      <c r="O1274" s="10" t="s">
        <v>3767</v>
      </c>
      <c r="P1274" s="9"/>
      <c r="Q1274" s="9"/>
      <c r="R1274" s="12">
        <v>100</v>
      </c>
      <c r="S1274" s="46"/>
      <c r="T1274">
        <f t="shared" si="19"/>
        <v>0</v>
      </c>
    </row>
    <row r="1275" spans="1:20" ht="11.1" customHeight="1" outlineLevel="4" x14ac:dyDescent="0.2">
      <c r="A1275" s="29" t="s">
        <v>3768</v>
      </c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9" t="s">
        <v>3769</v>
      </c>
      <c r="O1275" s="10" t="s">
        <v>3770</v>
      </c>
      <c r="P1275" s="9"/>
      <c r="Q1275" s="9"/>
      <c r="R1275" s="12">
        <v>118.9</v>
      </c>
      <c r="S1275" s="46"/>
      <c r="T1275">
        <f t="shared" si="19"/>
        <v>0</v>
      </c>
    </row>
    <row r="1276" spans="1:20" ht="11.1" customHeight="1" outlineLevel="4" x14ac:dyDescent="0.2">
      <c r="A1276" s="29" t="s">
        <v>3771</v>
      </c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9" t="s">
        <v>3772</v>
      </c>
      <c r="O1276" s="10" t="s">
        <v>3773</v>
      </c>
      <c r="P1276" s="9" t="s">
        <v>3774</v>
      </c>
      <c r="Q1276" s="9"/>
      <c r="R1276" s="12">
        <v>78</v>
      </c>
      <c r="S1276" s="46"/>
      <c r="T1276">
        <f t="shared" si="19"/>
        <v>0</v>
      </c>
    </row>
    <row r="1277" spans="1:20" ht="11.1" customHeight="1" outlineLevel="4" x14ac:dyDescent="0.2">
      <c r="A1277" s="29" t="s">
        <v>3775</v>
      </c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9" t="s">
        <v>3776</v>
      </c>
      <c r="O1277" s="10" t="s">
        <v>3777</v>
      </c>
      <c r="P1277" s="9" t="s">
        <v>3778</v>
      </c>
      <c r="Q1277" s="9"/>
      <c r="R1277" s="12">
        <v>177</v>
      </c>
      <c r="S1277" s="46"/>
      <c r="T1277">
        <f t="shared" si="19"/>
        <v>0</v>
      </c>
    </row>
    <row r="1278" spans="1:20" ht="21.95" customHeight="1" outlineLevel="4" x14ac:dyDescent="0.2">
      <c r="A1278" s="29" t="s">
        <v>3779</v>
      </c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9" t="s">
        <v>3780</v>
      </c>
      <c r="O1278" s="10" t="s">
        <v>3781</v>
      </c>
      <c r="P1278" s="9" t="s">
        <v>3782</v>
      </c>
      <c r="Q1278" s="9"/>
      <c r="R1278" s="12">
        <v>303</v>
      </c>
      <c r="S1278" s="46"/>
      <c r="T1278">
        <f t="shared" si="19"/>
        <v>0</v>
      </c>
    </row>
    <row r="1279" spans="1:20" ht="11.1" customHeight="1" outlineLevel="4" x14ac:dyDescent="0.2">
      <c r="A1279" s="29" t="s">
        <v>3783</v>
      </c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9" t="s">
        <v>3784</v>
      </c>
      <c r="O1279" s="10" t="s">
        <v>3785</v>
      </c>
      <c r="P1279" s="9"/>
      <c r="Q1279" s="9"/>
      <c r="R1279" s="12">
        <v>161</v>
      </c>
      <c r="S1279" s="46"/>
      <c r="T1279">
        <f t="shared" si="19"/>
        <v>0</v>
      </c>
    </row>
    <row r="1280" spans="1:20" ht="11.1" customHeight="1" outlineLevel="4" x14ac:dyDescent="0.2">
      <c r="A1280" s="29" t="s">
        <v>3786</v>
      </c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9" t="s">
        <v>3787</v>
      </c>
      <c r="O1280" s="10" t="s">
        <v>3788</v>
      </c>
      <c r="P1280" s="9"/>
      <c r="Q1280" s="9"/>
      <c r="R1280" s="12">
        <v>161</v>
      </c>
      <c r="S1280" s="46"/>
      <c r="T1280">
        <f t="shared" si="19"/>
        <v>0</v>
      </c>
    </row>
    <row r="1281" spans="1:20" ht="11.1" customHeight="1" outlineLevel="4" x14ac:dyDescent="0.2">
      <c r="A1281" s="29" t="s">
        <v>3789</v>
      </c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9" t="s">
        <v>3790</v>
      </c>
      <c r="O1281" s="10" t="s">
        <v>3791</v>
      </c>
      <c r="P1281" s="9"/>
      <c r="Q1281" s="9"/>
      <c r="R1281" s="12">
        <v>161</v>
      </c>
      <c r="S1281" s="46"/>
      <c r="T1281">
        <f t="shared" si="19"/>
        <v>0</v>
      </c>
    </row>
    <row r="1282" spans="1:20" ht="11.1" customHeight="1" outlineLevel="4" x14ac:dyDescent="0.2">
      <c r="A1282" s="29" t="s">
        <v>3792</v>
      </c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9" t="s">
        <v>3793</v>
      </c>
      <c r="O1282" s="10" t="s">
        <v>3794</v>
      </c>
      <c r="P1282" s="9"/>
      <c r="Q1282" s="9"/>
      <c r="R1282" s="12">
        <v>173</v>
      </c>
      <c r="S1282" s="46"/>
      <c r="T1282">
        <f t="shared" si="19"/>
        <v>0</v>
      </c>
    </row>
    <row r="1283" spans="1:20" ht="11.1" customHeight="1" outlineLevel="4" x14ac:dyDescent="0.2">
      <c r="A1283" s="29" t="s">
        <v>3795</v>
      </c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9" t="s">
        <v>3796</v>
      </c>
      <c r="O1283" s="10" t="s">
        <v>3797</v>
      </c>
      <c r="P1283" s="9"/>
      <c r="Q1283" s="9"/>
      <c r="R1283" s="12">
        <v>161</v>
      </c>
      <c r="S1283" s="46"/>
      <c r="T1283">
        <f t="shared" si="19"/>
        <v>0</v>
      </c>
    </row>
    <row r="1284" spans="1:20" ht="11.1" customHeight="1" outlineLevel="4" x14ac:dyDescent="0.2">
      <c r="A1284" s="29" t="s">
        <v>3798</v>
      </c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9" t="s">
        <v>3799</v>
      </c>
      <c r="O1284" s="10" t="s">
        <v>3800</v>
      </c>
      <c r="P1284" s="9"/>
      <c r="Q1284" s="9"/>
      <c r="R1284" s="12">
        <v>161</v>
      </c>
      <c r="S1284" s="46"/>
      <c r="T1284">
        <f t="shared" si="19"/>
        <v>0</v>
      </c>
    </row>
    <row r="1285" spans="1:20" ht="11.1" customHeight="1" outlineLevel="4" x14ac:dyDescent="0.2">
      <c r="A1285" s="29" t="s">
        <v>3801</v>
      </c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9" t="s">
        <v>3802</v>
      </c>
      <c r="O1285" s="10" t="s">
        <v>3803</v>
      </c>
      <c r="P1285" s="9"/>
      <c r="Q1285" s="9"/>
      <c r="R1285" s="12">
        <v>161</v>
      </c>
      <c r="S1285" s="46"/>
      <c r="T1285">
        <f t="shared" si="19"/>
        <v>0</v>
      </c>
    </row>
    <row r="1286" spans="1:20" ht="21.95" customHeight="1" outlineLevel="4" x14ac:dyDescent="0.2">
      <c r="A1286" s="29" t="s">
        <v>3804</v>
      </c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9" t="s">
        <v>3805</v>
      </c>
      <c r="O1286" s="10" t="s">
        <v>3806</v>
      </c>
      <c r="P1286" s="9"/>
      <c r="Q1286" s="9"/>
      <c r="R1286" s="12">
        <v>161</v>
      </c>
      <c r="S1286" s="46"/>
      <c r="T1286">
        <f t="shared" si="19"/>
        <v>0</v>
      </c>
    </row>
    <row r="1287" spans="1:20" ht="11.1" customHeight="1" outlineLevel="4" x14ac:dyDescent="0.2">
      <c r="A1287" s="29" t="s">
        <v>3807</v>
      </c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9" t="s">
        <v>3808</v>
      </c>
      <c r="O1287" s="10" t="s">
        <v>3809</v>
      </c>
      <c r="P1287" s="9"/>
      <c r="Q1287" s="9"/>
      <c r="R1287" s="12">
        <v>161</v>
      </c>
      <c r="S1287" s="46"/>
      <c r="T1287">
        <f t="shared" si="19"/>
        <v>0</v>
      </c>
    </row>
    <row r="1288" spans="1:20" ht="11.1" customHeight="1" outlineLevel="4" x14ac:dyDescent="0.2">
      <c r="A1288" s="29" t="s">
        <v>3810</v>
      </c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9" t="s">
        <v>3811</v>
      </c>
      <c r="O1288" s="10" t="s">
        <v>3812</v>
      </c>
      <c r="P1288" s="9"/>
      <c r="Q1288" s="9"/>
      <c r="R1288" s="12">
        <v>161</v>
      </c>
      <c r="S1288" s="46"/>
      <c r="T1288">
        <f t="shared" si="19"/>
        <v>0</v>
      </c>
    </row>
    <row r="1289" spans="1:20" ht="11.1" customHeight="1" outlineLevel="4" x14ac:dyDescent="0.2">
      <c r="A1289" s="29" t="s">
        <v>3813</v>
      </c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9" t="s">
        <v>3814</v>
      </c>
      <c r="O1289" s="10" t="s">
        <v>3815</v>
      </c>
      <c r="P1289" s="9"/>
      <c r="Q1289" s="9"/>
      <c r="R1289" s="12">
        <v>161</v>
      </c>
      <c r="S1289" s="46"/>
      <c r="T1289">
        <f t="shared" si="19"/>
        <v>0</v>
      </c>
    </row>
    <row r="1290" spans="1:20" ht="11.1" customHeight="1" outlineLevel="2" x14ac:dyDescent="0.2">
      <c r="A1290" s="25" t="s">
        <v>3816</v>
      </c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4"/>
      <c r="S1290" s="46"/>
      <c r="T1290">
        <f t="shared" si="19"/>
        <v>0</v>
      </c>
    </row>
    <row r="1291" spans="1:20" ht="11.1" customHeight="1" outlineLevel="3" x14ac:dyDescent="0.2">
      <c r="A1291" s="26" t="s">
        <v>3817</v>
      </c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5"/>
      <c r="S1291" s="46"/>
      <c r="T1291">
        <f t="shared" ref="T1291:T1354" si="20">R1291*S1291</f>
        <v>0</v>
      </c>
    </row>
    <row r="1292" spans="1:20" ht="11.1" customHeight="1" outlineLevel="4" x14ac:dyDescent="0.2">
      <c r="A1292" s="29" t="s">
        <v>3818</v>
      </c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9" t="s">
        <v>3819</v>
      </c>
      <c r="O1292" s="10" t="s">
        <v>3820</v>
      </c>
      <c r="P1292" s="9"/>
      <c r="Q1292" s="9"/>
      <c r="R1292" s="12">
        <v>148.43</v>
      </c>
      <c r="S1292" s="46"/>
      <c r="T1292">
        <f t="shared" si="20"/>
        <v>0</v>
      </c>
    </row>
    <row r="1293" spans="1:20" ht="11.1" customHeight="1" outlineLevel="4" x14ac:dyDescent="0.2">
      <c r="A1293" s="29" t="s">
        <v>3821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9" t="s">
        <v>3822</v>
      </c>
      <c r="O1293" s="10" t="s">
        <v>3823</v>
      </c>
      <c r="P1293" s="9"/>
      <c r="Q1293" s="9"/>
      <c r="R1293" s="12">
        <v>148.43</v>
      </c>
      <c r="S1293" s="46"/>
      <c r="T1293">
        <f t="shared" si="20"/>
        <v>0</v>
      </c>
    </row>
    <row r="1294" spans="1:20" ht="11.1" customHeight="1" outlineLevel="4" x14ac:dyDescent="0.2">
      <c r="A1294" s="29" t="s">
        <v>3824</v>
      </c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9" t="s">
        <v>3825</v>
      </c>
      <c r="O1294" s="10" t="s">
        <v>3826</v>
      </c>
      <c r="P1294" s="9"/>
      <c r="Q1294" s="9"/>
      <c r="R1294" s="12">
        <v>148.43</v>
      </c>
      <c r="S1294" s="46"/>
      <c r="T1294">
        <f t="shared" si="20"/>
        <v>0</v>
      </c>
    </row>
    <row r="1295" spans="1:20" ht="11.1" customHeight="1" outlineLevel="4" x14ac:dyDescent="0.2">
      <c r="A1295" s="29" t="s">
        <v>3827</v>
      </c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9" t="s">
        <v>3828</v>
      </c>
      <c r="O1295" s="10" t="s">
        <v>3829</v>
      </c>
      <c r="P1295" s="9"/>
      <c r="Q1295" s="9"/>
      <c r="R1295" s="12">
        <v>136.46</v>
      </c>
      <c r="S1295" s="46"/>
      <c r="T1295">
        <f t="shared" si="20"/>
        <v>0</v>
      </c>
    </row>
    <row r="1296" spans="1:20" ht="11.1" customHeight="1" outlineLevel="3" x14ac:dyDescent="0.2">
      <c r="A1296" s="26" t="s">
        <v>3816</v>
      </c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5"/>
      <c r="S1296" s="46"/>
      <c r="T1296">
        <f t="shared" si="20"/>
        <v>0</v>
      </c>
    </row>
    <row r="1297" spans="1:20" ht="11.1" customHeight="1" outlineLevel="4" x14ac:dyDescent="0.2">
      <c r="A1297" s="29" t="s">
        <v>3830</v>
      </c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9" t="s">
        <v>3831</v>
      </c>
      <c r="O1297" s="10" t="s">
        <v>3832</v>
      </c>
      <c r="P1297" s="9" t="s">
        <v>3833</v>
      </c>
      <c r="Q1297" s="9"/>
      <c r="R1297" s="12">
        <v>478</v>
      </c>
      <c r="S1297" s="46"/>
      <c r="T1297">
        <f t="shared" si="20"/>
        <v>0</v>
      </c>
    </row>
    <row r="1298" spans="1:20" ht="11.1" customHeight="1" outlineLevel="3" x14ac:dyDescent="0.2">
      <c r="A1298" s="26" t="s">
        <v>3834</v>
      </c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5"/>
      <c r="S1298" s="46"/>
      <c r="T1298">
        <f t="shared" si="20"/>
        <v>0</v>
      </c>
    </row>
    <row r="1299" spans="1:20" ht="11.1" customHeight="1" outlineLevel="4" x14ac:dyDescent="0.2">
      <c r="A1299" s="29" t="s">
        <v>3835</v>
      </c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9" t="s">
        <v>3836</v>
      </c>
      <c r="O1299" s="10" t="s">
        <v>3837</v>
      </c>
      <c r="P1299" s="9"/>
      <c r="Q1299" s="9"/>
      <c r="R1299" s="12">
        <v>131.6</v>
      </c>
      <c r="S1299" s="46"/>
      <c r="T1299">
        <f t="shared" si="20"/>
        <v>0</v>
      </c>
    </row>
    <row r="1300" spans="1:20" ht="11.1" customHeight="1" outlineLevel="3" x14ac:dyDescent="0.2">
      <c r="A1300" s="26" t="s">
        <v>3838</v>
      </c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5"/>
      <c r="S1300" s="46"/>
      <c r="T1300">
        <f t="shared" si="20"/>
        <v>0</v>
      </c>
    </row>
    <row r="1301" spans="1:20" ht="11.1" customHeight="1" outlineLevel="4" x14ac:dyDescent="0.2">
      <c r="A1301" s="29" t="s">
        <v>3839</v>
      </c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9" t="s">
        <v>3840</v>
      </c>
      <c r="O1301" s="10" t="s">
        <v>3841</v>
      </c>
      <c r="P1301" s="9"/>
      <c r="Q1301" s="9"/>
      <c r="R1301" s="12">
        <v>325</v>
      </c>
      <c r="S1301" s="46"/>
      <c r="T1301">
        <f t="shared" si="20"/>
        <v>0</v>
      </c>
    </row>
    <row r="1302" spans="1:20" ht="11.1" customHeight="1" outlineLevel="4" x14ac:dyDescent="0.2">
      <c r="A1302" s="29" t="s">
        <v>3842</v>
      </c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9" t="s">
        <v>3843</v>
      </c>
      <c r="O1302" s="10" t="s">
        <v>3844</v>
      </c>
      <c r="P1302" s="9"/>
      <c r="Q1302" s="9"/>
      <c r="R1302" s="12">
        <v>320.60000000000002</v>
      </c>
      <c r="S1302" s="46"/>
      <c r="T1302">
        <f t="shared" si="20"/>
        <v>0</v>
      </c>
    </row>
    <row r="1303" spans="1:20" ht="11.1" customHeight="1" outlineLevel="4" x14ac:dyDescent="0.2">
      <c r="A1303" s="29" t="s">
        <v>3845</v>
      </c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9" t="s">
        <v>3846</v>
      </c>
      <c r="O1303" s="10" t="s">
        <v>3847</v>
      </c>
      <c r="P1303" s="9" t="s">
        <v>3848</v>
      </c>
      <c r="Q1303" s="9"/>
      <c r="R1303" s="12">
        <v>637</v>
      </c>
      <c r="S1303" s="46"/>
      <c r="T1303">
        <f t="shared" si="20"/>
        <v>0</v>
      </c>
    </row>
    <row r="1304" spans="1:20" ht="11.1" customHeight="1" outlineLevel="4" x14ac:dyDescent="0.2">
      <c r="A1304" s="29" t="s">
        <v>3849</v>
      </c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9" t="s">
        <v>3850</v>
      </c>
      <c r="O1304" s="10" t="s">
        <v>3851</v>
      </c>
      <c r="P1304" s="9"/>
      <c r="Q1304" s="9"/>
      <c r="R1304" s="12">
        <v>261</v>
      </c>
      <c r="S1304" s="46"/>
      <c r="T1304">
        <f t="shared" si="20"/>
        <v>0</v>
      </c>
    </row>
    <row r="1305" spans="1:20" ht="11.1" customHeight="1" outlineLevel="4" x14ac:dyDescent="0.2">
      <c r="A1305" s="29" t="s">
        <v>3852</v>
      </c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9" t="s">
        <v>3853</v>
      </c>
      <c r="O1305" s="10" t="s">
        <v>3854</v>
      </c>
      <c r="P1305" s="9"/>
      <c r="Q1305" s="9"/>
      <c r="R1305" s="12">
        <v>261</v>
      </c>
      <c r="S1305" s="46"/>
      <c r="T1305">
        <f t="shared" si="20"/>
        <v>0</v>
      </c>
    </row>
    <row r="1306" spans="1:20" ht="11.1" customHeight="1" outlineLevel="4" x14ac:dyDescent="0.2">
      <c r="A1306" s="29" t="s">
        <v>3855</v>
      </c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9" t="s">
        <v>3856</v>
      </c>
      <c r="O1306" s="10" t="s">
        <v>3857</v>
      </c>
      <c r="P1306" s="9"/>
      <c r="Q1306" s="9"/>
      <c r="R1306" s="12">
        <v>261</v>
      </c>
      <c r="S1306" s="46"/>
      <c r="T1306">
        <f t="shared" si="20"/>
        <v>0</v>
      </c>
    </row>
    <row r="1307" spans="1:20" ht="11.1" customHeight="1" outlineLevel="4" x14ac:dyDescent="0.2">
      <c r="A1307" s="29" t="s">
        <v>3858</v>
      </c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9" t="s">
        <v>3859</v>
      </c>
      <c r="O1307" s="10" t="s">
        <v>3860</v>
      </c>
      <c r="P1307" s="9"/>
      <c r="Q1307" s="9"/>
      <c r="R1307" s="12">
        <v>261</v>
      </c>
      <c r="S1307" s="46"/>
      <c r="T1307">
        <f t="shared" si="20"/>
        <v>0</v>
      </c>
    </row>
    <row r="1308" spans="1:20" ht="11.1" customHeight="1" outlineLevel="4" x14ac:dyDescent="0.2">
      <c r="A1308" s="29" t="s">
        <v>3861</v>
      </c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9" t="s">
        <v>3862</v>
      </c>
      <c r="O1308" s="10" t="s">
        <v>3863</v>
      </c>
      <c r="P1308" s="9"/>
      <c r="Q1308" s="9"/>
      <c r="R1308" s="11">
        <v>1305</v>
      </c>
      <c r="S1308" s="46"/>
      <c r="T1308">
        <f t="shared" si="20"/>
        <v>0</v>
      </c>
    </row>
    <row r="1309" spans="1:20" ht="11.1" customHeight="1" outlineLevel="4" x14ac:dyDescent="0.2">
      <c r="A1309" s="29" t="s">
        <v>3864</v>
      </c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9" t="s">
        <v>3865</v>
      </c>
      <c r="O1309" s="10" t="s">
        <v>3866</v>
      </c>
      <c r="P1309" s="9"/>
      <c r="Q1309" s="9"/>
      <c r="R1309" s="12">
        <v>261</v>
      </c>
      <c r="S1309" s="46"/>
      <c r="T1309">
        <f t="shared" si="20"/>
        <v>0</v>
      </c>
    </row>
    <row r="1310" spans="1:20" ht="11.1" customHeight="1" outlineLevel="4" x14ac:dyDescent="0.2">
      <c r="A1310" s="29" t="s">
        <v>3867</v>
      </c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9" t="s">
        <v>3868</v>
      </c>
      <c r="O1310" s="10" t="s">
        <v>3869</v>
      </c>
      <c r="P1310" s="9"/>
      <c r="Q1310" s="9"/>
      <c r="R1310" s="12">
        <v>267</v>
      </c>
      <c r="S1310" s="46"/>
      <c r="T1310">
        <f t="shared" si="20"/>
        <v>0</v>
      </c>
    </row>
    <row r="1311" spans="1:20" ht="11.1" customHeight="1" outlineLevel="4" x14ac:dyDescent="0.2">
      <c r="A1311" s="29" t="s">
        <v>3870</v>
      </c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9" t="s">
        <v>3871</v>
      </c>
      <c r="O1311" s="10" t="s">
        <v>3872</v>
      </c>
      <c r="P1311" s="9"/>
      <c r="Q1311" s="9"/>
      <c r="R1311" s="12">
        <v>267</v>
      </c>
      <c r="S1311" s="46"/>
      <c r="T1311">
        <f t="shared" si="20"/>
        <v>0</v>
      </c>
    </row>
    <row r="1312" spans="1:20" ht="11.1" customHeight="1" outlineLevel="4" x14ac:dyDescent="0.2">
      <c r="A1312" s="29" t="s">
        <v>3873</v>
      </c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9" t="s">
        <v>3874</v>
      </c>
      <c r="O1312" s="10" t="s">
        <v>3875</v>
      </c>
      <c r="P1312" s="9"/>
      <c r="Q1312" s="9"/>
      <c r="R1312" s="12">
        <v>267</v>
      </c>
      <c r="S1312" s="46"/>
      <c r="T1312">
        <f t="shared" si="20"/>
        <v>0</v>
      </c>
    </row>
    <row r="1313" spans="1:20" ht="11.1" customHeight="1" outlineLevel="4" x14ac:dyDescent="0.2">
      <c r="A1313" s="29" t="s">
        <v>3876</v>
      </c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9" t="s">
        <v>3877</v>
      </c>
      <c r="O1313" s="10" t="s">
        <v>3878</v>
      </c>
      <c r="P1313" s="9"/>
      <c r="Q1313" s="9"/>
      <c r="R1313" s="12">
        <v>267</v>
      </c>
      <c r="S1313" s="46"/>
      <c r="T1313">
        <f t="shared" si="20"/>
        <v>0</v>
      </c>
    </row>
    <row r="1314" spans="1:20" ht="11.1" customHeight="1" outlineLevel="4" x14ac:dyDescent="0.2">
      <c r="A1314" s="29" t="s">
        <v>3879</v>
      </c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9" t="s">
        <v>3880</v>
      </c>
      <c r="O1314" s="10" t="s">
        <v>3881</v>
      </c>
      <c r="P1314" s="9"/>
      <c r="Q1314" s="9"/>
      <c r="R1314" s="12">
        <v>267</v>
      </c>
      <c r="S1314" s="46"/>
      <c r="T1314">
        <f t="shared" si="20"/>
        <v>0</v>
      </c>
    </row>
    <row r="1315" spans="1:20" ht="11.1" customHeight="1" outlineLevel="4" x14ac:dyDescent="0.2">
      <c r="A1315" s="29" t="s">
        <v>3882</v>
      </c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9" t="s">
        <v>3883</v>
      </c>
      <c r="O1315" s="10" t="s">
        <v>3884</v>
      </c>
      <c r="P1315" s="9"/>
      <c r="Q1315" s="9"/>
      <c r="R1315" s="12">
        <v>304.5</v>
      </c>
      <c r="S1315" s="46"/>
      <c r="T1315">
        <f t="shared" si="20"/>
        <v>0</v>
      </c>
    </row>
    <row r="1316" spans="1:20" ht="11.1" customHeight="1" outlineLevel="4" x14ac:dyDescent="0.2">
      <c r="A1316" s="29" t="s">
        <v>3885</v>
      </c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9" t="s">
        <v>3886</v>
      </c>
      <c r="O1316" s="10" t="s">
        <v>3887</v>
      </c>
      <c r="P1316" s="9"/>
      <c r="Q1316" s="9"/>
      <c r="R1316" s="12">
        <v>317.8</v>
      </c>
      <c r="S1316" s="46"/>
      <c r="T1316">
        <f t="shared" si="20"/>
        <v>0</v>
      </c>
    </row>
    <row r="1317" spans="1:20" ht="11.1" customHeight="1" outlineLevel="4" x14ac:dyDescent="0.2">
      <c r="A1317" s="29" t="s">
        <v>3888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9" t="s">
        <v>3889</v>
      </c>
      <c r="O1317" s="10" t="s">
        <v>3890</v>
      </c>
      <c r="P1317" s="9" t="s">
        <v>3891</v>
      </c>
      <c r="Q1317" s="9"/>
      <c r="R1317" s="12">
        <v>399</v>
      </c>
      <c r="S1317" s="46"/>
      <c r="T1317">
        <f t="shared" si="20"/>
        <v>0</v>
      </c>
    </row>
    <row r="1318" spans="1:20" ht="11.1" customHeight="1" outlineLevel="4" x14ac:dyDescent="0.2">
      <c r="A1318" s="29" t="s">
        <v>3892</v>
      </c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9" t="s">
        <v>3893</v>
      </c>
      <c r="O1318" s="10" t="s">
        <v>3894</v>
      </c>
      <c r="P1318" s="9"/>
      <c r="Q1318" s="9"/>
      <c r="R1318" s="12">
        <v>261</v>
      </c>
      <c r="S1318" s="46"/>
      <c r="T1318">
        <f t="shared" si="20"/>
        <v>0</v>
      </c>
    </row>
    <row r="1319" spans="1:20" ht="11.1" customHeight="1" outlineLevel="4" x14ac:dyDescent="0.2">
      <c r="A1319" s="29" t="s">
        <v>3895</v>
      </c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9" t="s">
        <v>3896</v>
      </c>
      <c r="O1319" s="10" t="s">
        <v>3897</v>
      </c>
      <c r="P1319" s="9"/>
      <c r="Q1319" s="9"/>
      <c r="R1319" s="12">
        <v>261</v>
      </c>
      <c r="S1319" s="46"/>
      <c r="T1319">
        <f t="shared" si="20"/>
        <v>0</v>
      </c>
    </row>
    <row r="1320" spans="1:20" ht="11.1" customHeight="1" outlineLevel="4" x14ac:dyDescent="0.2">
      <c r="A1320" s="29" t="s">
        <v>3898</v>
      </c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9" t="s">
        <v>3899</v>
      </c>
      <c r="O1320" s="10" t="s">
        <v>3900</v>
      </c>
      <c r="P1320" s="9"/>
      <c r="Q1320" s="9"/>
      <c r="R1320" s="12">
        <v>267</v>
      </c>
      <c r="S1320" s="46"/>
      <c r="T1320">
        <f t="shared" si="20"/>
        <v>0</v>
      </c>
    </row>
    <row r="1321" spans="1:20" ht="11.1" customHeight="1" outlineLevel="4" x14ac:dyDescent="0.2">
      <c r="A1321" s="29" t="s">
        <v>3901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9" t="s">
        <v>3902</v>
      </c>
      <c r="O1321" s="10" t="s">
        <v>3903</v>
      </c>
      <c r="P1321" s="9"/>
      <c r="Q1321" s="9"/>
      <c r="R1321" s="12">
        <v>261</v>
      </c>
      <c r="S1321" s="46"/>
      <c r="T1321">
        <f t="shared" si="20"/>
        <v>0</v>
      </c>
    </row>
    <row r="1322" spans="1:20" ht="11.1" customHeight="1" outlineLevel="4" x14ac:dyDescent="0.2">
      <c r="A1322" s="29" t="s">
        <v>3904</v>
      </c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9" t="s">
        <v>3905</v>
      </c>
      <c r="O1322" s="10" t="s">
        <v>3906</v>
      </c>
      <c r="P1322" s="9"/>
      <c r="Q1322" s="9"/>
      <c r="R1322" s="12">
        <v>267</v>
      </c>
      <c r="S1322" s="46"/>
      <c r="T1322">
        <f t="shared" si="20"/>
        <v>0</v>
      </c>
    </row>
    <row r="1323" spans="1:20" ht="11.1" customHeight="1" outlineLevel="4" x14ac:dyDescent="0.2">
      <c r="A1323" s="29" t="s">
        <v>3907</v>
      </c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9" t="s">
        <v>3908</v>
      </c>
      <c r="O1323" s="10" t="s">
        <v>3909</v>
      </c>
      <c r="P1323" s="9"/>
      <c r="Q1323" s="9"/>
      <c r="R1323" s="12">
        <v>267</v>
      </c>
      <c r="S1323" s="46"/>
      <c r="T1323">
        <f t="shared" si="20"/>
        <v>0</v>
      </c>
    </row>
    <row r="1324" spans="1:20" ht="11.1" customHeight="1" outlineLevel="2" x14ac:dyDescent="0.2">
      <c r="A1324" s="25" t="s">
        <v>3910</v>
      </c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4"/>
      <c r="S1324" s="46"/>
      <c r="T1324">
        <f t="shared" si="20"/>
        <v>0</v>
      </c>
    </row>
    <row r="1325" spans="1:20" ht="11.1" customHeight="1" outlineLevel="3" x14ac:dyDescent="0.2">
      <c r="A1325" s="26" t="s">
        <v>3911</v>
      </c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5"/>
      <c r="S1325" s="46"/>
      <c r="T1325">
        <f t="shared" si="20"/>
        <v>0</v>
      </c>
    </row>
    <row r="1326" spans="1:20" ht="11.1" customHeight="1" outlineLevel="4" x14ac:dyDescent="0.2">
      <c r="A1326" s="29" t="s">
        <v>3912</v>
      </c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9" t="s">
        <v>3913</v>
      </c>
      <c r="O1326" s="10" t="s">
        <v>3914</v>
      </c>
      <c r="P1326" s="9"/>
      <c r="Q1326" s="9"/>
      <c r="R1326" s="12">
        <v>317</v>
      </c>
      <c r="S1326" s="46"/>
      <c r="T1326">
        <f t="shared" si="20"/>
        <v>0</v>
      </c>
    </row>
    <row r="1327" spans="1:20" ht="11.1" customHeight="1" outlineLevel="3" x14ac:dyDescent="0.2">
      <c r="A1327" s="26" t="s">
        <v>3915</v>
      </c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5"/>
      <c r="S1327" s="46"/>
      <c r="T1327">
        <f t="shared" si="20"/>
        <v>0</v>
      </c>
    </row>
    <row r="1328" spans="1:20" ht="11.1" customHeight="1" outlineLevel="4" x14ac:dyDescent="0.2">
      <c r="A1328" s="29" t="s">
        <v>3916</v>
      </c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9" t="s">
        <v>3917</v>
      </c>
      <c r="O1328" s="10" t="s">
        <v>3918</v>
      </c>
      <c r="P1328" s="9"/>
      <c r="Q1328" s="9"/>
      <c r="R1328" s="12">
        <v>74</v>
      </c>
      <c r="S1328" s="46"/>
      <c r="T1328">
        <f t="shared" si="20"/>
        <v>0</v>
      </c>
    </row>
    <row r="1329" spans="1:20" ht="11.1" customHeight="1" outlineLevel="4" x14ac:dyDescent="0.2">
      <c r="A1329" s="29" t="s">
        <v>3919</v>
      </c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9" t="s">
        <v>3920</v>
      </c>
      <c r="O1329" s="10" t="s">
        <v>3921</v>
      </c>
      <c r="P1329" s="9"/>
      <c r="Q1329" s="9"/>
      <c r="R1329" s="12">
        <v>152</v>
      </c>
      <c r="S1329" s="46"/>
      <c r="T1329">
        <f t="shared" si="20"/>
        <v>0</v>
      </c>
    </row>
    <row r="1330" spans="1:20" ht="11.1" customHeight="1" outlineLevel="4" x14ac:dyDescent="0.2">
      <c r="A1330" s="29" t="s">
        <v>3922</v>
      </c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9" t="s">
        <v>3923</v>
      </c>
      <c r="O1330" s="10" t="s">
        <v>3924</v>
      </c>
      <c r="P1330" s="9"/>
      <c r="Q1330" s="9"/>
      <c r="R1330" s="12">
        <v>276</v>
      </c>
      <c r="S1330" s="46"/>
      <c r="T1330">
        <f t="shared" si="20"/>
        <v>0</v>
      </c>
    </row>
    <row r="1331" spans="1:20" ht="11.1" customHeight="1" outlineLevel="4" x14ac:dyDescent="0.2">
      <c r="A1331" s="29" t="s">
        <v>3925</v>
      </c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9" t="s">
        <v>3926</v>
      </c>
      <c r="O1331" s="10" t="s">
        <v>3927</v>
      </c>
      <c r="P1331" s="9"/>
      <c r="Q1331" s="9"/>
      <c r="R1331" s="12">
        <v>160</v>
      </c>
      <c r="S1331" s="46"/>
      <c r="T1331">
        <f t="shared" si="20"/>
        <v>0</v>
      </c>
    </row>
    <row r="1332" spans="1:20" ht="11.1" customHeight="1" outlineLevel="4" x14ac:dyDescent="0.2">
      <c r="A1332" s="29" t="s">
        <v>3928</v>
      </c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9" t="s">
        <v>3929</v>
      </c>
      <c r="O1332" s="10" t="s">
        <v>3930</v>
      </c>
      <c r="P1332" s="9"/>
      <c r="Q1332" s="9"/>
      <c r="R1332" s="12">
        <v>277</v>
      </c>
      <c r="S1332" s="46"/>
      <c r="T1332">
        <f t="shared" si="20"/>
        <v>0</v>
      </c>
    </row>
    <row r="1333" spans="1:20" ht="11.1" customHeight="1" outlineLevel="4" x14ac:dyDescent="0.2">
      <c r="A1333" s="29" t="s">
        <v>3931</v>
      </c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9" t="s">
        <v>3932</v>
      </c>
      <c r="O1333" s="10" t="s">
        <v>3933</v>
      </c>
      <c r="P1333" s="9"/>
      <c r="Q1333" s="9"/>
      <c r="R1333" s="12">
        <v>277</v>
      </c>
      <c r="S1333" s="46"/>
      <c r="T1333">
        <f t="shared" si="20"/>
        <v>0</v>
      </c>
    </row>
    <row r="1334" spans="1:20" ht="11.1" customHeight="1" outlineLevel="4" x14ac:dyDescent="0.2">
      <c r="A1334" s="29" t="s">
        <v>3934</v>
      </c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9" t="s">
        <v>3935</v>
      </c>
      <c r="O1334" s="10" t="s">
        <v>3936</v>
      </c>
      <c r="P1334" s="9"/>
      <c r="Q1334" s="9"/>
      <c r="R1334" s="12">
        <v>346</v>
      </c>
      <c r="S1334" s="46"/>
      <c r="T1334">
        <f t="shared" si="20"/>
        <v>0</v>
      </c>
    </row>
    <row r="1335" spans="1:20" ht="11.1" customHeight="1" outlineLevel="3" x14ac:dyDescent="0.2">
      <c r="A1335" s="26" t="s">
        <v>3937</v>
      </c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5"/>
      <c r="S1335" s="46"/>
      <c r="T1335">
        <f t="shared" si="20"/>
        <v>0</v>
      </c>
    </row>
    <row r="1336" spans="1:20" ht="11.1" customHeight="1" outlineLevel="4" x14ac:dyDescent="0.2">
      <c r="A1336" s="29" t="s">
        <v>3938</v>
      </c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9" t="s">
        <v>3939</v>
      </c>
      <c r="O1336" s="10" t="s">
        <v>3940</v>
      </c>
      <c r="P1336" s="9"/>
      <c r="Q1336" s="9"/>
      <c r="R1336" s="12">
        <v>133</v>
      </c>
      <c r="S1336" s="46"/>
      <c r="T1336">
        <f t="shared" si="20"/>
        <v>0</v>
      </c>
    </row>
    <row r="1337" spans="1:20" ht="11.1" customHeight="1" outlineLevel="4" x14ac:dyDescent="0.2">
      <c r="A1337" s="29" t="s">
        <v>3941</v>
      </c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9" t="s">
        <v>3942</v>
      </c>
      <c r="O1337" s="10" t="s">
        <v>3943</v>
      </c>
      <c r="P1337" s="9"/>
      <c r="Q1337" s="9"/>
      <c r="R1337" s="12">
        <v>470</v>
      </c>
      <c r="S1337" s="46"/>
      <c r="T1337">
        <f t="shared" si="20"/>
        <v>0</v>
      </c>
    </row>
    <row r="1338" spans="1:20" ht="11.1" customHeight="1" outlineLevel="4" x14ac:dyDescent="0.2">
      <c r="A1338" s="29" t="s">
        <v>3944</v>
      </c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9" t="s">
        <v>3945</v>
      </c>
      <c r="O1338" s="10" t="s">
        <v>3946</v>
      </c>
      <c r="P1338" s="9"/>
      <c r="Q1338" s="9"/>
      <c r="R1338" s="12">
        <v>448</v>
      </c>
      <c r="S1338" s="46"/>
      <c r="T1338">
        <f t="shared" si="20"/>
        <v>0</v>
      </c>
    </row>
    <row r="1339" spans="1:20" ht="11.1" customHeight="1" outlineLevel="3" x14ac:dyDescent="0.2">
      <c r="A1339" s="26" t="s">
        <v>3947</v>
      </c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5"/>
      <c r="S1339" s="46"/>
      <c r="T1339">
        <f t="shared" si="20"/>
        <v>0</v>
      </c>
    </row>
    <row r="1340" spans="1:20" ht="11.1" customHeight="1" outlineLevel="4" x14ac:dyDescent="0.2">
      <c r="A1340" s="29" t="s">
        <v>3948</v>
      </c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9" t="s">
        <v>3949</v>
      </c>
      <c r="O1340" s="10" t="s">
        <v>3950</v>
      </c>
      <c r="P1340" s="9"/>
      <c r="Q1340" s="9"/>
      <c r="R1340" s="12">
        <v>701</v>
      </c>
      <c r="S1340" s="46"/>
      <c r="T1340">
        <f t="shared" si="20"/>
        <v>0</v>
      </c>
    </row>
    <row r="1341" spans="1:20" ht="11.1" customHeight="1" outlineLevel="4" x14ac:dyDescent="0.2">
      <c r="A1341" s="29" t="s">
        <v>3951</v>
      </c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9" t="s">
        <v>3952</v>
      </c>
      <c r="O1341" s="10" t="s">
        <v>3953</v>
      </c>
      <c r="P1341" s="9"/>
      <c r="Q1341" s="9"/>
      <c r="R1341" s="12">
        <v>423</v>
      </c>
      <c r="S1341" s="46"/>
      <c r="T1341">
        <f t="shared" si="20"/>
        <v>0</v>
      </c>
    </row>
    <row r="1342" spans="1:20" ht="11.1" customHeight="1" outlineLevel="3" x14ac:dyDescent="0.2">
      <c r="A1342" s="26" t="s">
        <v>3954</v>
      </c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5"/>
      <c r="S1342" s="46"/>
      <c r="T1342">
        <f t="shared" si="20"/>
        <v>0</v>
      </c>
    </row>
    <row r="1343" spans="1:20" ht="11.1" customHeight="1" outlineLevel="4" x14ac:dyDescent="0.2">
      <c r="A1343" s="29" t="s">
        <v>3955</v>
      </c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9" t="s">
        <v>3956</v>
      </c>
      <c r="O1343" s="10" t="s">
        <v>3957</v>
      </c>
      <c r="P1343" s="9"/>
      <c r="Q1343" s="9"/>
      <c r="R1343" s="12">
        <v>261</v>
      </c>
      <c r="S1343" s="46"/>
      <c r="T1343">
        <f t="shared" si="20"/>
        <v>0</v>
      </c>
    </row>
    <row r="1344" spans="1:20" ht="11.1" customHeight="1" outlineLevel="4" x14ac:dyDescent="0.2">
      <c r="A1344" s="29" t="s">
        <v>3958</v>
      </c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9" t="s">
        <v>3959</v>
      </c>
      <c r="O1344" s="10" t="s">
        <v>3960</v>
      </c>
      <c r="P1344" s="9"/>
      <c r="Q1344" s="9"/>
      <c r="R1344" s="12">
        <v>580</v>
      </c>
      <c r="S1344" s="46"/>
      <c r="T1344">
        <f t="shared" si="20"/>
        <v>0</v>
      </c>
    </row>
    <row r="1345" spans="1:20" ht="11.1" customHeight="1" outlineLevel="4" x14ac:dyDescent="0.2">
      <c r="A1345" s="29" t="s">
        <v>3961</v>
      </c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9" t="s">
        <v>3962</v>
      </c>
      <c r="O1345" s="10" t="s">
        <v>3963</v>
      </c>
      <c r="P1345" s="9"/>
      <c r="Q1345" s="9"/>
      <c r="R1345" s="12">
        <v>394</v>
      </c>
      <c r="S1345" s="46"/>
      <c r="T1345">
        <f t="shared" si="20"/>
        <v>0</v>
      </c>
    </row>
    <row r="1346" spans="1:20" ht="11.1" customHeight="1" outlineLevel="4" x14ac:dyDescent="0.2">
      <c r="A1346" s="29" t="s">
        <v>3964</v>
      </c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9" t="s">
        <v>3965</v>
      </c>
      <c r="O1346" s="10" t="s">
        <v>3966</v>
      </c>
      <c r="P1346" s="9"/>
      <c r="Q1346" s="9"/>
      <c r="R1346" s="12">
        <v>189</v>
      </c>
      <c r="S1346" s="46"/>
      <c r="T1346">
        <f t="shared" si="20"/>
        <v>0</v>
      </c>
    </row>
    <row r="1347" spans="1:20" ht="11.1" customHeight="1" outlineLevel="3" x14ac:dyDescent="0.2">
      <c r="A1347" s="26" t="s">
        <v>3967</v>
      </c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5"/>
      <c r="S1347" s="46"/>
      <c r="T1347">
        <f t="shared" si="20"/>
        <v>0</v>
      </c>
    </row>
    <row r="1348" spans="1:20" ht="11.1" customHeight="1" outlineLevel="4" x14ac:dyDescent="0.2">
      <c r="A1348" s="29" t="s">
        <v>3968</v>
      </c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9" t="s">
        <v>3969</v>
      </c>
      <c r="O1348" s="10" t="s">
        <v>3970</v>
      </c>
      <c r="P1348" s="9"/>
      <c r="Q1348" s="9"/>
      <c r="R1348" s="12">
        <v>135</v>
      </c>
      <c r="S1348" s="46"/>
      <c r="T1348">
        <f t="shared" si="20"/>
        <v>0</v>
      </c>
    </row>
    <row r="1349" spans="1:20" ht="11.1" customHeight="1" outlineLevel="4" x14ac:dyDescent="0.2">
      <c r="A1349" s="29" t="s">
        <v>3971</v>
      </c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9" t="s">
        <v>3972</v>
      </c>
      <c r="O1349" s="10" t="s">
        <v>3973</v>
      </c>
      <c r="P1349" s="9"/>
      <c r="Q1349" s="9"/>
      <c r="R1349" s="12">
        <v>99</v>
      </c>
      <c r="S1349" s="46"/>
      <c r="T1349">
        <f t="shared" si="20"/>
        <v>0</v>
      </c>
    </row>
    <row r="1350" spans="1:20" ht="11.1" customHeight="1" outlineLevel="4" x14ac:dyDescent="0.2">
      <c r="A1350" s="29" t="s">
        <v>3974</v>
      </c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9" t="s">
        <v>3975</v>
      </c>
      <c r="O1350" s="10" t="s">
        <v>3976</v>
      </c>
      <c r="P1350" s="9"/>
      <c r="Q1350" s="9"/>
      <c r="R1350" s="12">
        <v>188</v>
      </c>
      <c r="S1350" s="46"/>
      <c r="T1350">
        <f t="shared" si="20"/>
        <v>0</v>
      </c>
    </row>
    <row r="1351" spans="1:20" ht="11.1" customHeight="1" outlineLevel="3" x14ac:dyDescent="0.2">
      <c r="A1351" s="26" t="s">
        <v>3977</v>
      </c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5"/>
      <c r="S1351" s="46"/>
      <c r="T1351">
        <f t="shared" si="20"/>
        <v>0</v>
      </c>
    </row>
    <row r="1352" spans="1:20" ht="11.1" customHeight="1" outlineLevel="4" x14ac:dyDescent="0.2">
      <c r="A1352" s="29" t="s">
        <v>3978</v>
      </c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9" t="s">
        <v>3979</v>
      </c>
      <c r="O1352" s="10" t="s">
        <v>3980</v>
      </c>
      <c r="P1352" s="9"/>
      <c r="Q1352" s="9"/>
      <c r="R1352" s="12">
        <v>319</v>
      </c>
      <c r="S1352" s="46"/>
      <c r="T1352">
        <f t="shared" si="20"/>
        <v>0</v>
      </c>
    </row>
    <row r="1353" spans="1:20" ht="11.1" customHeight="1" outlineLevel="4" x14ac:dyDescent="0.2">
      <c r="A1353" s="29" t="s">
        <v>3981</v>
      </c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9" t="s">
        <v>3982</v>
      </c>
      <c r="O1353" s="10" t="s">
        <v>3983</v>
      </c>
      <c r="P1353" s="9"/>
      <c r="Q1353" s="9"/>
      <c r="R1353" s="11">
        <v>1599</v>
      </c>
      <c r="S1353" s="46"/>
      <c r="T1353">
        <f t="shared" si="20"/>
        <v>0</v>
      </c>
    </row>
    <row r="1354" spans="1:20" ht="11.1" customHeight="1" outlineLevel="3" x14ac:dyDescent="0.2">
      <c r="A1354" s="26" t="s">
        <v>3984</v>
      </c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5"/>
      <c r="S1354" s="46"/>
      <c r="T1354">
        <f t="shared" si="20"/>
        <v>0</v>
      </c>
    </row>
    <row r="1355" spans="1:20" ht="11.1" customHeight="1" outlineLevel="4" x14ac:dyDescent="0.2">
      <c r="A1355" s="29" t="s">
        <v>3985</v>
      </c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9" t="s">
        <v>3986</v>
      </c>
      <c r="O1355" s="10" t="s">
        <v>3987</v>
      </c>
      <c r="P1355" s="9"/>
      <c r="Q1355" s="9"/>
      <c r="R1355" s="12">
        <v>382</v>
      </c>
      <c r="S1355" s="46"/>
      <c r="T1355">
        <f t="shared" ref="T1355:T1418" si="21">R1355*S1355</f>
        <v>0</v>
      </c>
    </row>
    <row r="1356" spans="1:20" ht="11.1" customHeight="1" outlineLevel="2" x14ac:dyDescent="0.2">
      <c r="A1356" s="25" t="s">
        <v>3988</v>
      </c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4"/>
      <c r="S1356" s="46"/>
      <c r="T1356">
        <f t="shared" si="21"/>
        <v>0</v>
      </c>
    </row>
    <row r="1357" spans="1:20" ht="11.1" customHeight="1" outlineLevel="3" x14ac:dyDescent="0.2">
      <c r="A1357" s="26" t="s">
        <v>3989</v>
      </c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5"/>
      <c r="S1357" s="46"/>
      <c r="T1357">
        <f t="shared" si="21"/>
        <v>0</v>
      </c>
    </row>
    <row r="1358" spans="1:20" ht="21.95" customHeight="1" outlineLevel="4" x14ac:dyDescent="0.2">
      <c r="A1358" s="29" t="s">
        <v>3990</v>
      </c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9" t="s">
        <v>3991</v>
      </c>
      <c r="O1358" s="10" t="s">
        <v>3992</v>
      </c>
      <c r="P1358" s="9" t="s">
        <v>3993</v>
      </c>
      <c r="Q1358" s="9"/>
      <c r="R1358" s="12">
        <v>39</v>
      </c>
      <c r="S1358" s="46"/>
      <c r="T1358">
        <f t="shared" si="21"/>
        <v>0</v>
      </c>
    </row>
    <row r="1359" spans="1:20" ht="11.1" customHeight="1" outlineLevel="4" x14ac:dyDescent="0.2">
      <c r="A1359" s="29" t="s">
        <v>3994</v>
      </c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9" t="s">
        <v>3995</v>
      </c>
      <c r="O1359" s="10" t="s">
        <v>3996</v>
      </c>
      <c r="P1359" s="9" t="s">
        <v>3997</v>
      </c>
      <c r="Q1359" s="9"/>
      <c r="R1359" s="12">
        <v>42</v>
      </c>
      <c r="S1359" s="46"/>
      <c r="T1359">
        <f t="shared" si="21"/>
        <v>0</v>
      </c>
    </row>
    <row r="1360" spans="1:20" ht="11.1" customHeight="1" outlineLevel="4" x14ac:dyDescent="0.2">
      <c r="A1360" s="29" t="s">
        <v>3998</v>
      </c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9" t="s">
        <v>3999</v>
      </c>
      <c r="O1360" s="10" t="s">
        <v>4000</v>
      </c>
      <c r="P1360" s="9"/>
      <c r="Q1360" s="9"/>
      <c r="R1360" s="12">
        <v>53</v>
      </c>
      <c r="S1360" s="46"/>
      <c r="T1360">
        <f t="shared" si="21"/>
        <v>0</v>
      </c>
    </row>
    <row r="1361" spans="1:20" ht="11.1" customHeight="1" outlineLevel="3" x14ac:dyDescent="0.2">
      <c r="A1361" s="26" t="s">
        <v>4001</v>
      </c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5"/>
      <c r="S1361" s="46"/>
      <c r="T1361">
        <f t="shared" si="21"/>
        <v>0</v>
      </c>
    </row>
    <row r="1362" spans="1:20" ht="11.1" customHeight="1" outlineLevel="4" x14ac:dyDescent="0.2">
      <c r="A1362" s="29" t="s">
        <v>4002</v>
      </c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9" t="s">
        <v>4003</v>
      </c>
      <c r="O1362" s="10" t="s">
        <v>4004</v>
      </c>
      <c r="P1362" s="9"/>
      <c r="Q1362" s="9"/>
      <c r="R1362" s="12">
        <v>100</v>
      </c>
      <c r="S1362" s="46"/>
      <c r="T1362">
        <f t="shared" si="21"/>
        <v>0</v>
      </c>
    </row>
    <row r="1363" spans="1:20" ht="11.1" customHeight="1" outlineLevel="4" x14ac:dyDescent="0.2">
      <c r="A1363" s="29" t="s">
        <v>4005</v>
      </c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9" t="s">
        <v>4006</v>
      </c>
      <c r="O1363" s="10" t="s">
        <v>4007</v>
      </c>
      <c r="P1363" s="9"/>
      <c r="Q1363" s="9"/>
      <c r="R1363" s="12">
        <v>127</v>
      </c>
      <c r="S1363" s="46"/>
      <c r="T1363">
        <f t="shared" si="21"/>
        <v>0</v>
      </c>
    </row>
    <row r="1364" spans="1:20" ht="11.1" customHeight="1" outlineLevel="4" x14ac:dyDescent="0.2">
      <c r="A1364" s="29" t="s">
        <v>4008</v>
      </c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9" t="s">
        <v>4009</v>
      </c>
      <c r="O1364" s="10" t="s">
        <v>4010</v>
      </c>
      <c r="P1364" s="9"/>
      <c r="Q1364" s="9"/>
      <c r="R1364" s="12">
        <v>127</v>
      </c>
      <c r="S1364" s="46"/>
      <c r="T1364">
        <f t="shared" si="21"/>
        <v>0</v>
      </c>
    </row>
    <row r="1365" spans="1:20" ht="11.1" customHeight="1" outlineLevel="3" x14ac:dyDescent="0.2">
      <c r="A1365" s="26" t="s">
        <v>4011</v>
      </c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5"/>
      <c r="S1365" s="46"/>
      <c r="T1365">
        <f t="shared" si="21"/>
        <v>0</v>
      </c>
    </row>
    <row r="1366" spans="1:20" ht="21.95" customHeight="1" outlineLevel="4" x14ac:dyDescent="0.2">
      <c r="A1366" s="29" t="s">
        <v>4012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9" t="s">
        <v>4013</v>
      </c>
      <c r="O1366" s="10" t="s">
        <v>4014</v>
      </c>
      <c r="P1366" s="9"/>
      <c r="Q1366" s="9"/>
      <c r="R1366" s="12">
        <v>248</v>
      </c>
      <c r="S1366" s="46"/>
      <c r="T1366">
        <f t="shared" si="21"/>
        <v>0</v>
      </c>
    </row>
    <row r="1367" spans="1:20" ht="11.1" customHeight="1" outlineLevel="2" x14ac:dyDescent="0.2">
      <c r="A1367" s="25" t="s">
        <v>4015</v>
      </c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4"/>
      <c r="S1367" s="46"/>
      <c r="T1367">
        <f t="shared" si="21"/>
        <v>0</v>
      </c>
    </row>
    <row r="1368" spans="1:20" ht="11.1" customHeight="1" outlineLevel="3" x14ac:dyDescent="0.2">
      <c r="A1368" s="26" t="s">
        <v>4015</v>
      </c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5"/>
      <c r="S1368" s="46"/>
      <c r="T1368">
        <f t="shared" si="21"/>
        <v>0</v>
      </c>
    </row>
    <row r="1369" spans="1:20" ht="11.1" customHeight="1" outlineLevel="4" x14ac:dyDescent="0.2">
      <c r="A1369" s="29" t="s">
        <v>4016</v>
      </c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9" t="s">
        <v>4017</v>
      </c>
      <c r="O1369" s="10" t="s">
        <v>4018</v>
      </c>
      <c r="P1369" s="9"/>
      <c r="Q1369" s="9"/>
      <c r="R1369" s="12">
        <v>99</v>
      </c>
      <c r="S1369" s="46"/>
      <c r="T1369">
        <f t="shared" si="21"/>
        <v>0</v>
      </c>
    </row>
    <row r="1370" spans="1:20" ht="11.1" customHeight="1" outlineLevel="4" x14ac:dyDescent="0.2">
      <c r="A1370" s="29" t="s">
        <v>4019</v>
      </c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9" t="s">
        <v>4020</v>
      </c>
      <c r="O1370" s="10" t="s">
        <v>4021</v>
      </c>
      <c r="P1370" s="9"/>
      <c r="Q1370" s="9"/>
      <c r="R1370" s="12">
        <v>125</v>
      </c>
      <c r="S1370" s="46"/>
      <c r="T1370">
        <f t="shared" si="21"/>
        <v>0</v>
      </c>
    </row>
    <row r="1371" spans="1:20" ht="11.1" customHeight="1" outlineLevel="2" x14ac:dyDescent="0.2">
      <c r="A1371" s="25" t="s">
        <v>4022</v>
      </c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4"/>
      <c r="S1371" s="46"/>
      <c r="T1371">
        <f t="shared" si="21"/>
        <v>0</v>
      </c>
    </row>
    <row r="1372" spans="1:20" ht="11.1" customHeight="1" outlineLevel="3" x14ac:dyDescent="0.2">
      <c r="A1372" s="26" t="s">
        <v>4023</v>
      </c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5"/>
      <c r="S1372" s="46"/>
      <c r="T1372">
        <f t="shared" si="21"/>
        <v>0</v>
      </c>
    </row>
    <row r="1373" spans="1:20" ht="21.95" customHeight="1" outlineLevel="4" x14ac:dyDescent="0.2">
      <c r="A1373" s="29" t="s">
        <v>4024</v>
      </c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9" t="s">
        <v>4025</v>
      </c>
      <c r="O1373" s="10" t="s">
        <v>4026</v>
      </c>
      <c r="P1373" s="9" t="s">
        <v>4027</v>
      </c>
      <c r="Q1373" s="9"/>
      <c r="R1373" s="12">
        <v>141</v>
      </c>
      <c r="S1373" s="46"/>
      <c r="T1373">
        <f t="shared" si="21"/>
        <v>0</v>
      </c>
    </row>
    <row r="1374" spans="1:20" ht="11.1" customHeight="1" outlineLevel="4" x14ac:dyDescent="0.2">
      <c r="A1374" s="29" t="s">
        <v>4028</v>
      </c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9" t="s">
        <v>4029</v>
      </c>
      <c r="O1374" s="10" t="s">
        <v>4030</v>
      </c>
      <c r="P1374" s="9"/>
      <c r="Q1374" s="9"/>
      <c r="R1374" s="12">
        <v>141</v>
      </c>
      <c r="S1374" s="46"/>
      <c r="T1374">
        <f t="shared" si="21"/>
        <v>0</v>
      </c>
    </row>
    <row r="1375" spans="1:20" ht="11.1" customHeight="1" outlineLevel="4" x14ac:dyDescent="0.2">
      <c r="A1375" s="29" t="s">
        <v>4031</v>
      </c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9" t="s">
        <v>4032</v>
      </c>
      <c r="O1375" s="10" t="s">
        <v>4033</v>
      </c>
      <c r="P1375" s="9"/>
      <c r="Q1375" s="9"/>
      <c r="R1375" s="12">
        <v>141</v>
      </c>
      <c r="S1375" s="46"/>
      <c r="T1375">
        <f t="shared" si="21"/>
        <v>0</v>
      </c>
    </row>
    <row r="1376" spans="1:20" ht="11.1" customHeight="1" outlineLevel="4" x14ac:dyDescent="0.2">
      <c r="A1376" s="29" t="s">
        <v>4034</v>
      </c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9" t="s">
        <v>4035</v>
      </c>
      <c r="O1376" s="10" t="s">
        <v>4036</v>
      </c>
      <c r="P1376" s="9"/>
      <c r="Q1376" s="9"/>
      <c r="R1376" s="12">
        <v>141</v>
      </c>
      <c r="S1376" s="46"/>
      <c r="T1376">
        <f t="shared" si="21"/>
        <v>0</v>
      </c>
    </row>
    <row r="1377" spans="1:20" ht="11.1" customHeight="1" outlineLevel="4" x14ac:dyDescent="0.2">
      <c r="A1377" s="29" t="s">
        <v>4037</v>
      </c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9" t="s">
        <v>4038</v>
      </c>
      <c r="O1377" s="10" t="s">
        <v>4039</v>
      </c>
      <c r="P1377" s="9"/>
      <c r="Q1377" s="9"/>
      <c r="R1377" s="12">
        <v>141</v>
      </c>
      <c r="S1377" s="46"/>
      <c r="T1377">
        <f t="shared" si="21"/>
        <v>0</v>
      </c>
    </row>
    <row r="1378" spans="1:20" ht="11.1" customHeight="1" outlineLevel="4" x14ac:dyDescent="0.2">
      <c r="A1378" s="29" t="s">
        <v>4040</v>
      </c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9" t="s">
        <v>4041</v>
      </c>
      <c r="O1378" s="10" t="s">
        <v>4042</v>
      </c>
      <c r="P1378" s="9"/>
      <c r="Q1378" s="9"/>
      <c r="R1378" s="12">
        <v>92</v>
      </c>
      <c r="S1378" s="46"/>
      <c r="T1378">
        <f t="shared" si="21"/>
        <v>0</v>
      </c>
    </row>
    <row r="1379" spans="1:20" ht="11.1" customHeight="1" outlineLevel="4" x14ac:dyDescent="0.2">
      <c r="A1379" s="29" t="s">
        <v>4043</v>
      </c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9" t="s">
        <v>4044</v>
      </c>
      <c r="O1379" s="10" t="s">
        <v>4045</v>
      </c>
      <c r="P1379" s="9"/>
      <c r="Q1379" s="9"/>
      <c r="R1379" s="12">
        <v>141</v>
      </c>
      <c r="S1379" s="46"/>
      <c r="T1379">
        <f t="shared" si="21"/>
        <v>0</v>
      </c>
    </row>
    <row r="1380" spans="1:20" ht="11.1" customHeight="1" outlineLevel="4" x14ac:dyDescent="0.2">
      <c r="A1380" s="29" t="s">
        <v>4046</v>
      </c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9" t="s">
        <v>4047</v>
      </c>
      <c r="O1380" s="10" t="s">
        <v>4048</v>
      </c>
      <c r="P1380" s="9"/>
      <c r="Q1380" s="9"/>
      <c r="R1380" s="12">
        <v>136.46</v>
      </c>
      <c r="S1380" s="46"/>
      <c r="T1380">
        <f t="shared" si="21"/>
        <v>0</v>
      </c>
    </row>
    <row r="1381" spans="1:20" ht="11.1" customHeight="1" outlineLevel="4" x14ac:dyDescent="0.2">
      <c r="A1381" s="29" t="s">
        <v>4049</v>
      </c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9" t="s">
        <v>4050</v>
      </c>
      <c r="O1381" s="10" t="s">
        <v>4051</v>
      </c>
      <c r="P1381" s="9"/>
      <c r="Q1381" s="9"/>
      <c r="R1381" s="12">
        <v>141</v>
      </c>
      <c r="S1381" s="46"/>
      <c r="T1381">
        <f t="shared" si="21"/>
        <v>0</v>
      </c>
    </row>
    <row r="1382" spans="1:20" ht="11.1" customHeight="1" outlineLevel="4" x14ac:dyDescent="0.2">
      <c r="A1382" s="29" t="s">
        <v>4052</v>
      </c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9" t="s">
        <v>4053</v>
      </c>
      <c r="O1382" s="10" t="s">
        <v>4054</v>
      </c>
      <c r="P1382" s="9"/>
      <c r="Q1382" s="9"/>
      <c r="R1382" s="12">
        <v>141</v>
      </c>
      <c r="S1382" s="46"/>
      <c r="T1382">
        <f t="shared" si="21"/>
        <v>0</v>
      </c>
    </row>
    <row r="1383" spans="1:20" ht="11.1" customHeight="1" outlineLevel="4" x14ac:dyDescent="0.2">
      <c r="A1383" s="29" t="s">
        <v>4055</v>
      </c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9" t="s">
        <v>4056</v>
      </c>
      <c r="O1383" s="10" t="s">
        <v>4057</v>
      </c>
      <c r="P1383" s="9"/>
      <c r="Q1383" s="9"/>
      <c r="R1383" s="12">
        <v>141</v>
      </c>
      <c r="S1383" s="46"/>
      <c r="T1383">
        <f t="shared" si="21"/>
        <v>0</v>
      </c>
    </row>
    <row r="1384" spans="1:20" ht="21.95" customHeight="1" outlineLevel="4" x14ac:dyDescent="0.2">
      <c r="A1384" s="29" t="s">
        <v>4058</v>
      </c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9" t="s">
        <v>4059</v>
      </c>
      <c r="O1384" s="10" t="s">
        <v>4060</v>
      </c>
      <c r="P1384" s="9" t="s">
        <v>4061</v>
      </c>
      <c r="Q1384" s="9"/>
      <c r="R1384" s="12">
        <v>141</v>
      </c>
      <c r="S1384" s="46"/>
      <c r="T1384">
        <f t="shared" si="21"/>
        <v>0</v>
      </c>
    </row>
    <row r="1385" spans="1:20" ht="11.1" customHeight="1" outlineLevel="4" x14ac:dyDescent="0.2">
      <c r="A1385" s="29" t="s">
        <v>4062</v>
      </c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9" t="s">
        <v>4063</v>
      </c>
      <c r="O1385" s="10" t="s">
        <v>4064</v>
      </c>
      <c r="P1385" s="9"/>
      <c r="Q1385" s="9"/>
      <c r="R1385" s="12">
        <v>141</v>
      </c>
      <c r="S1385" s="46"/>
      <c r="T1385">
        <f t="shared" si="21"/>
        <v>0</v>
      </c>
    </row>
    <row r="1386" spans="1:20" ht="11.1" customHeight="1" outlineLevel="4" x14ac:dyDescent="0.2">
      <c r="A1386" s="29" t="s">
        <v>4065</v>
      </c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9" t="s">
        <v>4066</v>
      </c>
      <c r="O1386" s="10" t="s">
        <v>4067</v>
      </c>
      <c r="P1386" s="9"/>
      <c r="Q1386" s="9"/>
      <c r="R1386" s="12">
        <v>141</v>
      </c>
      <c r="S1386" s="46"/>
      <c r="T1386">
        <f t="shared" si="21"/>
        <v>0</v>
      </c>
    </row>
    <row r="1387" spans="1:20" ht="11.1" customHeight="1" outlineLevel="4" x14ac:dyDescent="0.2">
      <c r="A1387" s="29" t="s">
        <v>4068</v>
      </c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9" t="s">
        <v>4069</v>
      </c>
      <c r="O1387" s="10" t="s">
        <v>4070</v>
      </c>
      <c r="P1387" s="9"/>
      <c r="Q1387" s="9"/>
      <c r="R1387" s="12">
        <v>141</v>
      </c>
      <c r="S1387" s="46"/>
      <c r="T1387">
        <f t="shared" si="21"/>
        <v>0</v>
      </c>
    </row>
    <row r="1388" spans="1:20" ht="21.95" customHeight="1" outlineLevel="4" x14ac:dyDescent="0.2">
      <c r="A1388" s="29" t="s">
        <v>4071</v>
      </c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9" t="s">
        <v>4072</v>
      </c>
      <c r="O1388" s="10" t="s">
        <v>4073</v>
      </c>
      <c r="P1388" s="9" t="s">
        <v>4074</v>
      </c>
      <c r="Q1388" s="9"/>
      <c r="R1388" s="12">
        <v>141</v>
      </c>
      <c r="S1388" s="46"/>
      <c r="T1388">
        <f t="shared" si="21"/>
        <v>0</v>
      </c>
    </row>
    <row r="1389" spans="1:20" ht="11.1" customHeight="1" outlineLevel="3" x14ac:dyDescent="0.2">
      <c r="A1389" s="26" t="s">
        <v>4075</v>
      </c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5"/>
      <c r="S1389" s="46"/>
      <c r="T1389">
        <f t="shared" si="21"/>
        <v>0</v>
      </c>
    </row>
    <row r="1390" spans="1:20" ht="11.1" customHeight="1" outlineLevel="4" x14ac:dyDescent="0.2">
      <c r="A1390" s="29" t="s">
        <v>4076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9" t="s">
        <v>4077</v>
      </c>
      <c r="O1390" s="10" t="s">
        <v>4078</v>
      </c>
      <c r="P1390" s="9"/>
      <c r="Q1390" s="9"/>
      <c r="R1390" s="12">
        <v>329</v>
      </c>
      <c r="S1390" s="46"/>
      <c r="T1390">
        <f t="shared" si="21"/>
        <v>0</v>
      </c>
    </row>
    <row r="1391" spans="1:20" ht="11.1" customHeight="1" outlineLevel="4" x14ac:dyDescent="0.2">
      <c r="A1391" s="29" t="s">
        <v>4079</v>
      </c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9" t="s">
        <v>4080</v>
      </c>
      <c r="O1391" s="10" t="s">
        <v>4081</v>
      </c>
      <c r="P1391" s="9"/>
      <c r="Q1391" s="9"/>
      <c r="R1391" s="12">
        <v>172</v>
      </c>
      <c r="S1391" s="46"/>
      <c r="T1391">
        <f t="shared" si="21"/>
        <v>0</v>
      </c>
    </row>
    <row r="1392" spans="1:20" ht="11.1" customHeight="1" outlineLevel="4" x14ac:dyDescent="0.2">
      <c r="A1392" s="29" t="s">
        <v>4082</v>
      </c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9" t="s">
        <v>4083</v>
      </c>
      <c r="O1392" s="10" t="s">
        <v>4084</v>
      </c>
      <c r="P1392" s="9" t="s">
        <v>4085</v>
      </c>
      <c r="Q1392" s="9"/>
      <c r="R1392" s="12">
        <v>172</v>
      </c>
      <c r="S1392" s="46"/>
      <c r="T1392">
        <f t="shared" si="21"/>
        <v>0</v>
      </c>
    </row>
    <row r="1393" spans="1:20" ht="11.1" customHeight="1" outlineLevel="3" x14ac:dyDescent="0.2">
      <c r="A1393" s="26" t="s">
        <v>4086</v>
      </c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5"/>
      <c r="S1393" s="46"/>
      <c r="T1393">
        <f t="shared" si="21"/>
        <v>0</v>
      </c>
    </row>
    <row r="1394" spans="1:20" ht="11.1" customHeight="1" outlineLevel="4" x14ac:dyDescent="0.2">
      <c r="A1394" s="29" t="s">
        <v>4087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9" t="s">
        <v>4088</v>
      </c>
      <c r="O1394" s="10" t="s">
        <v>4089</v>
      </c>
      <c r="P1394" s="9" t="s">
        <v>4090</v>
      </c>
      <c r="Q1394" s="9"/>
      <c r="R1394" s="12">
        <v>148.43</v>
      </c>
      <c r="S1394" s="46"/>
      <c r="T1394">
        <f t="shared" si="21"/>
        <v>0</v>
      </c>
    </row>
    <row r="1395" spans="1:20" ht="11.1" customHeight="1" outlineLevel="4" x14ac:dyDescent="0.2">
      <c r="A1395" s="29" t="s">
        <v>4091</v>
      </c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9" t="s">
        <v>4092</v>
      </c>
      <c r="O1395" s="10" t="s">
        <v>4093</v>
      </c>
      <c r="P1395" s="9"/>
      <c r="Q1395" s="9"/>
      <c r="R1395" s="12">
        <v>148.43</v>
      </c>
      <c r="S1395" s="46"/>
      <c r="T1395">
        <f t="shared" si="21"/>
        <v>0</v>
      </c>
    </row>
    <row r="1396" spans="1:20" ht="11.1" customHeight="1" outlineLevel="3" x14ac:dyDescent="0.2">
      <c r="A1396" s="26" t="s">
        <v>4094</v>
      </c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5"/>
      <c r="S1396" s="46"/>
      <c r="T1396">
        <f t="shared" si="21"/>
        <v>0</v>
      </c>
    </row>
    <row r="1397" spans="1:20" ht="11.1" customHeight="1" outlineLevel="4" x14ac:dyDescent="0.2">
      <c r="A1397" s="29" t="s">
        <v>4095</v>
      </c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9" t="s">
        <v>4096</v>
      </c>
      <c r="O1397" s="10" t="s">
        <v>4097</v>
      </c>
      <c r="P1397" s="9"/>
      <c r="Q1397" s="9"/>
      <c r="R1397" s="12">
        <v>249</v>
      </c>
      <c r="S1397" s="46"/>
      <c r="T1397">
        <f t="shared" si="21"/>
        <v>0</v>
      </c>
    </row>
    <row r="1398" spans="1:20" ht="11.1" customHeight="1" outlineLevel="3" x14ac:dyDescent="0.2">
      <c r="A1398" s="26" t="s">
        <v>3838</v>
      </c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5"/>
      <c r="S1398" s="46"/>
      <c r="T1398">
        <f t="shared" si="21"/>
        <v>0</v>
      </c>
    </row>
    <row r="1399" spans="1:20" ht="11.1" customHeight="1" outlineLevel="4" x14ac:dyDescent="0.2">
      <c r="A1399" s="29" t="s">
        <v>4098</v>
      </c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9" t="s">
        <v>4099</v>
      </c>
      <c r="O1399" s="10" t="s">
        <v>4100</v>
      </c>
      <c r="P1399" s="9"/>
      <c r="Q1399" s="9"/>
      <c r="R1399" s="12">
        <v>322</v>
      </c>
      <c r="S1399" s="46"/>
      <c r="T1399">
        <f t="shared" si="21"/>
        <v>0</v>
      </c>
    </row>
    <row r="1400" spans="1:20" ht="11.1" customHeight="1" outlineLevel="1" x14ac:dyDescent="0.2">
      <c r="A1400" s="24" t="s">
        <v>4101</v>
      </c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4"/>
      <c r="S1400" s="46"/>
      <c r="T1400">
        <f t="shared" si="21"/>
        <v>0</v>
      </c>
    </row>
    <row r="1401" spans="1:20" ht="11.1" customHeight="1" outlineLevel="2" x14ac:dyDescent="0.2">
      <c r="A1401" s="25" t="s">
        <v>4102</v>
      </c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4"/>
      <c r="S1401" s="46"/>
      <c r="T1401">
        <f t="shared" si="21"/>
        <v>0</v>
      </c>
    </row>
    <row r="1402" spans="1:20" ht="11.1" customHeight="1" outlineLevel="3" x14ac:dyDescent="0.2">
      <c r="A1402" s="26" t="s">
        <v>4102</v>
      </c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5"/>
      <c r="S1402" s="46"/>
      <c r="T1402">
        <f t="shared" si="21"/>
        <v>0</v>
      </c>
    </row>
    <row r="1403" spans="1:20" ht="21.95" customHeight="1" outlineLevel="4" x14ac:dyDescent="0.2">
      <c r="A1403" s="29" t="s">
        <v>4103</v>
      </c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9" t="s">
        <v>4104</v>
      </c>
      <c r="O1403" s="10" t="s">
        <v>4105</v>
      </c>
      <c r="P1403" s="9" t="s">
        <v>4106</v>
      </c>
      <c r="Q1403" s="15" t="s">
        <v>1774</v>
      </c>
      <c r="R1403" s="11">
        <v>1133</v>
      </c>
      <c r="S1403" s="46"/>
      <c r="T1403">
        <f t="shared" si="21"/>
        <v>0</v>
      </c>
    </row>
    <row r="1404" spans="1:20" ht="11.1" customHeight="1" outlineLevel="4" x14ac:dyDescent="0.2">
      <c r="A1404" s="27" t="s">
        <v>10</v>
      </c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6"/>
      <c r="O1404" s="6" t="s">
        <v>11</v>
      </c>
      <c r="P1404" s="7"/>
      <c r="Q1404" s="6"/>
      <c r="R1404" s="8"/>
      <c r="S1404" s="46"/>
      <c r="T1404">
        <f t="shared" si="21"/>
        <v>0</v>
      </c>
    </row>
    <row r="1405" spans="1:20" ht="21.95" customHeight="1" outlineLevel="5" x14ac:dyDescent="0.2">
      <c r="A1405" s="28" t="s">
        <v>4107</v>
      </c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9" t="s">
        <v>4108</v>
      </c>
      <c r="O1405" s="10" t="s">
        <v>4109</v>
      </c>
      <c r="P1405" s="9" t="s">
        <v>4110</v>
      </c>
      <c r="Q1405" s="9"/>
      <c r="R1405" s="12">
        <v>829</v>
      </c>
      <c r="S1405" s="46"/>
      <c r="T1405">
        <f t="shared" si="21"/>
        <v>0</v>
      </c>
    </row>
    <row r="1406" spans="1:20" ht="11.1" customHeight="1" outlineLevel="2" x14ac:dyDescent="0.2">
      <c r="A1406" s="25" t="s">
        <v>4111</v>
      </c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4"/>
      <c r="S1406" s="46"/>
      <c r="T1406">
        <f t="shared" si="21"/>
        <v>0</v>
      </c>
    </row>
    <row r="1407" spans="1:20" ht="11.1" customHeight="1" outlineLevel="3" x14ac:dyDescent="0.2">
      <c r="A1407" s="26" t="s">
        <v>4112</v>
      </c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5"/>
      <c r="S1407" s="46"/>
      <c r="T1407">
        <f t="shared" si="21"/>
        <v>0</v>
      </c>
    </row>
    <row r="1408" spans="1:20" ht="11.1" customHeight="1" outlineLevel="4" x14ac:dyDescent="0.2">
      <c r="A1408" s="29" t="s">
        <v>4113</v>
      </c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9" t="s">
        <v>4114</v>
      </c>
      <c r="O1408" s="10" t="s">
        <v>4115</v>
      </c>
      <c r="P1408" s="9"/>
      <c r="Q1408" s="9"/>
      <c r="R1408" s="12">
        <v>329</v>
      </c>
      <c r="S1408" s="46"/>
      <c r="T1408">
        <f t="shared" si="21"/>
        <v>0</v>
      </c>
    </row>
    <row r="1409" spans="1:20" ht="11.1" customHeight="1" outlineLevel="4" x14ac:dyDescent="0.2">
      <c r="A1409" s="29" t="s">
        <v>4116</v>
      </c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9" t="s">
        <v>4117</v>
      </c>
      <c r="O1409" s="10" t="s">
        <v>4118</v>
      </c>
      <c r="P1409" s="9"/>
      <c r="Q1409" s="9"/>
      <c r="R1409" s="12">
        <v>379</v>
      </c>
      <c r="S1409" s="46"/>
      <c r="T1409">
        <f t="shared" si="21"/>
        <v>0</v>
      </c>
    </row>
    <row r="1410" spans="1:20" ht="11.1" customHeight="1" outlineLevel="3" x14ac:dyDescent="0.2">
      <c r="A1410" s="26" t="s">
        <v>4119</v>
      </c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5"/>
      <c r="S1410" s="46"/>
      <c r="T1410">
        <f t="shared" si="21"/>
        <v>0</v>
      </c>
    </row>
    <row r="1411" spans="1:20" ht="11.1" customHeight="1" outlineLevel="4" x14ac:dyDescent="0.2">
      <c r="A1411" s="29" t="s">
        <v>4120</v>
      </c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9" t="s">
        <v>4121</v>
      </c>
      <c r="O1411" s="10" t="s">
        <v>4122</v>
      </c>
      <c r="P1411" s="9"/>
      <c r="Q1411" s="9"/>
      <c r="R1411" s="12">
        <v>149</v>
      </c>
      <c r="S1411" s="46"/>
      <c r="T1411">
        <f t="shared" si="21"/>
        <v>0</v>
      </c>
    </row>
    <row r="1412" spans="1:20" ht="11.1" customHeight="1" outlineLevel="4" x14ac:dyDescent="0.2">
      <c r="A1412" s="29" t="s">
        <v>4123</v>
      </c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9" t="s">
        <v>4124</v>
      </c>
      <c r="O1412" s="10" t="s">
        <v>4125</v>
      </c>
      <c r="P1412" s="9"/>
      <c r="Q1412" s="9"/>
      <c r="R1412" s="12">
        <v>239</v>
      </c>
      <c r="S1412" s="46"/>
      <c r="T1412">
        <f t="shared" si="21"/>
        <v>0</v>
      </c>
    </row>
    <row r="1413" spans="1:20" ht="11.1" customHeight="1" outlineLevel="4" x14ac:dyDescent="0.2">
      <c r="A1413" s="29" t="s">
        <v>4126</v>
      </c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9" t="s">
        <v>4127</v>
      </c>
      <c r="O1413" s="10" t="s">
        <v>4128</v>
      </c>
      <c r="P1413" s="9"/>
      <c r="Q1413" s="9"/>
      <c r="R1413" s="12">
        <v>163</v>
      </c>
      <c r="S1413" s="46"/>
      <c r="T1413">
        <f t="shared" si="21"/>
        <v>0</v>
      </c>
    </row>
    <row r="1414" spans="1:20" ht="11.1" customHeight="1" outlineLevel="2" x14ac:dyDescent="0.2">
      <c r="A1414" s="25" t="s">
        <v>4129</v>
      </c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4"/>
      <c r="S1414" s="46"/>
      <c r="T1414">
        <f t="shared" si="21"/>
        <v>0</v>
      </c>
    </row>
    <row r="1415" spans="1:20" ht="11.1" customHeight="1" outlineLevel="3" x14ac:dyDescent="0.2">
      <c r="A1415" s="26" t="s">
        <v>4130</v>
      </c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5"/>
      <c r="S1415" s="46"/>
      <c r="T1415">
        <f t="shared" si="21"/>
        <v>0</v>
      </c>
    </row>
    <row r="1416" spans="1:20" ht="11.1" customHeight="1" outlineLevel="4" x14ac:dyDescent="0.2">
      <c r="A1416" s="29" t="s">
        <v>4131</v>
      </c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9" t="s">
        <v>4132</v>
      </c>
      <c r="O1416" s="10" t="s">
        <v>4133</v>
      </c>
      <c r="P1416" s="9"/>
      <c r="Q1416" s="9"/>
      <c r="R1416" s="12">
        <v>201</v>
      </c>
      <c r="S1416" s="46"/>
      <c r="T1416">
        <f t="shared" si="21"/>
        <v>0</v>
      </c>
    </row>
    <row r="1417" spans="1:20" ht="11.1" customHeight="1" outlineLevel="4" x14ac:dyDescent="0.2">
      <c r="A1417" s="29" t="s">
        <v>4134</v>
      </c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9" t="s">
        <v>4135</v>
      </c>
      <c r="O1417" s="10" t="s">
        <v>4136</v>
      </c>
      <c r="P1417" s="9"/>
      <c r="Q1417" s="9"/>
      <c r="R1417" s="12">
        <v>39</v>
      </c>
      <c r="S1417" s="46"/>
      <c r="T1417">
        <f t="shared" si="21"/>
        <v>0</v>
      </c>
    </row>
    <row r="1418" spans="1:20" ht="11.1" customHeight="1" outlineLevel="2" x14ac:dyDescent="0.2">
      <c r="A1418" s="25" t="s">
        <v>4137</v>
      </c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4"/>
      <c r="S1418" s="46"/>
      <c r="T1418">
        <f t="shared" si="21"/>
        <v>0</v>
      </c>
    </row>
    <row r="1419" spans="1:20" ht="11.1" customHeight="1" outlineLevel="3" x14ac:dyDescent="0.2">
      <c r="A1419" s="26" t="s">
        <v>4138</v>
      </c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5"/>
      <c r="S1419" s="46"/>
      <c r="T1419">
        <f t="shared" ref="T1419:T1482" si="22">R1419*S1419</f>
        <v>0</v>
      </c>
    </row>
    <row r="1420" spans="1:20" ht="11.1" customHeight="1" outlineLevel="4" x14ac:dyDescent="0.2">
      <c r="A1420" s="29" t="s">
        <v>4139</v>
      </c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9" t="s">
        <v>4140</v>
      </c>
      <c r="O1420" s="10" t="s">
        <v>4141</v>
      </c>
      <c r="P1420" s="9"/>
      <c r="Q1420" s="9"/>
      <c r="R1420" s="12">
        <v>79.8</v>
      </c>
      <c r="S1420" s="46"/>
      <c r="T1420">
        <f t="shared" si="22"/>
        <v>0</v>
      </c>
    </row>
    <row r="1421" spans="1:20" ht="11.1" customHeight="1" outlineLevel="4" x14ac:dyDescent="0.2">
      <c r="A1421" s="29" t="s">
        <v>4142</v>
      </c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9" t="s">
        <v>4143</v>
      </c>
      <c r="O1421" s="10" t="s">
        <v>4144</v>
      </c>
      <c r="P1421" s="9" t="s">
        <v>4145</v>
      </c>
      <c r="Q1421" s="9"/>
      <c r="R1421" s="12">
        <v>90</v>
      </c>
      <c r="S1421" s="46"/>
      <c r="T1421">
        <f t="shared" si="22"/>
        <v>0</v>
      </c>
    </row>
    <row r="1422" spans="1:20" ht="11.1" customHeight="1" outlineLevel="4" x14ac:dyDescent="0.2">
      <c r="A1422" s="29" t="s">
        <v>4146</v>
      </c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9" t="s">
        <v>4147</v>
      </c>
      <c r="O1422" s="10" t="s">
        <v>4148</v>
      </c>
      <c r="P1422" s="9" t="s">
        <v>4149</v>
      </c>
      <c r="Q1422" s="9"/>
      <c r="R1422" s="12">
        <v>90</v>
      </c>
      <c r="S1422" s="46"/>
      <c r="T1422">
        <f t="shared" si="22"/>
        <v>0</v>
      </c>
    </row>
    <row r="1423" spans="1:20" ht="11.1" customHeight="1" outlineLevel="2" x14ac:dyDescent="0.2">
      <c r="A1423" s="25" t="s">
        <v>4150</v>
      </c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4"/>
      <c r="S1423" s="46"/>
      <c r="T1423">
        <f t="shared" si="22"/>
        <v>0</v>
      </c>
    </row>
    <row r="1424" spans="1:20" ht="11.1" customHeight="1" outlineLevel="3" x14ac:dyDescent="0.2">
      <c r="A1424" s="26" t="s">
        <v>4151</v>
      </c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5"/>
      <c r="S1424" s="46"/>
      <c r="T1424">
        <f t="shared" si="22"/>
        <v>0</v>
      </c>
    </row>
    <row r="1425" spans="1:20" ht="11.1" customHeight="1" outlineLevel="4" x14ac:dyDescent="0.2">
      <c r="A1425" s="29" t="s">
        <v>4152</v>
      </c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9" t="s">
        <v>4153</v>
      </c>
      <c r="O1425" s="10" t="s">
        <v>4154</v>
      </c>
      <c r="P1425" s="9"/>
      <c r="Q1425" s="9"/>
      <c r="R1425" s="12">
        <v>4</v>
      </c>
      <c r="S1425" s="46"/>
      <c r="T1425">
        <f t="shared" si="22"/>
        <v>0</v>
      </c>
    </row>
    <row r="1426" spans="1:20" ht="11.1" customHeight="1" outlineLevel="3" x14ac:dyDescent="0.2">
      <c r="A1426" s="26" t="s">
        <v>4155</v>
      </c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5"/>
      <c r="S1426" s="46"/>
      <c r="T1426">
        <f t="shared" si="22"/>
        <v>0</v>
      </c>
    </row>
    <row r="1427" spans="1:20" ht="11.1" customHeight="1" outlineLevel="4" x14ac:dyDescent="0.2">
      <c r="A1427" s="29" t="s">
        <v>4156</v>
      </c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9" t="s">
        <v>4157</v>
      </c>
      <c r="O1427" s="10" t="s">
        <v>4158</v>
      </c>
      <c r="P1427" s="9"/>
      <c r="Q1427" s="9"/>
      <c r="R1427" s="12">
        <v>32</v>
      </c>
      <c r="S1427" s="46"/>
      <c r="T1427">
        <f t="shared" si="22"/>
        <v>0</v>
      </c>
    </row>
    <row r="1428" spans="1:20" ht="11.1" customHeight="1" outlineLevel="4" x14ac:dyDescent="0.2">
      <c r="A1428" s="29" t="s">
        <v>4159</v>
      </c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9" t="s">
        <v>4160</v>
      </c>
      <c r="O1428" s="10" t="s">
        <v>4161</v>
      </c>
      <c r="P1428" s="9"/>
      <c r="Q1428" s="9"/>
      <c r="R1428" s="12">
        <v>22.31</v>
      </c>
      <c r="S1428" s="46"/>
      <c r="T1428">
        <f t="shared" si="22"/>
        <v>0</v>
      </c>
    </row>
    <row r="1429" spans="1:20" ht="11.1" customHeight="1" outlineLevel="4" x14ac:dyDescent="0.2">
      <c r="A1429" s="29" t="s">
        <v>4162</v>
      </c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9" t="s">
        <v>4163</v>
      </c>
      <c r="O1429" s="10" t="s">
        <v>4164</v>
      </c>
      <c r="P1429" s="9"/>
      <c r="Q1429" s="9"/>
      <c r="R1429" s="12">
        <v>55</v>
      </c>
      <c r="S1429" s="46"/>
      <c r="T1429">
        <f t="shared" si="22"/>
        <v>0</v>
      </c>
    </row>
    <row r="1430" spans="1:20" ht="11.1" customHeight="1" outlineLevel="4" x14ac:dyDescent="0.2">
      <c r="A1430" s="29" t="s">
        <v>4165</v>
      </c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9" t="s">
        <v>4166</v>
      </c>
      <c r="O1430" s="10"/>
      <c r="P1430" s="9"/>
      <c r="Q1430" s="9"/>
      <c r="R1430" s="12">
        <v>22.31</v>
      </c>
      <c r="S1430" s="46"/>
      <c r="T1430">
        <f t="shared" si="22"/>
        <v>0</v>
      </c>
    </row>
    <row r="1431" spans="1:20" ht="11.1" customHeight="1" outlineLevel="4" x14ac:dyDescent="0.2">
      <c r="A1431" s="29" t="s">
        <v>4167</v>
      </c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9" t="s">
        <v>4168</v>
      </c>
      <c r="O1431" s="10" t="s">
        <v>4169</v>
      </c>
      <c r="P1431" s="9"/>
      <c r="Q1431" s="9"/>
      <c r="R1431" s="12">
        <v>52</v>
      </c>
      <c r="S1431" s="46"/>
      <c r="T1431">
        <f t="shared" si="22"/>
        <v>0</v>
      </c>
    </row>
    <row r="1432" spans="1:20" ht="11.1" customHeight="1" outlineLevel="3" x14ac:dyDescent="0.2">
      <c r="A1432" s="26" t="s">
        <v>4170</v>
      </c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5"/>
      <c r="S1432" s="46"/>
      <c r="T1432">
        <f t="shared" si="22"/>
        <v>0</v>
      </c>
    </row>
    <row r="1433" spans="1:20" ht="11.1" customHeight="1" outlineLevel="4" x14ac:dyDescent="0.2">
      <c r="A1433" s="29" t="s">
        <v>4171</v>
      </c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9" t="s">
        <v>4172</v>
      </c>
      <c r="O1433" s="10" t="s">
        <v>4173</v>
      </c>
      <c r="P1433" s="9"/>
      <c r="Q1433" s="9"/>
      <c r="R1433" s="12">
        <v>426</v>
      </c>
      <c r="S1433" s="46"/>
      <c r="T1433">
        <f t="shared" si="22"/>
        <v>0</v>
      </c>
    </row>
    <row r="1434" spans="1:20" ht="11.1" customHeight="1" outlineLevel="4" x14ac:dyDescent="0.2">
      <c r="A1434" s="29" t="s">
        <v>4174</v>
      </c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9" t="s">
        <v>4175</v>
      </c>
      <c r="O1434" s="10" t="s">
        <v>4176</v>
      </c>
      <c r="P1434" s="9"/>
      <c r="Q1434" s="9"/>
      <c r="R1434" s="12">
        <v>380</v>
      </c>
      <c r="S1434" s="46"/>
      <c r="T1434">
        <f t="shared" si="22"/>
        <v>0</v>
      </c>
    </row>
    <row r="1435" spans="1:20" ht="11.1" customHeight="1" outlineLevel="4" x14ac:dyDescent="0.2">
      <c r="A1435" s="29" t="s">
        <v>4177</v>
      </c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9" t="s">
        <v>4178</v>
      </c>
      <c r="O1435" s="10" t="s">
        <v>4179</v>
      </c>
      <c r="P1435" s="9"/>
      <c r="Q1435" s="9"/>
      <c r="R1435" s="12">
        <v>416</v>
      </c>
      <c r="S1435" s="46"/>
      <c r="T1435">
        <f t="shared" si="22"/>
        <v>0</v>
      </c>
    </row>
    <row r="1436" spans="1:20" ht="11.1" customHeight="1" outlineLevel="4" x14ac:dyDescent="0.2">
      <c r="A1436" s="29" t="s">
        <v>4180</v>
      </c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9" t="s">
        <v>4181</v>
      </c>
      <c r="O1436" s="10" t="s">
        <v>4182</v>
      </c>
      <c r="P1436" s="9"/>
      <c r="Q1436" s="9"/>
      <c r="R1436" s="12">
        <v>397</v>
      </c>
      <c r="S1436" s="46"/>
      <c r="T1436">
        <f t="shared" si="22"/>
        <v>0</v>
      </c>
    </row>
    <row r="1437" spans="1:20" ht="11.1" customHeight="1" outlineLevel="4" x14ac:dyDescent="0.2">
      <c r="A1437" s="29" t="s">
        <v>4183</v>
      </c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9" t="s">
        <v>4184</v>
      </c>
      <c r="O1437" s="10" t="s">
        <v>4185</v>
      </c>
      <c r="P1437" s="9"/>
      <c r="Q1437" s="9"/>
      <c r="R1437" s="12">
        <v>575</v>
      </c>
      <c r="S1437" s="46"/>
      <c r="T1437">
        <f t="shared" si="22"/>
        <v>0</v>
      </c>
    </row>
    <row r="1438" spans="1:20" ht="11.1" customHeight="1" outlineLevel="4" x14ac:dyDescent="0.2">
      <c r="A1438" s="29" t="s">
        <v>4186</v>
      </c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9" t="s">
        <v>4187</v>
      </c>
      <c r="O1438" s="10" t="s">
        <v>4188</v>
      </c>
      <c r="P1438" s="9"/>
      <c r="Q1438" s="9"/>
      <c r="R1438" s="12">
        <v>349</v>
      </c>
      <c r="S1438" s="46"/>
      <c r="T1438">
        <f t="shared" si="22"/>
        <v>0</v>
      </c>
    </row>
    <row r="1439" spans="1:20" ht="11.1" customHeight="1" outlineLevel="4" x14ac:dyDescent="0.2">
      <c r="A1439" s="29" t="s">
        <v>4189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9" t="s">
        <v>4190</v>
      </c>
      <c r="O1439" s="10" t="s">
        <v>4191</v>
      </c>
      <c r="P1439" s="9"/>
      <c r="Q1439" s="9"/>
      <c r="R1439" s="12">
        <v>349</v>
      </c>
      <c r="S1439" s="46"/>
      <c r="T1439">
        <f t="shared" si="22"/>
        <v>0</v>
      </c>
    </row>
    <row r="1440" spans="1:20" ht="11.1" customHeight="1" outlineLevel="2" x14ac:dyDescent="0.2">
      <c r="A1440" s="31" t="s">
        <v>4192</v>
      </c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5"/>
      <c r="S1440" s="46"/>
      <c r="T1440">
        <f t="shared" si="22"/>
        <v>0</v>
      </c>
    </row>
    <row r="1441" spans="1:20" ht="11.1" customHeight="1" outlineLevel="3" x14ac:dyDescent="0.2">
      <c r="A1441" s="32" t="s">
        <v>4193</v>
      </c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9" t="s">
        <v>4194</v>
      </c>
      <c r="O1441" s="10" t="s">
        <v>4195</v>
      </c>
      <c r="P1441" s="9"/>
      <c r="Q1441" s="9"/>
      <c r="R1441" s="11">
        <v>1177</v>
      </c>
      <c r="S1441" s="46"/>
      <c r="T1441">
        <f t="shared" si="22"/>
        <v>0</v>
      </c>
    </row>
    <row r="1442" spans="1:20" ht="11.1" customHeight="1" outlineLevel="2" x14ac:dyDescent="0.2">
      <c r="A1442" s="25" t="s">
        <v>4196</v>
      </c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4"/>
      <c r="S1442" s="46"/>
      <c r="T1442">
        <f t="shared" si="22"/>
        <v>0</v>
      </c>
    </row>
    <row r="1443" spans="1:20" ht="11.1" customHeight="1" outlineLevel="3" x14ac:dyDescent="0.2">
      <c r="A1443" s="26" t="s">
        <v>4197</v>
      </c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5"/>
      <c r="S1443" s="46"/>
      <c r="T1443">
        <f t="shared" si="22"/>
        <v>0</v>
      </c>
    </row>
    <row r="1444" spans="1:20" ht="11.1" customHeight="1" outlineLevel="4" x14ac:dyDescent="0.2">
      <c r="A1444" s="29" t="s">
        <v>4198</v>
      </c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9" t="s">
        <v>4199</v>
      </c>
      <c r="O1444" s="10" t="s">
        <v>4200</v>
      </c>
      <c r="P1444" s="9"/>
      <c r="Q1444" s="9"/>
      <c r="R1444" s="12">
        <v>62</v>
      </c>
      <c r="S1444" s="46"/>
      <c r="T1444">
        <f t="shared" si="22"/>
        <v>0</v>
      </c>
    </row>
    <row r="1445" spans="1:20" ht="11.1" customHeight="1" outlineLevel="4" x14ac:dyDescent="0.2">
      <c r="A1445" s="29" t="s">
        <v>4201</v>
      </c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9" t="s">
        <v>4202</v>
      </c>
      <c r="O1445" s="10" t="s">
        <v>4203</v>
      </c>
      <c r="P1445" s="9"/>
      <c r="Q1445" s="9"/>
      <c r="R1445" s="12">
        <v>41</v>
      </c>
      <c r="S1445" s="46"/>
      <c r="T1445">
        <f t="shared" si="22"/>
        <v>0</v>
      </c>
    </row>
    <row r="1446" spans="1:20" ht="11.1" customHeight="1" outlineLevel="1" x14ac:dyDescent="0.2">
      <c r="A1446" s="24" t="s">
        <v>4204</v>
      </c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4"/>
      <c r="S1446" s="46"/>
      <c r="T1446">
        <f t="shared" si="22"/>
        <v>0</v>
      </c>
    </row>
    <row r="1447" spans="1:20" ht="11.1" customHeight="1" outlineLevel="2" x14ac:dyDescent="0.2">
      <c r="A1447" s="25" t="s">
        <v>4205</v>
      </c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4"/>
      <c r="S1447" s="46"/>
      <c r="T1447">
        <f t="shared" si="22"/>
        <v>0</v>
      </c>
    </row>
    <row r="1448" spans="1:20" ht="11.1" customHeight="1" outlineLevel="3" x14ac:dyDescent="0.2">
      <c r="A1448" s="26" t="s">
        <v>4206</v>
      </c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5"/>
      <c r="S1448" s="46"/>
      <c r="T1448">
        <f t="shared" si="22"/>
        <v>0</v>
      </c>
    </row>
    <row r="1449" spans="1:20" ht="21.95" customHeight="1" outlineLevel="4" x14ac:dyDescent="0.2">
      <c r="A1449" s="29" t="s">
        <v>4207</v>
      </c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9" t="s">
        <v>4208</v>
      </c>
      <c r="O1449" s="10" t="s">
        <v>4209</v>
      </c>
      <c r="P1449" s="9" t="s">
        <v>4210</v>
      </c>
      <c r="Q1449" s="9"/>
      <c r="R1449" s="11">
        <v>6095</v>
      </c>
      <c r="S1449" s="46"/>
      <c r="T1449">
        <f t="shared" si="22"/>
        <v>0</v>
      </c>
    </row>
    <row r="1450" spans="1:20" ht="11.1" customHeight="1" outlineLevel="2" x14ac:dyDescent="0.2">
      <c r="A1450" s="25" t="s">
        <v>4211</v>
      </c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4"/>
      <c r="S1450" s="46"/>
      <c r="T1450">
        <f t="shared" si="22"/>
        <v>0</v>
      </c>
    </row>
    <row r="1451" spans="1:20" ht="11.1" customHeight="1" outlineLevel="3" x14ac:dyDescent="0.2">
      <c r="A1451" s="26" t="s">
        <v>4212</v>
      </c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5"/>
      <c r="S1451" s="46"/>
      <c r="T1451">
        <f t="shared" si="22"/>
        <v>0</v>
      </c>
    </row>
    <row r="1452" spans="1:20" ht="11.1" customHeight="1" outlineLevel="4" x14ac:dyDescent="0.2">
      <c r="A1452" s="29" t="s">
        <v>4213</v>
      </c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9" t="s">
        <v>4214</v>
      </c>
      <c r="O1452" s="10" t="s">
        <v>4215</v>
      </c>
      <c r="P1452" s="9"/>
      <c r="Q1452" s="9"/>
      <c r="R1452" s="12">
        <v>3</v>
      </c>
      <c r="S1452" s="46"/>
      <c r="T1452">
        <f t="shared" si="22"/>
        <v>0</v>
      </c>
    </row>
    <row r="1453" spans="1:20" ht="11.1" customHeight="1" outlineLevel="1" x14ac:dyDescent="0.2">
      <c r="A1453" s="24" t="s">
        <v>4216</v>
      </c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4"/>
      <c r="S1453" s="46"/>
      <c r="T1453">
        <f t="shared" si="22"/>
        <v>0</v>
      </c>
    </row>
    <row r="1454" spans="1:20" ht="11.1" customHeight="1" outlineLevel="2" x14ac:dyDescent="0.2">
      <c r="A1454" s="25" t="s">
        <v>4217</v>
      </c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4"/>
      <c r="S1454" s="46"/>
      <c r="T1454">
        <f t="shared" si="22"/>
        <v>0</v>
      </c>
    </row>
    <row r="1455" spans="1:20" ht="11.1" customHeight="1" outlineLevel="3" x14ac:dyDescent="0.2">
      <c r="A1455" s="26" t="s">
        <v>4218</v>
      </c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5"/>
      <c r="S1455" s="46"/>
      <c r="T1455">
        <f t="shared" si="22"/>
        <v>0</v>
      </c>
    </row>
    <row r="1456" spans="1:20" ht="11.1" customHeight="1" outlineLevel="4" x14ac:dyDescent="0.2">
      <c r="A1456" s="29" t="s">
        <v>4219</v>
      </c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9" t="s">
        <v>4220</v>
      </c>
      <c r="O1456" s="10" t="s">
        <v>4221</v>
      </c>
      <c r="P1456" s="9"/>
      <c r="Q1456" s="9"/>
      <c r="R1456" s="11">
        <v>5282</v>
      </c>
      <c r="S1456" s="46"/>
      <c r="T1456">
        <f t="shared" si="22"/>
        <v>0</v>
      </c>
    </row>
    <row r="1457" spans="1:20" ht="11.1" customHeight="1" outlineLevel="2" x14ac:dyDescent="0.2">
      <c r="A1457" s="25" t="s">
        <v>4222</v>
      </c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4"/>
      <c r="S1457" s="46"/>
      <c r="T1457">
        <f t="shared" si="22"/>
        <v>0</v>
      </c>
    </row>
    <row r="1458" spans="1:20" ht="11.1" customHeight="1" outlineLevel="3" x14ac:dyDescent="0.2">
      <c r="A1458" s="26" t="s">
        <v>4223</v>
      </c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5"/>
      <c r="S1458" s="46"/>
      <c r="T1458">
        <f t="shared" si="22"/>
        <v>0</v>
      </c>
    </row>
    <row r="1459" spans="1:20" ht="11.1" customHeight="1" outlineLevel="4" x14ac:dyDescent="0.2">
      <c r="A1459" s="29" t="s">
        <v>4224</v>
      </c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9" t="s">
        <v>4225</v>
      </c>
      <c r="O1459" s="10" t="s">
        <v>4226</v>
      </c>
      <c r="P1459" s="9"/>
      <c r="Q1459" s="9"/>
      <c r="R1459" s="12">
        <v>466</v>
      </c>
      <c r="S1459" s="46"/>
      <c r="T1459">
        <f t="shared" si="22"/>
        <v>0</v>
      </c>
    </row>
    <row r="1460" spans="1:20" ht="11.1" customHeight="1" outlineLevel="3" x14ac:dyDescent="0.2">
      <c r="A1460" s="26" t="s">
        <v>4227</v>
      </c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5"/>
      <c r="S1460" s="46"/>
      <c r="T1460">
        <f t="shared" si="22"/>
        <v>0</v>
      </c>
    </row>
    <row r="1461" spans="1:20" ht="11.1" customHeight="1" outlineLevel="4" x14ac:dyDescent="0.2">
      <c r="A1461" s="29" t="s">
        <v>4228</v>
      </c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9" t="s">
        <v>4229</v>
      </c>
      <c r="O1461" s="10" t="s">
        <v>4230</v>
      </c>
      <c r="P1461" s="9" t="s">
        <v>4231</v>
      </c>
      <c r="Q1461" s="9"/>
      <c r="R1461" s="12">
        <v>17</v>
      </c>
      <c r="S1461" s="46"/>
      <c r="T1461">
        <f t="shared" si="22"/>
        <v>0</v>
      </c>
    </row>
    <row r="1462" spans="1:20" ht="11.1" customHeight="1" outlineLevel="4" x14ac:dyDescent="0.2">
      <c r="A1462" s="29" t="s">
        <v>4232</v>
      </c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9" t="s">
        <v>4233</v>
      </c>
      <c r="O1462" s="10" t="s">
        <v>4234</v>
      </c>
      <c r="P1462" s="9" t="s">
        <v>4235</v>
      </c>
      <c r="Q1462" s="9"/>
      <c r="R1462" s="12">
        <v>17</v>
      </c>
      <c r="S1462" s="46"/>
      <c r="T1462">
        <f t="shared" si="22"/>
        <v>0</v>
      </c>
    </row>
    <row r="1463" spans="1:20" ht="11.1" customHeight="1" outlineLevel="4" x14ac:dyDescent="0.2">
      <c r="A1463" s="29" t="s">
        <v>4236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9" t="s">
        <v>4237</v>
      </c>
      <c r="O1463" s="10" t="s">
        <v>4238</v>
      </c>
      <c r="P1463" s="9"/>
      <c r="Q1463" s="9"/>
      <c r="R1463" s="12">
        <v>32</v>
      </c>
      <c r="S1463" s="46"/>
      <c r="T1463">
        <f t="shared" si="22"/>
        <v>0</v>
      </c>
    </row>
    <row r="1464" spans="1:20" ht="11.1" customHeight="1" outlineLevel="3" x14ac:dyDescent="0.2">
      <c r="A1464" s="26" t="s">
        <v>4239</v>
      </c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5"/>
      <c r="S1464" s="46"/>
      <c r="T1464">
        <f t="shared" si="22"/>
        <v>0</v>
      </c>
    </row>
    <row r="1465" spans="1:20" ht="11.1" customHeight="1" outlineLevel="4" x14ac:dyDescent="0.2">
      <c r="A1465" s="29" t="s">
        <v>4240</v>
      </c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9" t="s">
        <v>4241</v>
      </c>
      <c r="O1465" s="10" t="s">
        <v>4242</v>
      </c>
      <c r="P1465" s="9"/>
      <c r="Q1465" s="9"/>
      <c r="R1465" s="12">
        <v>169</v>
      </c>
      <c r="S1465" s="46"/>
      <c r="T1465">
        <f t="shared" si="22"/>
        <v>0</v>
      </c>
    </row>
    <row r="1466" spans="1:20" ht="11.1" customHeight="1" outlineLevel="3" x14ac:dyDescent="0.2">
      <c r="A1466" s="26" t="s">
        <v>4243</v>
      </c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5"/>
      <c r="S1466" s="46"/>
      <c r="T1466">
        <f t="shared" si="22"/>
        <v>0</v>
      </c>
    </row>
    <row r="1467" spans="1:20" ht="11.1" customHeight="1" outlineLevel="4" x14ac:dyDescent="0.2">
      <c r="A1467" s="29" t="s">
        <v>4244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9" t="s">
        <v>4245</v>
      </c>
      <c r="O1467" s="10" t="s">
        <v>4246</v>
      </c>
      <c r="P1467" s="9"/>
      <c r="Q1467" s="9"/>
      <c r="R1467" s="12">
        <v>33</v>
      </c>
      <c r="S1467" s="46"/>
      <c r="T1467">
        <f t="shared" si="22"/>
        <v>0</v>
      </c>
    </row>
    <row r="1468" spans="1:20" ht="11.1" customHeight="1" outlineLevel="4" x14ac:dyDescent="0.2">
      <c r="A1468" s="29" t="s">
        <v>4247</v>
      </c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9" t="s">
        <v>4248</v>
      </c>
      <c r="O1468" s="10" t="s">
        <v>4249</v>
      </c>
      <c r="P1468" s="9"/>
      <c r="Q1468" s="9"/>
      <c r="R1468" s="12">
        <v>36</v>
      </c>
      <c r="S1468" s="46"/>
      <c r="T1468">
        <f t="shared" si="22"/>
        <v>0</v>
      </c>
    </row>
    <row r="1469" spans="1:20" ht="11.1" customHeight="1" outlineLevel="2" x14ac:dyDescent="0.2">
      <c r="A1469" s="25" t="s">
        <v>4250</v>
      </c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4"/>
      <c r="S1469" s="46"/>
      <c r="T1469">
        <f t="shared" si="22"/>
        <v>0</v>
      </c>
    </row>
    <row r="1470" spans="1:20" ht="11.1" customHeight="1" outlineLevel="3" x14ac:dyDescent="0.2">
      <c r="A1470" s="26" t="s">
        <v>4251</v>
      </c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5"/>
      <c r="S1470" s="46"/>
      <c r="T1470">
        <f t="shared" si="22"/>
        <v>0</v>
      </c>
    </row>
    <row r="1471" spans="1:20" ht="11.1" customHeight="1" outlineLevel="4" x14ac:dyDescent="0.2">
      <c r="A1471" s="29" t="s">
        <v>4252</v>
      </c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9" t="s">
        <v>4253</v>
      </c>
      <c r="O1471" s="10" t="s">
        <v>4254</v>
      </c>
      <c r="P1471" s="9"/>
      <c r="Q1471" s="9"/>
      <c r="R1471" s="12">
        <v>99</v>
      </c>
      <c r="S1471" s="46"/>
      <c r="T1471">
        <f t="shared" si="22"/>
        <v>0</v>
      </c>
    </row>
    <row r="1472" spans="1:20" ht="11.1" customHeight="1" outlineLevel="3" x14ac:dyDescent="0.2">
      <c r="A1472" s="26" t="s">
        <v>4255</v>
      </c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5"/>
      <c r="S1472" s="46"/>
      <c r="T1472">
        <f t="shared" si="22"/>
        <v>0</v>
      </c>
    </row>
    <row r="1473" spans="1:20" ht="11.1" customHeight="1" outlineLevel="4" x14ac:dyDescent="0.2">
      <c r="A1473" s="29" t="s">
        <v>4256</v>
      </c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9" t="s">
        <v>4257</v>
      </c>
      <c r="O1473" s="10" t="s">
        <v>4258</v>
      </c>
      <c r="P1473" s="9"/>
      <c r="Q1473" s="9"/>
      <c r="R1473" s="12">
        <v>750</v>
      </c>
      <c r="S1473" s="46"/>
      <c r="T1473">
        <f t="shared" si="22"/>
        <v>0</v>
      </c>
    </row>
    <row r="1474" spans="1:20" ht="11.1" customHeight="1" outlineLevel="2" x14ac:dyDescent="0.2">
      <c r="A1474" s="25" t="s">
        <v>4259</v>
      </c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4"/>
      <c r="S1474" s="46"/>
      <c r="T1474">
        <f t="shared" si="22"/>
        <v>0</v>
      </c>
    </row>
    <row r="1475" spans="1:20" ht="11.1" customHeight="1" outlineLevel="3" x14ac:dyDescent="0.2">
      <c r="A1475" s="26" t="s">
        <v>4260</v>
      </c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5"/>
      <c r="S1475" s="46"/>
      <c r="T1475">
        <f t="shared" si="22"/>
        <v>0</v>
      </c>
    </row>
    <row r="1476" spans="1:20" ht="11.1" customHeight="1" outlineLevel="4" x14ac:dyDescent="0.2">
      <c r="A1476" s="29" t="s">
        <v>4261</v>
      </c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9" t="s">
        <v>4262</v>
      </c>
      <c r="O1476" s="10" t="s">
        <v>4263</v>
      </c>
      <c r="P1476" s="9"/>
      <c r="Q1476" s="9"/>
      <c r="R1476" s="12">
        <v>266</v>
      </c>
      <c r="S1476" s="46"/>
      <c r="T1476">
        <f t="shared" si="22"/>
        <v>0</v>
      </c>
    </row>
    <row r="1477" spans="1:20" ht="11.1" customHeight="1" outlineLevel="3" x14ac:dyDescent="0.2">
      <c r="A1477" s="26" t="s">
        <v>4264</v>
      </c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5"/>
      <c r="S1477" s="46"/>
      <c r="T1477">
        <f t="shared" si="22"/>
        <v>0</v>
      </c>
    </row>
    <row r="1478" spans="1:20" ht="21.95" customHeight="1" outlineLevel="4" x14ac:dyDescent="0.2">
      <c r="A1478" s="29" t="s">
        <v>4265</v>
      </c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9" t="s">
        <v>4266</v>
      </c>
      <c r="O1478" s="10" t="s">
        <v>4267</v>
      </c>
      <c r="P1478" s="9" t="s">
        <v>4268</v>
      </c>
      <c r="Q1478" s="9"/>
      <c r="R1478" s="12">
        <v>12</v>
      </c>
      <c r="S1478" s="46"/>
      <c r="T1478">
        <f t="shared" si="22"/>
        <v>0</v>
      </c>
    </row>
    <row r="1479" spans="1:20" ht="11.1" customHeight="1" outlineLevel="3" x14ac:dyDescent="0.2">
      <c r="A1479" s="26" t="s">
        <v>4269</v>
      </c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5"/>
      <c r="S1479" s="46"/>
      <c r="T1479">
        <f t="shared" si="22"/>
        <v>0</v>
      </c>
    </row>
    <row r="1480" spans="1:20" ht="11.1" customHeight="1" outlineLevel="4" x14ac:dyDescent="0.2">
      <c r="A1480" s="29" t="s">
        <v>4270</v>
      </c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9" t="s">
        <v>4271</v>
      </c>
      <c r="O1480" s="10" t="s">
        <v>4272</v>
      </c>
      <c r="P1480" s="9" t="s">
        <v>4273</v>
      </c>
      <c r="Q1480" s="9"/>
      <c r="R1480" s="12">
        <v>119</v>
      </c>
      <c r="S1480" s="46"/>
      <c r="T1480">
        <f t="shared" si="22"/>
        <v>0</v>
      </c>
    </row>
    <row r="1481" spans="1:20" ht="11.1" customHeight="1" outlineLevel="2" x14ac:dyDescent="0.2">
      <c r="A1481" s="25" t="s">
        <v>4274</v>
      </c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4"/>
      <c r="S1481" s="46"/>
      <c r="T1481">
        <f t="shared" si="22"/>
        <v>0</v>
      </c>
    </row>
    <row r="1482" spans="1:20" ht="11.1" customHeight="1" outlineLevel="3" x14ac:dyDescent="0.2">
      <c r="A1482" s="26" t="s">
        <v>4275</v>
      </c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5"/>
      <c r="S1482" s="46"/>
      <c r="T1482">
        <f t="shared" si="22"/>
        <v>0</v>
      </c>
    </row>
    <row r="1483" spans="1:20" ht="11.1" customHeight="1" outlineLevel="4" x14ac:dyDescent="0.2">
      <c r="A1483" s="29" t="s">
        <v>4276</v>
      </c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9" t="s">
        <v>4277</v>
      </c>
      <c r="O1483" s="10" t="s">
        <v>4278</v>
      </c>
      <c r="P1483" s="9" t="s">
        <v>4279</v>
      </c>
      <c r="Q1483" s="9"/>
      <c r="R1483" s="12">
        <v>8</v>
      </c>
      <c r="S1483" s="46"/>
      <c r="T1483">
        <f t="shared" ref="T1483:T1546" si="23">R1483*S1483</f>
        <v>0</v>
      </c>
    </row>
    <row r="1484" spans="1:20" ht="11.1" customHeight="1" outlineLevel="4" x14ac:dyDescent="0.2">
      <c r="A1484" s="29" t="s">
        <v>4280</v>
      </c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9" t="s">
        <v>4281</v>
      </c>
      <c r="O1484" s="10" t="s">
        <v>4282</v>
      </c>
      <c r="P1484" s="9"/>
      <c r="Q1484" s="9"/>
      <c r="R1484" s="12">
        <v>13</v>
      </c>
      <c r="S1484" s="46"/>
      <c r="T1484">
        <f t="shared" si="23"/>
        <v>0</v>
      </c>
    </row>
    <row r="1485" spans="1:20" ht="11.1" customHeight="1" outlineLevel="4" x14ac:dyDescent="0.2">
      <c r="A1485" s="29" t="s">
        <v>4283</v>
      </c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9" t="s">
        <v>4284</v>
      </c>
      <c r="O1485" s="10" t="s">
        <v>4285</v>
      </c>
      <c r="P1485" s="9"/>
      <c r="Q1485" s="9"/>
      <c r="R1485" s="12">
        <v>13</v>
      </c>
      <c r="S1485" s="46"/>
      <c r="T1485">
        <f t="shared" si="23"/>
        <v>0</v>
      </c>
    </row>
    <row r="1486" spans="1:20" ht="11.1" customHeight="1" outlineLevel="4" x14ac:dyDescent="0.2">
      <c r="A1486" s="29" t="s">
        <v>4286</v>
      </c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9" t="s">
        <v>4287</v>
      </c>
      <c r="O1486" s="10" t="s">
        <v>4288</v>
      </c>
      <c r="P1486" s="9"/>
      <c r="Q1486" s="9"/>
      <c r="R1486" s="12">
        <v>9</v>
      </c>
      <c r="S1486" s="46"/>
      <c r="T1486">
        <f t="shared" si="23"/>
        <v>0</v>
      </c>
    </row>
    <row r="1487" spans="1:20" ht="11.1" customHeight="1" outlineLevel="3" x14ac:dyDescent="0.2">
      <c r="A1487" s="26" t="s">
        <v>4289</v>
      </c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5"/>
      <c r="S1487" s="46"/>
      <c r="T1487">
        <f t="shared" si="23"/>
        <v>0</v>
      </c>
    </row>
    <row r="1488" spans="1:20" ht="11.1" customHeight="1" outlineLevel="4" x14ac:dyDescent="0.2">
      <c r="A1488" s="29" t="s">
        <v>4290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9" t="s">
        <v>4291</v>
      </c>
      <c r="O1488" s="10" t="s">
        <v>4292</v>
      </c>
      <c r="P1488" s="9"/>
      <c r="Q1488" s="9"/>
      <c r="R1488" s="12">
        <v>33</v>
      </c>
      <c r="S1488" s="46"/>
      <c r="T1488">
        <f t="shared" si="23"/>
        <v>0</v>
      </c>
    </row>
    <row r="1489" spans="1:20" ht="11.1" customHeight="1" outlineLevel="4" x14ac:dyDescent="0.2">
      <c r="A1489" s="29" t="s">
        <v>4293</v>
      </c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9" t="s">
        <v>4294</v>
      </c>
      <c r="O1489" s="10" t="s">
        <v>4295</v>
      </c>
      <c r="P1489" s="9" t="s">
        <v>4296</v>
      </c>
      <c r="Q1489" s="9"/>
      <c r="R1489" s="12">
        <v>9</v>
      </c>
      <c r="S1489" s="46"/>
      <c r="T1489">
        <f t="shared" si="23"/>
        <v>0</v>
      </c>
    </row>
    <row r="1490" spans="1:20" ht="11.1" customHeight="1" outlineLevel="4" x14ac:dyDescent="0.2">
      <c r="A1490" s="29" t="s">
        <v>4297</v>
      </c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9" t="s">
        <v>4298</v>
      </c>
      <c r="O1490" s="10" t="s">
        <v>4299</v>
      </c>
      <c r="P1490" s="9" t="s">
        <v>4300</v>
      </c>
      <c r="Q1490" s="9"/>
      <c r="R1490" s="12">
        <v>13</v>
      </c>
      <c r="S1490" s="46"/>
      <c r="T1490">
        <f t="shared" si="23"/>
        <v>0</v>
      </c>
    </row>
    <row r="1491" spans="1:20" ht="11.1" customHeight="1" outlineLevel="4" x14ac:dyDescent="0.2">
      <c r="A1491" s="29" t="s">
        <v>4301</v>
      </c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9" t="s">
        <v>4302</v>
      </c>
      <c r="O1491" s="10" t="s">
        <v>4303</v>
      </c>
      <c r="P1491" s="9" t="s">
        <v>4304</v>
      </c>
      <c r="Q1491" s="9"/>
      <c r="R1491" s="12">
        <v>16</v>
      </c>
      <c r="S1491" s="46"/>
      <c r="T1491">
        <f t="shared" si="23"/>
        <v>0</v>
      </c>
    </row>
    <row r="1492" spans="1:20" ht="11.1" customHeight="1" outlineLevel="4" x14ac:dyDescent="0.2">
      <c r="A1492" s="29" t="s">
        <v>4305</v>
      </c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9" t="s">
        <v>4306</v>
      </c>
      <c r="O1492" s="10" t="s">
        <v>4307</v>
      </c>
      <c r="P1492" s="9"/>
      <c r="Q1492" s="9"/>
      <c r="R1492" s="12">
        <v>13</v>
      </c>
      <c r="S1492" s="46"/>
      <c r="T1492">
        <f t="shared" si="23"/>
        <v>0</v>
      </c>
    </row>
    <row r="1493" spans="1:20" ht="11.1" customHeight="1" outlineLevel="4" x14ac:dyDescent="0.2">
      <c r="A1493" s="29" t="s">
        <v>4308</v>
      </c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9" t="s">
        <v>4309</v>
      </c>
      <c r="O1493" s="10" t="s">
        <v>4310</v>
      </c>
      <c r="P1493" s="9"/>
      <c r="Q1493" s="9"/>
      <c r="R1493" s="12">
        <v>56</v>
      </c>
      <c r="S1493" s="46"/>
      <c r="T1493">
        <f t="shared" si="23"/>
        <v>0</v>
      </c>
    </row>
    <row r="1494" spans="1:20" ht="11.1" customHeight="1" outlineLevel="4" x14ac:dyDescent="0.2">
      <c r="A1494" s="29" t="s">
        <v>4311</v>
      </c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9" t="s">
        <v>4312</v>
      </c>
      <c r="O1494" s="10" t="s">
        <v>4313</v>
      </c>
      <c r="P1494" s="9"/>
      <c r="Q1494" s="9"/>
      <c r="R1494" s="12">
        <v>26</v>
      </c>
      <c r="S1494" s="46"/>
      <c r="T1494">
        <f t="shared" si="23"/>
        <v>0</v>
      </c>
    </row>
    <row r="1495" spans="1:20" ht="11.1" customHeight="1" outlineLevel="4" x14ac:dyDescent="0.2">
      <c r="A1495" s="29" t="s">
        <v>4314</v>
      </c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9" t="s">
        <v>4315</v>
      </c>
      <c r="O1495" s="10" t="s">
        <v>4316</v>
      </c>
      <c r="P1495" s="9" t="s">
        <v>4317</v>
      </c>
      <c r="Q1495" s="9"/>
      <c r="R1495" s="12">
        <v>11</v>
      </c>
      <c r="S1495" s="46"/>
      <c r="T1495">
        <f t="shared" si="23"/>
        <v>0</v>
      </c>
    </row>
    <row r="1496" spans="1:20" ht="11.1" customHeight="1" outlineLevel="4" x14ac:dyDescent="0.2">
      <c r="A1496" s="29" t="s">
        <v>4318</v>
      </c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9" t="s">
        <v>4319</v>
      </c>
      <c r="O1496" s="10" t="s">
        <v>4320</v>
      </c>
      <c r="P1496" s="9" t="s">
        <v>4321</v>
      </c>
      <c r="Q1496" s="9"/>
      <c r="R1496" s="12">
        <v>25</v>
      </c>
      <c r="S1496" s="46"/>
      <c r="T1496">
        <f t="shared" si="23"/>
        <v>0</v>
      </c>
    </row>
    <row r="1497" spans="1:20" ht="11.1" customHeight="1" outlineLevel="4" x14ac:dyDescent="0.2">
      <c r="A1497" s="29" t="s">
        <v>4322</v>
      </c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9" t="s">
        <v>4323</v>
      </c>
      <c r="O1497" s="10" t="s">
        <v>4324</v>
      </c>
      <c r="P1497" s="9"/>
      <c r="Q1497" s="9"/>
      <c r="R1497" s="12">
        <v>17</v>
      </c>
      <c r="S1497" s="46"/>
      <c r="T1497">
        <f t="shared" si="23"/>
        <v>0</v>
      </c>
    </row>
    <row r="1498" spans="1:20" ht="11.1" customHeight="1" outlineLevel="4" x14ac:dyDescent="0.2">
      <c r="A1498" s="29" t="s">
        <v>4325</v>
      </c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9" t="s">
        <v>4326</v>
      </c>
      <c r="O1498" s="10" t="s">
        <v>4327</v>
      </c>
      <c r="P1498" s="9"/>
      <c r="Q1498" s="9"/>
      <c r="R1498" s="12">
        <v>37.799999999999997</v>
      </c>
      <c r="S1498" s="46"/>
      <c r="T1498">
        <f t="shared" si="23"/>
        <v>0</v>
      </c>
    </row>
    <row r="1499" spans="1:20" ht="11.1" customHeight="1" outlineLevel="4" x14ac:dyDescent="0.2">
      <c r="A1499" s="29" t="s">
        <v>4328</v>
      </c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9" t="s">
        <v>4329</v>
      </c>
      <c r="O1499" s="10" t="s">
        <v>4330</v>
      </c>
      <c r="P1499" s="9" t="s">
        <v>4331</v>
      </c>
      <c r="Q1499" s="9"/>
      <c r="R1499" s="12">
        <v>33</v>
      </c>
      <c r="S1499" s="46"/>
      <c r="T1499">
        <f t="shared" si="23"/>
        <v>0</v>
      </c>
    </row>
    <row r="1500" spans="1:20" ht="11.1" customHeight="1" outlineLevel="4" x14ac:dyDescent="0.2">
      <c r="A1500" s="29" t="s">
        <v>4332</v>
      </c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9" t="s">
        <v>4333</v>
      </c>
      <c r="O1500" s="10" t="s">
        <v>4334</v>
      </c>
      <c r="P1500" s="9" t="s">
        <v>4335</v>
      </c>
      <c r="Q1500" s="9"/>
      <c r="R1500" s="12">
        <v>13</v>
      </c>
      <c r="S1500" s="46"/>
      <c r="T1500">
        <f t="shared" si="23"/>
        <v>0</v>
      </c>
    </row>
    <row r="1501" spans="1:20" ht="11.1" customHeight="1" outlineLevel="4" x14ac:dyDescent="0.2">
      <c r="A1501" s="29" t="s">
        <v>4336</v>
      </c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9" t="s">
        <v>4337</v>
      </c>
      <c r="O1501" s="10" t="s">
        <v>4338</v>
      </c>
      <c r="P1501" s="9" t="s">
        <v>4339</v>
      </c>
      <c r="Q1501" s="9"/>
      <c r="R1501" s="12">
        <v>10</v>
      </c>
      <c r="S1501" s="46"/>
      <c r="T1501">
        <f t="shared" si="23"/>
        <v>0</v>
      </c>
    </row>
    <row r="1502" spans="1:20" ht="11.1" customHeight="1" outlineLevel="3" x14ac:dyDescent="0.2">
      <c r="A1502" s="26" t="s">
        <v>4340</v>
      </c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5"/>
      <c r="S1502" s="46"/>
      <c r="T1502">
        <f t="shared" si="23"/>
        <v>0</v>
      </c>
    </row>
    <row r="1503" spans="1:20" ht="11.1" customHeight="1" outlineLevel="4" x14ac:dyDescent="0.2">
      <c r="A1503" s="29" t="s">
        <v>4341</v>
      </c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9" t="s">
        <v>4342</v>
      </c>
      <c r="O1503" s="10" t="s">
        <v>4343</v>
      </c>
      <c r="P1503" s="9"/>
      <c r="Q1503" s="9"/>
      <c r="R1503" s="12">
        <v>19</v>
      </c>
      <c r="S1503" s="46"/>
      <c r="T1503">
        <f t="shared" si="23"/>
        <v>0</v>
      </c>
    </row>
    <row r="1504" spans="1:20" ht="11.1" customHeight="1" outlineLevel="3" x14ac:dyDescent="0.2">
      <c r="A1504" s="26" t="s">
        <v>4344</v>
      </c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5"/>
      <c r="S1504" s="46"/>
      <c r="T1504">
        <f t="shared" si="23"/>
        <v>0</v>
      </c>
    </row>
    <row r="1505" spans="1:20" ht="11.1" customHeight="1" outlineLevel="4" x14ac:dyDescent="0.2">
      <c r="A1505" s="29" t="s">
        <v>4345</v>
      </c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9" t="s">
        <v>4346</v>
      </c>
      <c r="O1505" s="10" t="s">
        <v>4347</v>
      </c>
      <c r="P1505" s="9" t="s">
        <v>4348</v>
      </c>
      <c r="Q1505" s="9"/>
      <c r="R1505" s="12">
        <v>99</v>
      </c>
      <c r="S1505" s="46"/>
      <c r="T1505">
        <f t="shared" si="23"/>
        <v>0</v>
      </c>
    </row>
    <row r="1506" spans="1:20" ht="21.95" customHeight="1" outlineLevel="4" x14ac:dyDescent="0.2">
      <c r="A1506" s="29" t="s">
        <v>4349</v>
      </c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9" t="s">
        <v>4350</v>
      </c>
      <c r="O1506" s="10" t="s">
        <v>4351</v>
      </c>
      <c r="P1506" s="9" t="s">
        <v>4352</v>
      </c>
      <c r="Q1506" s="9"/>
      <c r="R1506" s="12">
        <v>91</v>
      </c>
      <c r="S1506" s="46"/>
      <c r="T1506">
        <f t="shared" si="23"/>
        <v>0</v>
      </c>
    </row>
    <row r="1507" spans="1:20" ht="21.95" customHeight="1" outlineLevel="4" x14ac:dyDescent="0.2">
      <c r="A1507" s="29" t="s">
        <v>4353</v>
      </c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9" t="s">
        <v>4354</v>
      </c>
      <c r="O1507" s="10" t="s">
        <v>4355</v>
      </c>
      <c r="P1507" s="9" t="s">
        <v>4356</v>
      </c>
      <c r="Q1507" s="9"/>
      <c r="R1507" s="12">
        <v>77</v>
      </c>
      <c r="S1507" s="46"/>
      <c r="T1507">
        <f t="shared" si="23"/>
        <v>0</v>
      </c>
    </row>
    <row r="1508" spans="1:20" ht="11.1" customHeight="1" outlineLevel="4" x14ac:dyDescent="0.2">
      <c r="A1508" s="29" t="s">
        <v>4357</v>
      </c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9" t="s">
        <v>4358</v>
      </c>
      <c r="O1508" s="10" t="s">
        <v>4359</v>
      </c>
      <c r="P1508" s="9" t="s">
        <v>4360</v>
      </c>
      <c r="Q1508" s="9"/>
      <c r="R1508" s="12">
        <v>28</v>
      </c>
      <c r="S1508" s="46"/>
      <c r="T1508">
        <f t="shared" si="23"/>
        <v>0</v>
      </c>
    </row>
    <row r="1509" spans="1:20" ht="11.1" customHeight="1" outlineLevel="2" x14ac:dyDescent="0.2">
      <c r="A1509" s="25" t="s">
        <v>4361</v>
      </c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4"/>
      <c r="S1509" s="46"/>
      <c r="T1509">
        <f t="shared" si="23"/>
        <v>0</v>
      </c>
    </row>
    <row r="1510" spans="1:20" ht="11.1" customHeight="1" outlineLevel="3" x14ac:dyDescent="0.2">
      <c r="A1510" s="26" t="s">
        <v>4361</v>
      </c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5"/>
      <c r="S1510" s="46"/>
      <c r="T1510">
        <f t="shared" si="23"/>
        <v>0</v>
      </c>
    </row>
    <row r="1511" spans="1:20" ht="21.95" customHeight="1" outlineLevel="4" x14ac:dyDescent="0.2">
      <c r="A1511" s="29" t="s">
        <v>4362</v>
      </c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9" t="s">
        <v>4363</v>
      </c>
      <c r="O1511" s="10" t="s">
        <v>4364</v>
      </c>
      <c r="P1511" s="9" t="s">
        <v>4365</v>
      </c>
      <c r="Q1511" s="9"/>
      <c r="R1511" s="12">
        <v>18.32</v>
      </c>
      <c r="S1511" s="46"/>
      <c r="T1511">
        <f t="shared" si="23"/>
        <v>0</v>
      </c>
    </row>
    <row r="1512" spans="1:20" ht="11.1" customHeight="1" outlineLevel="4" x14ac:dyDescent="0.2">
      <c r="A1512" s="29" t="s">
        <v>4366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9" t="s">
        <v>4367</v>
      </c>
      <c r="O1512" s="10" t="s">
        <v>4368</v>
      </c>
      <c r="P1512" s="9"/>
      <c r="Q1512" s="9"/>
      <c r="R1512" s="12">
        <v>0.72</v>
      </c>
      <c r="S1512" s="46"/>
      <c r="T1512">
        <f t="shared" si="23"/>
        <v>0</v>
      </c>
    </row>
    <row r="1513" spans="1:20" ht="11.1" customHeight="1" outlineLevel="4" x14ac:dyDescent="0.2">
      <c r="A1513" s="29" t="s">
        <v>4369</v>
      </c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9" t="s">
        <v>4370</v>
      </c>
      <c r="O1513" s="10" t="s">
        <v>4371</v>
      </c>
      <c r="P1513" s="9"/>
      <c r="Q1513" s="9"/>
      <c r="R1513" s="12">
        <v>1.29</v>
      </c>
      <c r="S1513" s="46"/>
      <c r="T1513">
        <f t="shared" si="23"/>
        <v>0</v>
      </c>
    </row>
    <row r="1514" spans="1:20" ht="11.1" customHeight="1" outlineLevel="4" x14ac:dyDescent="0.2">
      <c r="A1514" s="29" t="s">
        <v>4372</v>
      </c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9" t="s">
        <v>4373</v>
      </c>
      <c r="O1514" s="10" t="s">
        <v>4374</v>
      </c>
      <c r="P1514" s="9"/>
      <c r="Q1514" s="9"/>
      <c r="R1514" s="12">
        <v>1.76</v>
      </c>
      <c r="S1514" s="46"/>
      <c r="T1514">
        <f t="shared" si="23"/>
        <v>0</v>
      </c>
    </row>
    <row r="1515" spans="1:20" ht="11.1" customHeight="1" outlineLevel="4" x14ac:dyDescent="0.2">
      <c r="A1515" s="29" t="s">
        <v>4375</v>
      </c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9" t="s">
        <v>4376</v>
      </c>
      <c r="O1515" s="10" t="s">
        <v>4377</v>
      </c>
      <c r="P1515" s="9"/>
      <c r="Q1515" s="9"/>
      <c r="R1515" s="12">
        <v>1.29</v>
      </c>
      <c r="S1515" s="46"/>
      <c r="T1515">
        <f t="shared" si="23"/>
        <v>0</v>
      </c>
    </row>
    <row r="1516" spans="1:20" ht="11.1" customHeight="1" outlineLevel="4" x14ac:dyDescent="0.2">
      <c r="A1516" s="29" t="s">
        <v>4378</v>
      </c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9" t="s">
        <v>4379</v>
      </c>
      <c r="O1516" s="10" t="s">
        <v>4380</v>
      </c>
      <c r="P1516" s="9"/>
      <c r="Q1516" s="9"/>
      <c r="R1516" s="12">
        <v>1.76</v>
      </c>
      <c r="S1516" s="46"/>
      <c r="T1516">
        <f t="shared" si="23"/>
        <v>0</v>
      </c>
    </row>
    <row r="1517" spans="1:20" ht="11.1" customHeight="1" outlineLevel="4" x14ac:dyDescent="0.2">
      <c r="A1517" s="29" t="s">
        <v>4381</v>
      </c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9" t="s">
        <v>4382</v>
      </c>
      <c r="O1517" s="10" t="s">
        <v>4383</v>
      </c>
      <c r="P1517" s="9"/>
      <c r="Q1517" s="9"/>
      <c r="R1517" s="12">
        <v>1.29</v>
      </c>
      <c r="S1517" s="46"/>
      <c r="T1517">
        <f t="shared" si="23"/>
        <v>0</v>
      </c>
    </row>
    <row r="1518" spans="1:20" ht="11.1" customHeight="1" outlineLevel="4" x14ac:dyDescent="0.2">
      <c r="A1518" s="29" t="s">
        <v>4384</v>
      </c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9" t="s">
        <v>4385</v>
      </c>
      <c r="O1518" s="10" t="s">
        <v>4386</v>
      </c>
      <c r="P1518" s="9"/>
      <c r="Q1518" s="9"/>
      <c r="R1518" s="12">
        <v>0.86</v>
      </c>
      <c r="S1518" s="46"/>
      <c r="T1518">
        <f t="shared" si="23"/>
        <v>0</v>
      </c>
    </row>
    <row r="1519" spans="1:20" ht="11.1" customHeight="1" outlineLevel="4" x14ac:dyDescent="0.2">
      <c r="A1519" s="29" t="s">
        <v>4387</v>
      </c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9" t="s">
        <v>4388</v>
      </c>
      <c r="O1519" s="10" t="s">
        <v>4389</v>
      </c>
      <c r="P1519" s="9"/>
      <c r="Q1519" s="9"/>
      <c r="R1519" s="12">
        <v>1.29</v>
      </c>
      <c r="S1519" s="46"/>
      <c r="T1519">
        <f t="shared" si="23"/>
        <v>0</v>
      </c>
    </row>
    <row r="1520" spans="1:20" ht="11.1" customHeight="1" outlineLevel="4" x14ac:dyDescent="0.2">
      <c r="A1520" s="29" t="s">
        <v>4390</v>
      </c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9" t="s">
        <v>4391</v>
      </c>
      <c r="O1520" s="10" t="s">
        <v>4392</v>
      </c>
      <c r="P1520" s="9"/>
      <c r="Q1520" s="9"/>
      <c r="R1520" s="12">
        <v>3.62</v>
      </c>
      <c r="S1520" s="46"/>
      <c r="T1520">
        <f t="shared" si="23"/>
        <v>0</v>
      </c>
    </row>
    <row r="1521" spans="1:20" ht="11.1" customHeight="1" outlineLevel="4" x14ac:dyDescent="0.2">
      <c r="A1521" s="29" t="s">
        <v>4393</v>
      </c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9" t="s">
        <v>4394</v>
      </c>
      <c r="O1521" s="10" t="s">
        <v>4395</v>
      </c>
      <c r="P1521" s="9"/>
      <c r="Q1521" s="9"/>
      <c r="R1521" s="12">
        <v>1.29</v>
      </c>
      <c r="S1521" s="46"/>
      <c r="T1521">
        <f t="shared" si="23"/>
        <v>0</v>
      </c>
    </row>
    <row r="1522" spans="1:20" ht="21.95" customHeight="1" outlineLevel="4" x14ac:dyDescent="0.2">
      <c r="A1522" s="29" t="s">
        <v>4396</v>
      </c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9" t="s">
        <v>4397</v>
      </c>
      <c r="O1522" s="10" t="s">
        <v>4398</v>
      </c>
      <c r="P1522" s="9" t="s">
        <v>4399</v>
      </c>
      <c r="Q1522" s="9"/>
      <c r="R1522" s="12">
        <v>13.13</v>
      </c>
      <c r="S1522" s="46"/>
      <c r="T1522">
        <f t="shared" si="23"/>
        <v>0</v>
      </c>
    </row>
    <row r="1523" spans="1:20" ht="21.95" customHeight="1" outlineLevel="4" x14ac:dyDescent="0.2">
      <c r="A1523" s="29" t="s">
        <v>4400</v>
      </c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9" t="s">
        <v>4401</v>
      </c>
      <c r="O1523" s="10" t="s">
        <v>4402</v>
      </c>
      <c r="P1523" s="9" t="s">
        <v>4403</v>
      </c>
      <c r="Q1523" s="9"/>
      <c r="R1523" s="12">
        <v>16.07</v>
      </c>
      <c r="S1523" s="46"/>
      <c r="T1523">
        <f t="shared" si="23"/>
        <v>0</v>
      </c>
    </row>
    <row r="1524" spans="1:20" ht="21.95" customHeight="1" outlineLevel="4" x14ac:dyDescent="0.2">
      <c r="A1524" s="29" t="s">
        <v>4404</v>
      </c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9" t="s">
        <v>4405</v>
      </c>
      <c r="O1524" s="10" t="s">
        <v>4406</v>
      </c>
      <c r="P1524" s="9" t="s">
        <v>4407</v>
      </c>
      <c r="Q1524" s="9"/>
      <c r="R1524" s="12">
        <v>16.07</v>
      </c>
      <c r="S1524" s="46"/>
      <c r="T1524">
        <f t="shared" si="23"/>
        <v>0</v>
      </c>
    </row>
    <row r="1525" spans="1:20" ht="21.95" customHeight="1" outlineLevel="4" x14ac:dyDescent="0.2">
      <c r="A1525" s="29" t="s">
        <v>4408</v>
      </c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9" t="s">
        <v>4409</v>
      </c>
      <c r="O1525" s="10" t="s">
        <v>4410</v>
      </c>
      <c r="P1525" s="9" t="s">
        <v>4411</v>
      </c>
      <c r="Q1525" s="9"/>
      <c r="R1525" s="12">
        <v>15.65</v>
      </c>
      <c r="S1525" s="46"/>
      <c r="T1525">
        <f t="shared" si="23"/>
        <v>0</v>
      </c>
    </row>
    <row r="1526" spans="1:20" ht="11.1" customHeight="1" outlineLevel="4" x14ac:dyDescent="0.2">
      <c r="A1526" s="29" t="s">
        <v>4412</v>
      </c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9" t="s">
        <v>4413</v>
      </c>
      <c r="O1526" s="10" t="s">
        <v>4414</v>
      </c>
      <c r="P1526" s="9"/>
      <c r="Q1526" s="9"/>
      <c r="R1526" s="12">
        <v>0.88</v>
      </c>
      <c r="S1526" s="46"/>
      <c r="T1526">
        <f t="shared" si="23"/>
        <v>0</v>
      </c>
    </row>
    <row r="1527" spans="1:20" ht="11.1" customHeight="1" outlineLevel="4" x14ac:dyDescent="0.2">
      <c r="A1527" s="29" t="s">
        <v>4415</v>
      </c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9" t="s">
        <v>4416</v>
      </c>
      <c r="O1527" s="10" t="s">
        <v>4417</v>
      </c>
      <c r="P1527" s="9"/>
      <c r="Q1527" s="9"/>
      <c r="R1527" s="12">
        <v>0.88</v>
      </c>
      <c r="S1527" s="46"/>
      <c r="T1527">
        <f t="shared" si="23"/>
        <v>0</v>
      </c>
    </row>
    <row r="1528" spans="1:20" ht="21.95" customHeight="1" outlineLevel="4" x14ac:dyDescent="0.2">
      <c r="A1528" s="29" t="s">
        <v>4418</v>
      </c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9" t="s">
        <v>4419</v>
      </c>
      <c r="O1528" s="10" t="s">
        <v>4420</v>
      </c>
      <c r="P1528" s="9"/>
      <c r="Q1528" s="9"/>
      <c r="R1528" s="12">
        <v>1.86</v>
      </c>
      <c r="S1528" s="46"/>
      <c r="T1528">
        <f t="shared" si="23"/>
        <v>0</v>
      </c>
    </row>
    <row r="1529" spans="1:20" ht="21.95" customHeight="1" outlineLevel="4" x14ac:dyDescent="0.2">
      <c r="A1529" s="29" t="s">
        <v>4421</v>
      </c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9" t="s">
        <v>4422</v>
      </c>
      <c r="O1529" s="10" t="s">
        <v>4423</v>
      </c>
      <c r="P1529" s="9" t="s">
        <v>4424</v>
      </c>
      <c r="Q1529" s="9"/>
      <c r="R1529" s="12">
        <v>1.86</v>
      </c>
      <c r="S1529" s="46"/>
      <c r="T1529">
        <f t="shared" si="23"/>
        <v>0</v>
      </c>
    </row>
    <row r="1530" spans="1:20" ht="21.95" customHeight="1" outlineLevel="4" x14ac:dyDescent="0.2">
      <c r="A1530" s="29" t="s">
        <v>4425</v>
      </c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9" t="s">
        <v>4426</v>
      </c>
      <c r="O1530" s="10" t="s">
        <v>4427</v>
      </c>
      <c r="P1530" s="9" t="s">
        <v>4428</v>
      </c>
      <c r="Q1530" s="9"/>
      <c r="R1530" s="12">
        <v>1.29</v>
      </c>
      <c r="S1530" s="46"/>
      <c r="T1530">
        <f t="shared" si="23"/>
        <v>0</v>
      </c>
    </row>
    <row r="1531" spans="1:20" ht="21.95" customHeight="1" outlineLevel="4" x14ac:dyDescent="0.2">
      <c r="A1531" s="29" t="s">
        <v>4429</v>
      </c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9" t="s">
        <v>4430</v>
      </c>
      <c r="O1531" s="10" t="s">
        <v>4431</v>
      </c>
      <c r="P1531" s="9" t="s">
        <v>4432</v>
      </c>
      <c r="Q1531" s="9"/>
      <c r="R1531" s="12">
        <v>1.29</v>
      </c>
      <c r="S1531" s="46"/>
      <c r="T1531">
        <f t="shared" si="23"/>
        <v>0</v>
      </c>
    </row>
    <row r="1532" spans="1:20" ht="21.95" customHeight="1" outlineLevel="4" x14ac:dyDescent="0.2">
      <c r="A1532" s="29" t="s">
        <v>4433</v>
      </c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9" t="s">
        <v>4434</v>
      </c>
      <c r="O1532" s="10" t="s">
        <v>4435</v>
      </c>
      <c r="P1532" s="9" t="s">
        <v>4436</v>
      </c>
      <c r="Q1532" s="9"/>
      <c r="R1532" s="12">
        <v>1.3</v>
      </c>
      <c r="S1532" s="46"/>
      <c r="T1532">
        <f t="shared" si="23"/>
        <v>0</v>
      </c>
    </row>
    <row r="1533" spans="1:20" ht="21.95" customHeight="1" outlineLevel="4" x14ac:dyDescent="0.2">
      <c r="A1533" s="29" t="s">
        <v>4437</v>
      </c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9" t="s">
        <v>4438</v>
      </c>
      <c r="O1533" s="10" t="s">
        <v>4439</v>
      </c>
      <c r="P1533" s="9"/>
      <c r="Q1533" s="9"/>
      <c r="R1533" s="12">
        <v>23.72</v>
      </c>
      <c r="S1533" s="46"/>
      <c r="T1533">
        <f t="shared" si="23"/>
        <v>0</v>
      </c>
    </row>
    <row r="1534" spans="1:20" ht="11.1" customHeight="1" outlineLevel="4" x14ac:dyDescent="0.2">
      <c r="A1534" s="29" t="s">
        <v>4440</v>
      </c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9" t="s">
        <v>4441</v>
      </c>
      <c r="O1534" s="10" t="s">
        <v>4442</v>
      </c>
      <c r="P1534" s="9"/>
      <c r="Q1534" s="9"/>
      <c r="R1534" s="12">
        <v>1.79</v>
      </c>
      <c r="S1534" s="46"/>
      <c r="T1534">
        <f t="shared" si="23"/>
        <v>0</v>
      </c>
    </row>
    <row r="1535" spans="1:20" ht="21.95" customHeight="1" outlineLevel="4" x14ac:dyDescent="0.2">
      <c r="A1535" s="29" t="s">
        <v>4443</v>
      </c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9" t="s">
        <v>4444</v>
      </c>
      <c r="O1535" s="10" t="s">
        <v>4445</v>
      </c>
      <c r="P1535" s="9"/>
      <c r="Q1535" s="9"/>
      <c r="R1535" s="12">
        <v>1.79</v>
      </c>
      <c r="S1535" s="46"/>
      <c r="T1535">
        <f t="shared" si="23"/>
        <v>0</v>
      </c>
    </row>
    <row r="1536" spans="1:20" ht="11.1" customHeight="1" outlineLevel="4" x14ac:dyDescent="0.2">
      <c r="A1536" s="29" t="s">
        <v>4446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9" t="s">
        <v>4447</v>
      </c>
      <c r="O1536" s="10" t="s">
        <v>4448</v>
      </c>
      <c r="P1536" s="9"/>
      <c r="Q1536" s="9"/>
      <c r="R1536" s="12">
        <v>1.79</v>
      </c>
      <c r="S1536" s="46"/>
      <c r="T1536">
        <f t="shared" si="23"/>
        <v>0</v>
      </c>
    </row>
    <row r="1537" spans="1:20" ht="21.95" customHeight="1" outlineLevel="4" x14ac:dyDescent="0.2">
      <c r="A1537" s="29" t="s">
        <v>4449</v>
      </c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9" t="s">
        <v>4450</v>
      </c>
      <c r="O1537" s="10" t="s">
        <v>4451</v>
      </c>
      <c r="P1537" s="9" t="s">
        <v>4452</v>
      </c>
      <c r="Q1537" s="9"/>
      <c r="R1537" s="12">
        <v>39.81</v>
      </c>
      <c r="S1537" s="46"/>
      <c r="T1537">
        <f t="shared" si="23"/>
        <v>0</v>
      </c>
    </row>
    <row r="1538" spans="1:20" ht="21.95" customHeight="1" outlineLevel="4" x14ac:dyDescent="0.2">
      <c r="A1538" s="29" t="s">
        <v>4453</v>
      </c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9" t="s">
        <v>4454</v>
      </c>
      <c r="O1538" s="10" t="s">
        <v>4455</v>
      </c>
      <c r="P1538" s="9" t="s">
        <v>4456</v>
      </c>
      <c r="Q1538" s="9"/>
      <c r="R1538" s="12">
        <v>39.81</v>
      </c>
      <c r="S1538" s="46"/>
      <c r="T1538">
        <f t="shared" si="23"/>
        <v>0</v>
      </c>
    </row>
    <row r="1539" spans="1:20" ht="21.95" customHeight="1" outlineLevel="4" x14ac:dyDescent="0.2">
      <c r="A1539" s="29" t="s">
        <v>4457</v>
      </c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9" t="s">
        <v>4458</v>
      </c>
      <c r="O1539" s="10" t="s">
        <v>4459</v>
      </c>
      <c r="P1539" s="9"/>
      <c r="Q1539" s="9"/>
      <c r="R1539" s="12">
        <v>27.1</v>
      </c>
      <c r="S1539" s="46"/>
      <c r="T1539">
        <f t="shared" si="23"/>
        <v>0</v>
      </c>
    </row>
    <row r="1540" spans="1:20" ht="11.1" customHeight="1" outlineLevel="4" x14ac:dyDescent="0.2">
      <c r="A1540" s="29" t="s">
        <v>4460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9" t="s">
        <v>4461</v>
      </c>
      <c r="O1540" s="10" t="s">
        <v>4462</v>
      </c>
      <c r="P1540" s="9"/>
      <c r="Q1540" s="9"/>
      <c r="R1540" s="12">
        <v>27.1</v>
      </c>
      <c r="S1540" s="46"/>
      <c r="T1540">
        <f t="shared" si="23"/>
        <v>0</v>
      </c>
    </row>
    <row r="1541" spans="1:20" ht="21.95" customHeight="1" outlineLevel="4" x14ac:dyDescent="0.2">
      <c r="A1541" s="29" t="s">
        <v>4463</v>
      </c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9" t="s">
        <v>4464</v>
      </c>
      <c r="O1541" s="10" t="s">
        <v>4465</v>
      </c>
      <c r="P1541" s="9" t="s">
        <v>4466</v>
      </c>
      <c r="Q1541" s="9"/>
      <c r="R1541" s="12">
        <v>27.1</v>
      </c>
      <c r="S1541" s="46"/>
      <c r="T1541">
        <f t="shared" si="23"/>
        <v>0</v>
      </c>
    </row>
    <row r="1542" spans="1:20" ht="21.95" customHeight="1" outlineLevel="4" x14ac:dyDescent="0.2">
      <c r="A1542" s="29" t="s">
        <v>4467</v>
      </c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9" t="s">
        <v>4468</v>
      </c>
      <c r="O1542" s="10" t="s">
        <v>4469</v>
      </c>
      <c r="P1542" s="9" t="s">
        <v>4470</v>
      </c>
      <c r="Q1542" s="9"/>
      <c r="R1542" s="12">
        <v>27.1</v>
      </c>
      <c r="S1542" s="46"/>
      <c r="T1542">
        <f t="shared" si="23"/>
        <v>0</v>
      </c>
    </row>
    <row r="1543" spans="1:20" ht="21.95" customHeight="1" outlineLevel="4" x14ac:dyDescent="0.2">
      <c r="A1543" s="29" t="s">
        <v>4471</v>
      </c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9" t="s">
        <v>4472</v>
      </c>
      <c r="O1543" s="10" t="s">
        <v>4473</v>
      </c>
      <c r="P1543" s="9" t="s">
        <v>4474</v>
      </c>
      <c r="Q1543" s="9"/>
      <c r="R1543" s="12">
        <v>32.03</v>
      </c>
      <c r="S1543" s="46"/>
      <c r="T1543">
        <f t="shared" si="23"/>
        <v>0</v>
      </c>
    </row>
    <row r="1544" spans="1:20" ht="11.1" customHeight="1" outlineLevel="4" x14ac:dyDescent="0.2">
      <c r="A1544" s="29" t="s">
        <v>4475</v>
      </c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9" t="s">
        <v>4476</v>
      </c>
      <c r="O1544" s="10" t="s">
        <v>4477</v>
      </c>
      <c r="P1544" s="9"/>
      <c r="Q1544" s="9"/>
      <c r="R1544" s="12">
        <v>29.93</v>
      </c>
      <c r="S1544" s="46"/>
      <c r="T1544">
        <f t="shared" si="23"/>
        <v>0</v>
      </c>
    </row>
    <row r="1545" spans="1:20" ht="21.95" customHeight="1" outlineLevel="4" x14ac:dyDescent="0.2">
      <c r="A1545" s="29" t="s">
        <v>4478</v>
      </c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9" t="s">
        <v>4479</v>
      </c>
      <c r="O1545" s="10" t="s">
        <v>4480</v>
      </c>
      <c r="P1545" s="9"/>
      <c r="Q1545" s="9"/>
      <c r="R1545" s="12">
        <v>2.65</v>
      </c>
      <c r="S1545" s="46"/>
      <c r="T1545">
        <f t="shared" si="23"/>
        <v>0</v>
      </c>
    </row>
    <row r="1546" spans="1:20" ht="21.95" customHeight="1" outlineLevel="4" x14ac:dyDescent="0.2">
      <c r="A1546" s="29" t="s">
        <v>4481</v>
      </c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9" t="s">
        <v>4482</v>
      </c>
      <c r="O1546" s="10" t="s">
        <v>4483</v>
      </c>
      <c r="P1546" s="9" t="s">
        <v>4484</v>
      </c>
      <c r="Q1546" s="9"/>
      <c r="R1546" s="12">
        <v>2.65</v>
      </c>
      <c r="S1546" s="46"/>
      <c r="T1546">
        <f t="shared" si="23"/>
        <v>0</v>
      </c>
    </row>
    <row r="1547" spans="1:20" ht="21.95" customHeight="1" outlineLevel="4" x14ac:dyDescent="0.2">
      <c r="A1547" s="29" t="s">
        <v>4485</v>
      </c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9" t="s">
        <v>4486</v>
      </c>
      <c r="O1547" s="10" t="s">
        <v>4487</v>
      </c>
      <c r="P1547" s="9" t="s">
        <v>4488</v>
      </c>
      <c r="Q1547" s="9"/>
      <c r="R1547" s="12">
        <v>5.18</v>
      </c>
      <c r="S1547" s="46"/>
      <c r="T1547">
        <f t="shared" ref="T1547:T1610" si="24">R1547*S1547</f>
        <v>0</v>
      </c>
    </row>
    <row r="1548" spans="1:20" ht="21.95" customHeight="1" outlineLevel="4" x14ac:dyDescent="0.2">
      <c r="A1548" s="29" t="s">
        <v>4489</v>
      </c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9" t="s">
        <v>4490</v>
      </c>
      <c r="O1548" s="10" t="s">
        <v>4491</v>
      </c>
      <c r="P1548" s="9" t="s">
        <v>4492</v>
      </c>
      <c r="Q1548" s="9"/>
      <c r="R1548" s="12">
        <v>5.18</v>
      </c>
      <c r="S1548" s="46"/>
      <c r="T1548">
        <f t="shared" si="24"/>
        <v>0</v>
      </c>
    </row>
    <row r="1549" spans="1:20" ht="21.95" customHeight="1" outlineLevel="4" x14ac:dyDescent="0.2">
      <c r="A1549" s="29" t="s">
        <v>4493</v>
      </c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9" t="s">
        <v>4494</v>
      </c>
      <c r="O1549" s="10" t="s">
        <v>4495</v>
      </c>
      <c r="P1549" s="9" t="s">
        <v>4496</v>
      </c>
      <c r="Q1549" s="9"/>
      <c r="R1549" s="12">
        <v>5.18</v>
      </c>
      <c r="S1549" s="46"/>
      <c r="T1549">
        <f t="shared" si="24"/>
        <v>0</v>
      </c>
    </row>
    <row r="1550" spans="1:20" ht="21.95" customHeight="1" outlineLevel="4" x14ac:dyDescent="0.2">
      <c r="A1550" s="29" t="s">
        <v>4497</v>
      </c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9" t="s">
        <v>4498</v>
      </c>
      <c r="O1550" s="10" t="s">
        <v>4499</v>
      </c>
      <c r="P1550" s="9" t="s">
        <v>4500</v>
      </c>
      <c r="Q1550" s="9"/>
      <c r="R1550" s="12">
        <v>5.18</v>
      </c>
      <c r="S1550" s="46"/>
      <c r="T1550">
        <f t="shared" si="24"/>
        <v>0</v>
      </c>
    </row>
    <row r="1551" spans="1:20" ht="21.95" customHeight="1" outlineLevel="4" x14ac:dyDescent="0.2">
      <c r="A1551" s="29" t="s">
        <v>4501</v>
      </c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9" t="s">
        <v>4502</v>
      </c>
      <c r="O1551" s="10" t="s">
        <v>4503</v>
      </c>
      <c r="P1551" s="9"/>
      <c r="Q1551" s="9"/>
      <c r="R1551" s="12">
        <v>6.97</v>
      </c>
      <c r="S1551" s="46"/>
      <c r="T1551">
        <f t="shared" si="24"/>
        <v>0</v>
      </c>
    </row>
    <row r="1552" spans="1:20" ht="21.95" customHeight="1" outlineLevel="4" x14ac:dyDescent="0.2">
      <c r="A1552" s="29" t="s">
        <v>4504</v>
      </c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9" t="s">
        <v>4505</v>
      </c>
      <c r="O1552" s="10" t="s">
        <v>4506</v>
      </c>
      <c r="P1552" s="9"/>
      <c r="Q1552" s="9"/>
      <c r="R1552" s="12">
        <v>6.97</v>
      </c>
      <c r="S1552" s="46"/>
      <c r="T1552">
        <f t="shared" si="24"/>
        <v>0</v>
      </c>
    </row>
    <row r="1553" spans="1:20" ht="21.95" customHeight="1" outlineLevel="4" x14ac:dyDescent="0.2">
      <c r="A1553" s="29" t="s">
        <v>4507</v>
      </c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9" t="s">
        <v>4508</v>
      </c>
      <c r="O1553" s="10" t="s">
        <v>4509</v>
      </c>
      <c r="P1553" s="9" t="s">
        <v>4510</v>
      </c>
      <c r="Q1553" s="9"/>
      <c r="R1553" s="12">
        <v>18.32</v>
      </c>
      <c r="S1553" s="46"/>
      <c r="T1553">
        <f t="shared" si="24"/>
        <v>0</v>
      </c>
    </row>
    <row r="1554" spans="1:20" ht="11.1" customHeight="1" outlineLevel="4" x14ac:dyDescent="0.2">
      <c r="A1554" s="29" t="s">
        <v>4511</v>
      </c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9" t="s">
        <v>4512</v>
      </c>
      <c r="O1554" s="10" t="s">
        <v>4513</v>
      </c>
      <c r="P1554" s="9"/>
      <c r="Q1554" s="9"/>
      <c r="R1554" s="12">
        <v>8.51</v>
      </c>
      <c r="S1554" s="46"/>
      <c r="T1554">
        <f t="shared" si="24"/>
        <v>0</v>
      </c>
    </row>
    <row r="1555" spans="1:20" ht="21.95" customHeight="1" outlineLevel="4" x14ac:dyDescent="0.2">
      <c r="A1555" s="29" t="s">
        <v>4514</v>
      </c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9" t="s">
        <v>4515</v>
      </c>
      <c r="O1555" s="10" t="s">
        <v>4516</v>
      </c>
      <c r="P1555" s="9" t="s">
        <v>4517</v>
      </c>
      <c r="Q1555" s="9"/>
      <c r="R1555" s="12">
        <v>12.5</v>
      </c>
      <c r="S1555" s="46"/>
      <c r="T1555">
        <f t="shared" si="24"/>
        <v>0</v>
      </c>
    </row>
    <row r="1556" spans="1:20" ht="21.95" customHeight="1" outlineLevel="4" x14ac:dyDescent="0.2">
      <c r="A1556" s="29" t="s">
        <v>4518</v>
      </c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9" t="s">
        <v>4519</v>
      </c>
      <c r="O1556" s="10" t="s">
        <v>4520</v>
      </c>
      <c r="P1556" s="9" t="s">
        <v>4521</v>
      </c>
      <c r="Q1556" s="9"/>
      <c r="R1556" s="12">
        <v>12.14</v>
      </c>
      <c r="S1556" s="46"/>
      <c r="T1556">
        <f t="shared" si="24"/>
        <v>0</v>
      </c>
    </row>
    <row r="1557" spans="1:20" ht="11.1" customHeight="1" outlineLevel="4" x14ac:dyDescent="0.2">
      <c r="A1557" s="29" t="s">
        <v>4522</v>
      </c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9" t="s">
        <v>4523</v>
      </c>
      <c r="O1557" s="10" t="s">
        <v>4524</v>
      </c>
      <c r="P1557" s="9" t="s">
        <v>4525</v>
      </c>
      <c r="Q1557" s="9"/>
      <c r="R1557" s="12">
        <v>12.14</v>
      </c>
      <c r="S1557" s="46"/>
      <c r="T1557">
        <f t="shared" si="24"/>
        <v>0</v>
      </c>
    </row>
    <row r="1558" spans="1:20" ht="11.1" customHeight="1" outlineLevel="4" x14ac:dyDescent="0.2">
      <c r="A1558" s="29" t="s">
        <v>4526</v>
      </c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9" t="s">
        <v>4527</v>
      </c>
      <c r="O1558" s="10" t="s">
        <v>4528</v>
      </c>
      <c r="P1558" s="9"/>
      <c r="Q1558" s="9"/>
      <c r="R1558" s="12">
        <v>13.09</v>
      </c>
      <c r="S1558" s="46"/>
      <c r="T1558">
        <f t="shared" si="24"/>
        <v>0</v>
      </c>
    </row>
    <row r="1559" spans="1:20" ht="11.1" customHeight="1" outlineLevel="4" x14ac:dyDescent="0.2">
      <c r="A1559" s="29" t="s">
        <v>4529</v>
      </c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9" t="s">
        <v>4530</v>
      </c>
      <c r="O1559" s="10" t="s">
        <v>4531</v>
      </c>
      <c r="P1559" s="9" t="s">
        <v>4532</v>
      </c>
      <c r="Q1559" s="9"/>
      <c r="R1559" s="12">
        <v>14.62</v>
      </c>
      <c r="S1559" s="46"/>
      <c r="T1559">
        <f t="shared" si="24"/>
        <v>0</v>
      </c>
    </row>
    <row r="1560" spans="1:20" ht="11.1" customHeight="1" outlineLevel="4" x14ac:dyDescent="0.2">
      <c r="A1560" s="29" t="s">
        <v>4533</v>
      </c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9" t="s">
        <v>4534</v>
      </c>
      <c r="O1560" s="10" t="s">
        <v>4535</v>
      </c>
      <c r="P1560" s="9" t="s">
        <v>4536</v>
      </c>
      <c r="Q1560" s="9"/>
      <c r="R1560" s="12">
        <v>11.08</v>
      </c>
      <c r="S1560" s="46"/>
      <c r="T1560">
        <f t="shared" si="24"/>
        <v>0</v>
      </c>
    </row>
    <row r="1561" spans="1:20" ht="11.1" customHeight="1" outlineLevel="2" x14ac:dyDescent="0.2">
      <c r="A1561" s="31" t="s">
        <v>4537</v>
      </c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5"/>
      <c r="S1561" s="46"/>
      <c r="T1561">
        <f t="shared" si="24"/>
        <v>0</v>
      </c>
    </row>
    <row r="1562" spans="1:20" ht="11.1" customHeight="1" outlineLevel="3" x14ac:dyDescent="0.2">
      <c r="A1562" s="32" t="s">
        <v>4538</v>
      </c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9" t="s">
        <v>4539</v>
      </c>
      <c r="O1562" s="10" t="s">
        <v>4540</v>
      </c>
      <c r="P1562" s="9" t="s">
        <v>4541</v>
      </c>
      <c r="Q1562" s="9"/>
      <c r="R1562" s="12">
        <v>64</v>
      </c>
      <c r="S1562" s="46"/>
      <c r="T1562">
        <f t="shared" si="24"/>
        <v>0</v>
      </c>
    </row>
    <row r="1563" spans="1:20" ht="11.1" customHeight="1" outlineLevel="3" x14ac:dyDescent="0.2">
      <c r="A1563" s="32" t="s">
        <v>4542</v>
      </c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9" t="s">
        <v>4543</v>
      </c>
      <c r="O1563" s="10" t="s">
        <v>4544</v>
      </c>
      <c r="P1563" s="9" t="s">
        <v>4545</v>
      </c>
      <c r="Q1563" s="9"/>
      <c r="R1563" s="12">
        <v>15</v>
      </c>
      <c r="S1563" s="46"/>
      <c r="T1563">
        <f t="shared" si="24"/>
        <v>0</v>
      </c>
    </row>
    <row r="1564" spans="1:20" ht="11.1" customHeight="1" outlineLevel="3" x14ac:dyDescent="0.2">
      <c r="A1564" s="32" t="s">
        <v>4546</v>
      </c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9" t="s">
        <v>4547</v>
      </c>
      <c r="O1564" s="10" t="s">
        <v>4548</v>
      </c>
      <c r="P1564" s="9" t="s">
        <v>4549</v>
      </c>
      <c r="Q1564" s="9"/>
      <c r="R1564" s="12">
        <v>5</v>
      </c>
      <c r="S1564" s="46"/>
      <c r="T1564">
        <f t="shared" si="24"/>
        <v>0</v>
      </c>
    </row>
    <row r="1565" spans="1:20" ht="11.1" customHeight="1" outlineLevel="3" x14ac:dyDescent="0.2">
      <c r="A1565" s="32" t="s">
        <v>4550</v>
      </c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9" t="s">
        <v>4551</v>
      </c>
      <c r="O1565" s="10" t="s">
        <v>4552</v>
      </c>
      <c r="P1565" s="9"/>
      <c r="Q1565" s="9"/>
      <c r="R1565" s="12">
        <v>19</v>
      </c>
      <c r="S1565" s="46"/>
      <c r="T1565">
        <f t="shared" si="24"/>
        <v>0</v>
      </c>
    </row>
    <row r="1566" spans="1:20" ht="11.1" customHeight="1" outlineLevel="2" x14ac:dyDescent="0.2">
      <c r="A1566" s="25" t="s">
        <v>4553</v>
      </c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4"/>
      <c r="S1566" s="46"/>
      <c r="T1566">
        <f t="shared" si="24"/>
        <v>0</v>
      </c>
    </row>
    <row r="1567" spans="1:20" ht="11.1" customHeight="1" outlineLevel="3" x14ac:dyDescent="0.2">
      <c r="A1567" s="26" t="s">
        <v>4554</v>
      </c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5"/>
      <c r="S1567" s="46"/>
      <c r="T1567">
        <f t="shared" si="24"/>
        <v>0</v>
      </c>
    </row>
    <row r="1568" spans="1:20" ht="11.1" customHeight="1" outlineLevel="4" x14ac:dyDescent="0.2">
      <c r="A1568" s="29" t="s">
        <v>4555</v>
      </c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9" t="s">
        <v>4556</v>
      </c>
      <c r="O1568" s="10" t="s">
        <v>4557</v>
      </c>
      <c r="P1568" s="9" t="s">
        <v>4558</v>
      </c>
      <c r="Q1568" s="9"/>
      <c r="R1568" s="12">
        <v>110</v>
      </c>
      <c r="S1568" s="46"/>
      <c r="T1568">
        <f t="shared" si="24"/>
        <v>0</v>
      </c>
    </row>
    <row r="1569" spans="1:20" ht="11.1" customHeight="1" outlineLevel="4" x14ac:dyDescent="0.2">
      <c r="A1569" s="29" t="s">
        <v>4559</v>
      </c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9" t="s">
        <v>4560</v>
      </c>
      <c r="O1569" s="10" t="s">
        <v>4561</v>
      </c>
      <c r="P1569" s="9" t="s">
        <v>4562</v>
      </c>
      <c r="Q1569" s="9"/>
      <c r="R1569" s="12">
        <v>120</v>
      </c>
      <c r="S1569" s="46"/>
      <c r="T1569">
        <f t="shared" si="24"/>
        <v>0</v>
      </c>
    </row>
    <row r="1570" spans="1:20" ht="21.95" customHeight="1" outlineLevel="4" x14ac:dyDescent="0.2">
      <c r="A1570" s="29" t="s">
        <v>4563</v>
      </c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9" t="s">
        <v>4564</v>
      </c>
      <c r="O1570" s="10" t="s">
        <v>4565</v>
      </c>
      <c r="P1570" s="9" t="s">
        <v>4566</v>
      </c>
      <c r="Q1570" s="9"/>
      <c r="R1570" s="12">
        <v>157.5</v>
      </c>
      <c r="S1570" s="46"/>
      <c r="T1570">
        <f t="shared" si="24"/>
        <v>0</v>
      </c>
    </row>
    <row r="1571" spans="1:20" ht="21.95" customHeight="1" outlineLevel="4" x14ac:dyDescent="0.2">
      <c r="A1571" s="29" t="s">
        <v>4567</v>
      </c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9" t="s">
        <v>4568</v>
      </c>
      <c r="O1571" s="10" t="s">
        <v>4569</v>
      </c>
      <c r="P1571" s="9" t="s">
        <v>4570</v>
      </c>
      <c r="Q1571" s="9"/>
      <c r="R1571" s="12">
        <v>157.5</v>
      </c>
      <c r="S1571" s="46"/>
      <c r="T1571">
        <f t="shared" si="24"/>
        <v>0</v>
      </c>
    </row>
    <row r="1572" spans="1:20" ht="11.1" customHeight="1" outlineLevel="4" x14ac:dyDescent="0.2">
      <c r="A1572" s="29" t="s">
        <v>4571</v>
      </c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9" t="s">
        <v>4572</v>
      </c>
      <c r="O1572" s="10" t="s">
        <v>4573</v>
      </c>
      <c r="P1572" s="9" t="s">
        <v>4574</v>
      </c>
      <c r="Q1572" s="9"/>
      <c r="R1572" s="12">
        <v>380</v>
      </c>
      <c r="S1572" s="46"/>
      <c r="T1572">
        <f t="shared" si="24"/>
        <v>0</v>
      </c>
    </row>
    <row r="1573" spans="1:20" ht="21.95" customHeight="1" outlineLevel="4" x14ac:dyDescent="0.2">
      <c r="A1573" s="29" t="s">
        <v>4575</v>
      </c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9" t="s">
        <v>4576</v>
      </c>
      <c r="O1573" s="10" t="s">
        <v>4577</v>
      </c>
      <c r="P1573" s="9" t="s">
        <v>4578</v>
      </c>
      <c r="Q1573" s="9"/>
      <c r="R1573" s="12">
        <v>135.44999999999999</v>
      </c>
      <c r="S1573" s="46"/>
      <c r="T1573">
        <f t="shared" si="24"/>
        <v>0</v>
      </c>
    </row>
    <row r="1574" spans="1:20" ht="21.95" customHeight="1" outlineLevel="4" x14ac:dyDescent="0.2">
      <c r="A1574" s="29" t="s">
        <v>4579</v>
      </c>
      <c r="B1574" s="29"/>
      <c r="C1574" s="29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9" t="s">
        <v>4580</v>
      </c>
      <c r="O1574" s="10" t="s">
        <v>4581</v>
      </c>
      <c r="P1574" s="9" t="s">
        <v>4582</v>
      </c>
      <c r="Q1574" s="9"/>
      <c r="R1574" s="12">
        <v>135.44999999999999</v>
      </c>
      <c r="S1574" s="46"/>
      <c r="T1574">
        <f t="shared" si="24"/>
        <v>0</v>
      </c>
    </row>
    <row r="1575" spans="1:20" ht="21.95" customHeight="1" outlineLevel="4" x14ac:dyDescent="0.2">
      <c r="A1575" s="29" t="s">
        <v>4583</v>
      </c>
      <c r="B1575" s="29"/>
      <c r="C1575" s="29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9" t="s">
        <v>4584</v>
      </c>
      <c r="O1575" s="10" t="s">
        <v>4585</v>
      </c>
      <c r="P1575" s="9" t="s">
        <v>4586</v>
      </c>
      <c r="Q1575" s="9"/>
      <c r="R1575" s="12">
        <v>194.25</v>
      </c>
      <c r="S1575" s="46"/>
      <c r="T1575">
        <f t="shared" si="24"/>
        <v>0</v>
      </c>
    </row>
    <row r="1576" spans="1:20" ht="21.95" customHeight="1" outlineLevel="4" x14ac:dyDescent="0.2">
      <c r="A1576" s="29" t="s">
        <v>4587</v>
      </c>
      <c r="B1576" s="29"/>
      <c r="C1576" s="29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9" t="s">
        <v>4588</v>
      </c>
      <c r="O1576" s="10" t="s">
        <v>4589</v>
      </c>
      <c r="P1576" s="9" t="s">
        <v>4590</v>
      </c>
      <c r="Q1576" s="9"/>
      <c r="R1576" s="12">
        <v>225.75</v>
      </c>
      <c r="S1576" s="46"/>
      <c r="T1576">
        <f t="shared" si="24"/>
        <v>0</v>
      </c>
    </row>
    <row r="1577" spans="1:20" ht="21.95" customHeight="1" outlineLevel="4" x14ac:dyDescent="0.2">
      <c r="A1577" s="29" t="s">
        <v>4591</v>
      </c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9" t="s">
        <v>4592</v>
      </c>
      <c r="O1577" s="10" t="s">
        <v>4593</v>
      </c>
      <c r="P1577" s="9" t="s">
        <v>4594</v>
      </c>
      <c r="Q1577" s="9"/>
      <c r="R1577" s="12">
        <v>292.95</v>
      </c>
      <c r="S1577" s="46"/>
      <c r="T1577">
        <f t="shared" si="24"/>
        <v>0</v>
      </c>
    </row>
    <row r="1578" spans="1:20" ht="21.95" customHeight="1" outlineLevel="4" x14ac:dyDescent="0.2">
      <c r="A1578" s="29" t="s">
        <v>4595</v>
      </c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9" t="s">
        <v>4596</v>
      </c>
      <c r="O1578" s="10" t="s">
        <v>4597</v>
      </c>
      <c r="P1578" s="9" t="s">
        <v>4598</v>
      </c>
      <c r="Q1578" s="9"/>
      <c r="R1578" s="12">
        <v>292.95</v>
      </c>
      <c r="S1578" s="46"/>
      <c r="T1578">
        <f t="shared" si="24"/>
        <v>0</v>
      </c>
    </row>
    <row r="1579" spans="1:20" ht="11.1" customHeight="1" outlineLevel="1" x14ac:dyDescent="0.2">
      <c r="A1579" s="24" t="s">
        <v>4599</v>
      </c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4"/>
      <c r="S1579" s="46"/>
      <c r="T1579">
        <f t="shared" si="24"/>
        <v>0</v>
      </c>
    </row>
    <row r="1580" spans="1:20" ht="11.1" customHeight="1" outlineLevel="2" x14ac:dyDescent="0.2">
      <c r="A1580" s="25" t="s">
        <v>4600</v>
      </c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4"/>
      <c r="S1580" s="46"/>
      <c r="T1580">
        <f t="shared" si="24"/>
        <v>0</v>
      </c>
    </row>
    <row r="1581" spans="1:20" ht="11.1" customHeight="1" outlineLevel="3" x14ac:dyDescent="0.2">
      <c r="A1581" s="26" t="s">
        <v>4601</v>
      </c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5"/>
      <c r="S1581" s="46"/>
      <c r="T1581">
        <f t="shared" si="24"/>
        <v>0</v>
      </c>
    </row>
    <row r="1582" spans="1:20" ht="11.1" customHeight="1" outlineLevel="4" x14ac:dyDescent="0.2">
      <c r="A1582" s="29" t="s">
        <v>4602</v>
      </c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9" t="s">
        <v>4603</v>
      </c>
      <c r="O1582" s="10" t="s">
        <v>4604</v>
      </c>
      <c r="P1582" s="9"/>
      <c r="Q1582" s="9"/>
      <c r="R1582" s="12">
        <v>148</v>
      </c>
      <c r="S1582" s="46"/>
      <c r="T1582">
        <f t="shared" si="24"/>
        <v>0</v>
      </c>
    </row>
    <row r="1583" spans="1:20" ht="11.1" customHeight="1" outlineLevel="1" x14ac:dyDescent="0.2">
      <c r="A1583" s="24" t="s">
        <v>4605</v>
      </c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4"/>
      <c r="S1583" s="46"/>
      <c r="T1583">
        <f t="shared" si="24"/>
        <v>0</v>
      </c>
    </row>
    <row r="1584" spans="1:20" ht="11.1" customHeight="1" outlineLevel="2" x14ac:dyDescent="0.2">
      <c r="A1584" s="25" t="s">
        <v>4606</v>
      </c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4"/>
      <c r="S1584" s="46"/>
      <c r="T1584">
        <f t="shared" si="24"/>
        <v>0</v>
      </c>
    </row>
    <row r="1585" spans="1:20" ht="11.1" customHeight="1" outlineLevel="3" x14ac:dyDescent="0.2">
      <c r="A1585" s="26" t="s">
        <v>4607</v>
      </c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5"/>
      <c r="S1585" s="46"/>
      <c r="T1585">
        <f t="shared" si="24"/>
        <v>0</v>
      </c>
    </row>
    <row r="1586" spans="1:20" ht="11.1" customHeight="1" outlineLevel="4" x14ac:dyDescent="0.2">
      <c r="A1586" s="29" t="s">
        <v>4608</v>
      </c>
      <c r="B1586" s="29"/>
      <c r="C1586" s="29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9" t="s">
        <v>4609</v>
      </c>
      <c r="O1586" s="10" t="s">
        <v>4610</v>
      </c>
      <c r="P1586" s="9" t="s">
        <v>4611</v>
      </c>
      <c r="Q1586" s="9"/>
      <c r="R1586" s="12">
        <v>54</v>
      </c>
      <c r="S1586" s="46"/>
      <c r="T1586">
        <f t="shared" si="24"/>
        <v>0</v>
      </c>
    </row>
    <row r="1587" spans="1:20" ht="11.1" customHeight="1" outlineLevel="4" x14ac:dyDescent="0.2">
      <c r="A1587" s="29" t="s">
        <v>4612</v>
      </c>
      <c r="B1587" s="29"/>
      <c r="C1587" s="29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9" t="s">
        <v>4613</v>
      </c>
      <c r="O1587" s="10" t="s">
        <v>4614</v>
      </c>
      <c r="P1587" s="9"/>
      <c r="Q1587" s="9"/>
      <c r="R1587" s="12">
        <v>106</v>
      </c>
      <c r="S1587" s="46"/>
      <c r="T1587">
        <f t="shared" si="24"/>
        <v>0</v>
      </c>
    </row>
    <row r="1588" spans="1:20" ht="11.1" customHeight="1" outlineLevel="4" x14ac:dyDescent="0.2">
      <c r="A1588" s="29" t="s">
        <v>4615</v>
      </c>
      <c r="B1588" s="29"/>
      <c r="C1588" s="29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9" t="s">
        <v>4616</v>
      </c>
      <c r="O1588" s="10"/>
      <c r="P1588" s="9"/>
      <c r="Q1588" s="9"/>
      <c r="R1588" s="12">
        <v>217</v>
      </c>
      <c r="S1588" s="46"/>
      <c r="T1588">
        <f t="shared" si="24"/>
        <v>0</v>
      </c>
    </row>
    <row r="1589" spans="1:20" ht="11.1" customHeight="1" outlineLevel="3" x14ac:dyDescent="0.2">
      <c r="A1589" s="26" t="s">
        <v>4617</v>
      </c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5"/>
      <c r="S1589" s="46"/>
      <c r="T1589">
        <f t="shared" si="24"/>
        <v>0</v>
      </c>
    </row>
    <row r="1590" spans="1:20" ht="11.1" customHeight="1" outlineLevel="4" x14ac:dyDescent="0.2">
      <c r="A1590" s="29" t="s">
        <v>4618</v>
      </c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9" t="s">
        <v>4619</v>
      </c>
      <c r="O1590" s="10" t="s">
        <v>4620</v>
      </c>
      <c r="P1590" s="9" t="s">
        <v>4621</v>
      </c>
      <c r="Q1590" s="9"/>
      <c r="R1590" s="12">
        <v>32.93</v>
      </c>
      <c r="S1590" s="46"/>
      <c r="T1590">
        <f t="shared" si="24"/>
        <v>0</v>
      </c>
    </row>
    <row r="1591" spans="1:20" ht="11.1" customHeight="1" outlineLevel="4" x14ac:dyDescent="0.2">
      <c r="A1591" s="29" t="s">
        <v>4622</v>
      </c>
      <c r="B1591" s="29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9" t="s">
        <v>4619</v>
      </c>
      <c r="O1591" s="10" t="s">
        <v>4623</v>
      </c>
      <c r="P1591" s="9"/>
      <c r="Q1591" s="9"/>
      <c r="R1591" s="12">
        <v>38</v>
      </c>
      <c r="S1591" s="46"/>
      <c r="T1591">
        <f t="shared" si="24"/>
        <v>0</v>
      </c>
    </row>
    <row r="1592" spans="1:20" ht="21.95" customHeight="1" outlineLevel="4" x14ac:dyDescent="0.2">
      <c r="A1592" s="29" t="s">
        <v>4624</v>
      </c>
      <c r="B1592" s="29"/>
      <c r="C1592" s="29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9" t="s">
        <v>4625</v>
      </c>
      <c r="O1592" s="10" t="s">
        <v>4626</v>
      </c>
      <c r="P1592" s="9" t="s">
        <v>4627</v>
      </c>
      <c r="Q1592" s="9"/>
      <c r="R1592" s="12">
        <v>108</v>
      </c>
      <c r="S1592" s="46"/>
      <c r="T1592">
        <f t="shared" si="24"/>
        <v>0</v>
      </c>
    </row>
    <row r="1593" spans="1:20" ht="21.95" customHeight="1" outlineLevel="4" x14ac:dyDescent="0.2">
      <c r="A1593" s="29" t="s">
        <v>4628</v>
      </c>
      <c r="B1593" s="29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9" t="s">
        <v>4629</v>
      </c>
      <c r="O1593" s="10" t="s">
        <v>4630</v>
      </c>
      <c r="P1593" s="9" t="s">
        <v>4631</v>
      </c>
      <c r="Q1593" s="9"/>
      <c r="R1593" s="12">
        <v>131</v>
      </c>
      <c r="S1593" s="46"/>
      <c r="T1593">
        <f t="shared" si="24"/>
        <v>0</v>
      </c>
    </row>
    <row r="1594" spans="1:20" ht="11.1" customHeight="1" outlineLevel="2" x14ac:dyDescent="0.2">
      <c r="A1594" s="25" t="s">
        <v>4632</v>
      </c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4"/>
      <c r="S1594" s="46"/>
      <c r="T1594">
        <f t="shared" si="24"/>
        <v>0</v>
      </c>
    </row>
    <row r="1595" spans="1:20" ht="11.1" customHeight="1" outlineLevel="3" x14ac:dyDescent="0.2">
      <c r="A1595" s="26" t="s">
        <v>4633</v>
      </c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5"/>
      <c r="S1595" s="46"/>
      <c r="T1595">
        <f t="shared" si="24"/>
        <v>0</v>
      </c>
    </row>
    <row r="1596" spans="1:20" ht="21.95" customHeight="1" outlineLevel="4" x14ac:dyDescent="0.2">
      <c r="A1596" s="29" t="s">
        <v>4634</v>
      </c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9" t="s">
        <v>4635</v>
      </c>
      <c r="O1596" s="10" t="s">
        <v>4636</v>
      </c>
      <c r="P1596" s="9" t="s">
        <v>4637</v>
      </c>
      <c r="Q1596" s="9"/>
      <c r="R1596" s="12">
        <v>562</v>
      </c>
      <c r="S1596" s="46"/>
      <c r="T1596">
        <f t="shared" si="24"/>
        <v>0</v>
      </c>
    </row>
    <row r="1597" spans="1:20" ht="11.1" customHeight="1" outlineLevel="4" x14ac:dyDescent="0.2">
      <c r="A1597" s="29" t="s">
        <v>4638</v>
      </c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9" t="s">
        <v>4639</v>
      </c>
      <c r="O1597" s="10" t="s">
        <v>4640</v>
      </c>
      <c r="P1597" s="9" t="s">
        <v>4641</v>
      </c>
      <c r="Q1597" s="9"/>
      <c r="R1597" s="12">
        <v>515</v>
      </c>
      <c r="S1597" s="46"/>
      <c r="T1597">
        <f t="shared" si="24"/>
        <v>0</v>
      </c>
    </row>
    <row r="1598" spans="1:20" ht="21.95" customHeight="1" outlineLevel="4" x14ac:dyDescent="0.2">
      <c r="A1598" s="29" t="s">
        <v>4642</v>
      </c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9" t="s">
        <v>4643</v>
      </c>
      <c r="O1598" s="10" t="s">
        <v>4644</v>
      </c>
      <c r="P1598" s="9" t="s">
        <v>4645</v>
      </c>
      <c r="Q1598" s="9"/>
      <c r="R1598" s="12">
        <v>547</v>
      </c>
      <c r="S1598" s="46"/>
      <c r="T1598">
        <f t="shared" si="24"/>
        <v>0</v>
      </c>
    </row>
    <row r="1599" spans="1:20" ht="21.95" customHeight="1" outlineLevel="4" x14ac:dyDescent="0.2">
      <c r="A1599" s="29" t="s">
        <v>4646</v>
      </c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9" t="s">
        <v>4647</v>
      </c>
      <c r="O1599" s="10" t="s">
        <v>4648</v>
      </c>
      <c r="P1599" s="9" t="s">
        <v>4649</v>
      </c>
      <c r="Q1599" s="9"/>
      <c r="R1599" s="12">
        <v>467</v>
      </c>
      <c r="S1599" s="46"/>
      <c r="T1599">
        <f t="shared" si="24"/>
        <v>0</v>
      </c>
    </row>
    <row r="1600" spans="1:20" ht="11.1" customHeight="1" outlineLevel="4" x14ac:dyDescent="0.2">
      <c r="A1600" s="29" t="s">
        <v>4650</v>
      </c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9" t="s">
        <v>4651</v>
      </c>
      <c r="O1600" s="10" t="s">
        <v>4652</v>
      </c>
      <c r="P1600" s="9"/>
      <c r="Q1600" s="9"/>
      <c r="R1600" s="12">
        <v>467</v>
      </c>
      <c r="S1600" s="46"/>
      <c r="T1600">
        <f t="shared" si="24"/>
        <v>0</v>
      </c>
    </row>
    <row r="1601" spans="1:20" ht="11.1" customHeight="1" outlineLevel="4" x14ac:dyDescent="0.2">
      <c r="A1601" s="29" t="s">
        <v>4653</v>
      </c>
      <c r="B1601" s="29"/>
      <c r="C1601" s="29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9" t="s">
        <v>4654</v>
      </c>
      <c r="O1601" s="10" t="s">
        <v>4655</v>
      </c>
      <c r="P1601" s="9" t="s">
        <v>4656</v>
      </c>
      <c r="Q1601" s="9"/>
      <c r="R1601" s="12">
        <v>467</v>
      </c>
      <c r="S1601" s="46"/>
      <c r="T1601">
        <f t="shared" si="24"/>
        <v>0</v>
      </c>
    </row>
    <row r="1602" spans="1:20" ht="21.95" customHeight="1" outlineLevel="4" x14ac:dyDescent="0.2">
      <c r="A1602" s="29" t="s">
        <v>4657</v>
      </c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9" t="s">
        <v>4658</v>
      </c>
      <c r="O1602" s="10" t="s">
        <v>4659</v>
      </c>
      <c r="P1602" s="9" t="s">
        <v>4660</v>
      </c>
      <c r="Q1602" s="9"/>
      <c r="R1602" s="12">
        <v>360</v>
      </c>
      <c r="S1602" s="46"/>
      <c r="T1602">
        <f t="shared" si="24"/>
        <v>0</v>
      </c>
    </row>
    <row r="1603" spans="1:20" ht="21.95" customHeight="1" outlineLevel="4" x14ac:dyDescent="0.2">
      <c r="A1603" s="29" t="s">
        <v>4661</v>
      </c>
      <c r="B1603" s="29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9" t="s">
        <v>4662</v>
      </c>
      <c r="O1603" s="10" t="s">
        <v>4663</v>
      </c>
      <c r="P1603" s="9" t="s">
        <v>4664</v>
      </c>
      <c r="Q1603" s="9"/>
      <c r="R1603" s="12">
        <v>397</v>
      </c>
      <c r="S1603" s="46"/>
      <c r="T1603">
        <f t="shared" si="24"/>
        <v>0</v>
      </c>
    </row>
    <row r="1604" spans="1:20" ht="21.95" customHeight="1" outlineLevel="4" x14ac:dyDescent="0.2">
      <c r="A1604" s="29" t="s">
        <v>4665</v>
      </c>
      <c r="B1604" s="29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9" t="s">
        <v>4666</v>
      </c>
      <c r="O1604" s="10" t="s">
        <v>4667</v>
      </c>
      <c r="P1604" s="9" t="s">
        <v>4668</v>
      </c>
      <c r="Q1604" s="9"/>
      <c r="R1604" s="12">
        <v>515</v>
      </c>
      <c r="S1604" s="46"/>
      <c r="T1604">
        <f t="shared" si="24"/>
        <v>0</v>
      </c>
    </row>
    <row r="1605" spans="1:20" ht="21.95" customHeight="1" outlineLevel="4" x14ac:dyDescent="0.2">
      <c r="A1605" s="29" t="s">
        <v>4669</v>
      </c>
      <c r="B1605" s="29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9" t="s">
        <v>4670</v>
      </c>
      <c r="O1605" s="10" t="s">
        <v>4671</v>
      </c>
      <c r="P1605" s="9" t="s">
        <v>4672</v>
      </c>
      <c r="Q1605" s="9"/>
      <c r="R1605" s="12">
        <v>274</v>
      </c>
      <c r="S1605" s="46"/>
      <c r="T1605">
        <f t="shared" si="24"/>
        <v>0</v>
      </c>
    </row>
    <row r="1606" spans="1:20" ht="11.1" customHeight="1" outlineLevel="4" x14ac:dyDescent="0.2">
      <c r="A1606" s="29" t="s">
        <v>4673</v>
      </c>
      <c r="B1606" s="29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9" t="s">
        <v>4674</v>
      </c>
      <c r="O1606" s="10" t="s">
        <v>4675</v>
      </c>
      <c r="P1606" s="9"/>
      <c r="Q1606" s="9"/>
      <c r="R1606" s="12">
        <v>6</v>
      </c>
      <c r="S1606" s="46"/>
      <c r="T1606">
        <f t="shared" si="24"/>
        <v>0</v>
      </c>
    </row>
    <row r="1607" spans="1:20" ht="11.1" customHeight="1" outlineLevel="3" x14ac:dyDescent="0.2">
      <c r="A1607" s="26" t="s">
        <v>4676</v>
      </c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5"/>
      <c r="S1607" s="46"/>
      <c r="T1607">
        <f t="shared" si="24"/>
        <v>0</v>
      </c>
    </row>
    <row r="1608" spans="1:20" ht="11.1" customHeight="1" outlineLevel="4" x14ac:dyDescent="0.2">
      <c r="A1608" s="29" t="s">
        <v>4677</v>
      </c>
      <c r="B1608" s="29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9" t="s">
        <v>4678</v>
      </c>
      <c r="O1608" s="10" t="s">
        <v>4679</v>
      </c>
      <c r="P1608" s="9" t="s">
        <v>4680</v>
      </c>
      <c r="Q1608" s="9"/>
      <c r="R1608" s="12">
        <v>167</v>
      </c>
      <c r="S1608" s="46"/>
      <c r="T1608">
        <f t="shared" si="24"/>
        <v>0</v>
      </c>
    </row>
    <row r="1609" spans="1:20" ht="11.1" customHeight="1" outlineLevel="4" x14ac:dyDescent="0.2">
      <c r="A1609" s="29" t="s">
        <v>4681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9" t="s">
        <v>4682</v>
      </c>
      <c r="O1609" s="10" t="s">
        <v>4683</v>
      </c>
      <c r="P1609" s="9" t="s">
        <v>4684</v>
      </c>
      <c r="Q1609" s="9"/>
      <c r="R1609" s="12">
        <v>199</v>
      </c>
      <c r="S1609" s="46"/>
      <c r="T1609">
        <f t="shared" si="24"/>
        <v>0</v>
      </c>
    </row>
    <row r="1610" spans="1:20" ht="11.1" customHeight="1" outlineLevel="4" x14ac:dyDescent="0.2">
      <c r="A1610" s="29" t="s">
        <v>4685</v>
      </c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9" t="s">
        <v>4686</v>
      </c>
      <c r="O1610" s="10" t="s">
        <v>4687</v>
      </c>
      <c r="P1610" s="9" t="s">
        <v>4688</v>
      </c>
      <c r="Q1610" s="9"/>
      <c r="R1610" s="12">
        <v>247</v>
      </c>
      <c r="S1610" s="46"/>
      <c r="T1610">
        <f t="shared" si="24"/>
        <v>0</v>
      </c>
    </row>
    <row r="1611" spans="1:20" ht="11.1" customHeight="1" outlineLevel="4" x14ac:dyDescent="0.2">
      <c r="A1611" s="29" t="s">
        <v>4689</v>
      </c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9" t="s">
        <v>4690</v>
      </c>
      <c r="O1611" s="10" t="s">
        <v>4691</v>
      </c>
      <c r="P1611" s="9" t="s">
        <v>4692</v>
      </c>
      <c r="Q1611" s="9"/>
      <c r="R1611" s="12">
        <v>307</v>
      </c>
      <c r="S1611" s="46"/>
      <c r="T1611">
        <f t="shared" ref="T1611:T1674" si="25">R1611*S1611</f>
        <v>0</v>
      </c>
    </row>
    <row r="1612" spans="1:20" ht="11.1" customHeight="1" outlineLevel="2" x14ac:dyDescent="0.2">
      <c r="A1612" s="25" t="s">
        <v>4693</v>
      </c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4"/>
      <c r="S1612" s="46"/>
      <c r="T1612">
        <f t="shared" si="25"/>
        <v>0</v>
      </c>
    </row>
    <row r="1613" spans="1:20" ht="11.1" customHeight="1" outlineLevel="3" x14ac:dyDescent="0.2">
      <c r="A1613" s="26" t="s">
        <v>4694</v>
      </c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5"/>
      <c r="S1613" s="46"/>
      <c r="T1613">
        <f t="shared" si="25"/>
        <v>0</v>
      </c>
    </row>
    <row r="1614" spans="1:20" ht="21.95" customHeight="1" outlineLevel="4" x14ac:dyDescent="0.2">
      <c r="A1614" s="29" t="s">
        <v>4695</v>
      </c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9" t="s">
        <v>4696</v>
      </c>
      <c r="O1614" s="10" t="s">
        <v>4697</v>
      </c>
      <c r="P1614" s="9" t="s">
        <v>4698</v>
      </c>
      <c r="Q1614" s="9"/>
      <c r="R1614" s="12">
        <v>172</v>
      </c>
      <c r="S1614" s="46"/>
      <c r="T1614">
        <f t="shared" si="25"/>
        <v>0</v>
      </c>
    </row>
    <row r="1615" spans="1:20" ht="11.1" customHeight="1" outlineLevel="3" x14ac:dyDescent="0.2">
      <c r="A1615" s="26" t="s">
        <v>4699</v>
      </c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5"/>
      <c r="S1615" s="46"/>
      <c r="T1615">
        <f t="shared" si="25"/>
        <v>0</v>
      </c>
    </row>
    <row r="1616" spans="1:20" ht="21.95" customHeight="1" outlineLevel="4" x14ac:dyDescent="0.2">
      <c r="A1616" s="29" t="s">
        <v>4700</v>
      </c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9" t="s">
        <v>4701</v>
      </c>
      <c r="O1616" s="10" t="s">
        <v>4702</v>
      </c>
      <c r="P1616" s="9" t="s">
        <v>4703</v>
      </c>
      <c r="Q1616" s="9"/>
      <c r="R1616" s="12">
        <v>330</v>
      </c>
      <c r="S1616" s="46"/>
      <c r="T1616">
        <f t="shared" si="25"/>
        <v>0</v>
      </c>
    </row>
    <row r="1617" spans="1:20" ht="21.95" customHeight="1" outlineLevel="4" x14ac:dyDescent="0.2">
      <c r="A1617" s="29" t="s">
        <v>4704</v>
      </c>
      <c r="B1617" s="29"/>
      <c r="C1617" s="29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9" t="s">
        <v>4705</v>
      </c>
      <c r="O1617" s="10" t="s">
        <v>4706</v>
      </c>
      <c r="P1617" s="9" t="s">
        <v>4707</v>
      </c>
      <c r="Q1617" s="9"/>
      <c r="R1617" s="12">
        <v>211</v>
      </c>
      <c r="S1617" s="46"/>
      <c r="T1617">
        <f t="shared" si="25"/>
        <v>0</v>
      </c>
    </row>
    <row r="1618" spans="1:20" ht="21.95" customHeight="1" outlineLevel="4" x14ac:dyDescent="0.2">
      <c r="A1618" s="29" t="s">
        <v>4708</v>
      </c>
      <c r="B1618" s="29"/>
      <c r="C1618" s="29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9" t="s">
        <v>4709</v>
      </c>
      <c r="O1618" s="10" t="s">
        <v>4710</v>
      </c>
      <c r="P1618" s="9"/>
      <c r="Q1618" s="9"/>
      <c r="R1618" s="12">
        <v>754</v>
      </c>
      <c r="S1618" s="46"/>
      <c r="T1618">
        <f t="shared" si="25"/>
        <v>0</v>
      </c>
    </row>
    <row r="1619" spans="1:20" ht="21.95" customHeight="1" outlineLevel="4" x14ac:dyDescent="0.2">
      <c r="A1619" s="29" t="s">
        <v>4711</v>
      </c>
      <c r="B1619" s="29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9" t="s">
        <v>4712</v>
      </c>
      <c r="O1619" s="10" t="s">
        <v>4713</v>
      </c>
      <c r="P1619" s="9" t="s">
        <v>4714</v>
      </c>
      <c r="Q1619" s="9"/>
      <c r="R1619" s="12">
        <v>446</v>
      </c>
      <c r="S1619" s="46"/>
      <c r="T1619">
        <f t="shared" si="25"/>
        <v>0</v>
      </c>
    </row>
    <row r="1620" spans="1:20" ht="11.1" customHeight="1" outlineLevel="2" x14ac:dyDescent="0.2">
      <c r="A1620" s="25" t="s">
        <v>4715</v>
      </c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4"/>
      <c r="S1620" s="46"/>
      <c r="T1620">
        <f t="shared" si="25"/>
        <v>0</v>
      </c>
    </row>
    <row r="1621" spans="1:20" ht="11.1" customHeight="1" outlineLevel="3" x14ac:dyDescent="0.2">
      <c r="A1621" s="26" t="s">
        <v>4716</v>
      </c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5"/>
      <c r="S1621" s="46"/>
      <c r="T1621">
        <f t="shared" si="25"/>
        <v>0</v>
      </c>
    </row>
    <row r="1622" spans="1:20" ht="11.1" customHeight="1" outlineLevel="4" x14ac:dyDescent="0.2">
      <c r="A1622" s="29" t="s">
        <v>4717</v>
      </c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9" t="s">
        <v>4718</v>
      </c>
      <c r="O1622" s="10" t="s">
        <v>4719</v>
      </c>
      <c r="P1622" s="9" t="s">
        <v>4720</v>
      </c>
      <c r="Q1622" s="9"/>
      <c r="R1622" s="12">
        <v>638</v>
      </c>
      <c r="S1622" s="46"/>
      <c r="T1622">
        <f t="shared" si="25"/>
        <v>0</v>
      </c>
    </row>
    <row r="1623" spans="1:20" ht="11.1" customHeight="1" outlineLevel="4" x14ac:dyDescent="0.2">
      <c r="A1623" s="29" t="s">
        <v>4721</v>
      </c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9" t="s">
        <v>4722</v>
      </c>
      <c r="O1623" s="10" t="s">
        <v>4723</v>
      </c>
      <c r="P1623" s="9"/>
      <c r="Q1623" s="9"/>
      <c r="R1623" s="12">
        <v>436</v>
      </c>
      <c r="S1623" s="46"/>
      <c r="T1623">
        <f t="shared" si="25"/>
        <v>0</v>
      </c>
    </row>
    <row r="1624" spans="1:20" ht="11.1" customHeight="1" outlineLevel="4" x14ac:dyDescent="0.2">
      <c r="A1624" s="29" t="s">
        <v>4724</v>
      </c>
      <c r="B1624" s="29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9" t="s">
        <v>4725</v>
      </c>
      <c r="O1624" s="10" t="s">
        <v>4726</v>
      </c>
      <c r="P1624" s="9" t="s">
        <v>4727</v>
      </c>
      <c r="Q1624" s="9"/>
      <c r="R1624" s="12">
        <v>479</v>
      </c>
      <c r="S1624" s="46"/>
      <c r="T1624">
        <f t="shared" si="25"/>
        <v>0</v>
      </c>
    </row>
    <row r="1625" spans="1:20" ht="11.1" customHeight="1" outlineLevel="4" x14ac:dyDescent="0.2">
      <c r="A1625" s="29" t="s">
        <v>4728</v>
      </c>
      <c r="B1625" s="29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9" t="s">
        <v>4729</v>
      </c>
      <c r="O1625" s="10" t="s">
        <v>4730</v>
      </c>
      <c r="P1625" s="9"/>
      <c r="Q1625" s="9"/>
      <c r="R1625" s="12">
        <v>916</v>
      </c>
      <c r="S1625" s="46"/>
      <c r="T1625">
        <f t="shared" si="25"/>
        <v>0</v>
      </c>
    </row>
    <row r="1626" spans="1:20" ht="11.1" customHeight="1" outlineLevel="4" x14ac:dyDescent="0.2">
      <c r="A1626" s="29" t="s">
        <v>4731</v>
      </c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9" t="s">
        <v>4732</v>
      </c>
      <c r="O1626" s="10" t="s">
        <v>4733</v>
      </c>
      <c r="P1626" s="9"/>
      <c r="Q1626" s="9"/>
      <c r="R1626" s="12">
        <v>854.12</v>
      </c>
      <c r="S1626" s="46"/>
      <c r="T1626">
        <f t="shared" si="25"/>
        <v>0</v>
      </c>
    </row>
    <row r="1627" spans="1:20" ht="11.1" customHeight="1" outlineLevel="1" x14ac:dyDescent="0.2">
      <c r="A1627" s="24" t="s">
        <v>4734</v>
      </c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4"/>
      <c r="S1627" s="46"/>
      <c r="T1627">
        <f t="shared" si="25"/>
        <v>0</v>
      </c>
    </row>
    <row r="1628" spans="1:20" ht="11.1" customHeight="1" outlineLevel="2" x14ac:dyDescent="0.2">
      <c r="A1628" s="25" t="s">
        <v>4735</v>
      </c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4"/>
      <c r="S1628" s="46"/>
      <c r="T1628">
        <f t="shared" si="25"/>
        <v>0</v>
      </c>
    </row>
    <row r="1629" spans="1:20" ht="11.1" customHeight="1" outlineLevel="3" x14ac:dyDescent="0.2">
      <c r="A1629" s="26" t="s">
        <v>4735</v>
      </c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5"/>
      <c r="S1629" s="46"/>
      <c r="T1629">
        <f t="shared" si="25"/>
        <v>0</v>
      </c>
    </row>
    <row r="1630" spans="1:20" ht="11.1" customHeight="1" outlineLevel="4" x14ac:dyDescent="0.2">
      <c r="A1630" s="29" t="s">
        <v>4736</v>
      </c>
      <c r="B1630" s="29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9" t="s">
        <v>4737</v>
      </c>
      <c r="O1630" s="10" t="s">
        <v>4738</v>
      </c>
      <c r="P1630" s="9" t="s">
        <v>4739</v>
      </c>
      <c r="Q1630" s="9"/>
      <c r="R1630" s="12">
        <v>210</v>
      </c>
      <c r="S1630" s="46"/>
      <c r="T1630">
        <f t="shared" si="25"/>
        <v>0</v>
      </c>
    </row>
    <row r="1631" spans="1:20" ht="11.1" customHeight="1" outlineLevel="4" x14ac:dyDescent="0.2">
      <c r="A1631" s="29" t="s">
        <v>4740</v>
      </c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9" t="s">
        <v>4741</v>
      </c>
      <c r="O1631" s="10" t="s">
        <v>4742</v>
      </c>
      <c r="P1631" s="9" t="s">
        <v>4743</v>
      </c>
      <c r="Q1631" s="9"/>
      <c r="R1631" s="12">
        <v>56</v>
      </c>
      <c r="S1631" s="46"/>
      <c r="T1631">
        <f t="shared" si="25"/>
        <v>0</v>
      </c>
    </row>
    <row r="1632" spans="1:20" ht="11.1" customHeight="1" outlineLevel="4" x14ac:dyDescent="0.2">
      <c r="A1632" s="29" t="s">
        <v>4744</v>
      </c>
      <c r="B1632" s="29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9" t="s">
        <v>4745</v>
      </c>
      <c r="O1632" s="10" t="s">
        <v>4746</v>
      </c>
      <c r="P1632" s="9"/>
      <c r="Q1632" s="9"/>
      <c r="R1632" s="12">
        <v>126</v>
      </c>
      <c r="S1632" s="46"/>
      <c r="T1632">
        <f t="shared" si="25"/>
        <v>0</v>
      </c>
    </row>
    <row r="1633" spans="1:20" ht="11.1" customHeight="1" outlineLevel="4" x14ac:dyDescent="0.2">
      <c r="A1633" s="29" t="s">
        <v>4747</v>
      </c>
      <c r="B1633" s="29"/>
      <c r="C1633" s="29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9" t="s">
        <v>4748</v>
      </c>
      <c r="O1633" s="10" t="s">
        <v>4749</v>
      </c>
      <c r="P1633" s="9" t="s">
        <v>4750</v>
      </c>
      <c r="Q1633" s="9"/>
      <c r="R1633" s="12">
        <v>127</v>
      </c>
      <c r="S1633" s="46"/>
      <c r="T1633">
        <f t="shared" si="25"/>
        <v>0</v>
      </c>
    </row>
    <row r="1634" spans="1:20" ht="11.1" customHeight="1" outlineLevel="4" x14ac:dyDescent="0.2">
      <c r="A1634" s="29" t="s">
        <v>4751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9" t="s">
        <v>4752</v>
      </c>
      <c r="O1634" s="10" t="s">
        <v>4753</v>
      </c>
      <c r="P1634" s="9"/>
      <c r="Q1634" s="9"/>
      <c r="R1634" s="11">
        <v>2156</v>
      </c>
      <c r="S1634" s="46"/>
      <c r="T1634">
        <f t="shared" si="25"/>
        <v>0</v>
      </c>
    </row>
    <row r="1635" spans="1:20" ht="11.1" customHeight="1" outlineLevel="2" x14ac:dyDescent="0.2">
      <c r="A1635" s="25" t="s">
        <v>4754</v>
      </c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4"/>
      <c r="S1635" s="46"/>
      <c r="T1635">
        <f t="shared" si="25"/>
        <v>0</v>
      </c>
    </row>
    <row r="1636" spans="1:20" ht="11.1" customHeight="1" outlineLevel="3" x14ac:dyDescent="0.2">
      <c r="A1636" s="26" t="s">
        <v>4755</v>
      </c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5"/>
      <c r="S1636" s="46"/>
      <c r="T1636">
        <f t="shared" si="25"/>
        <v>0</v>
      </c>
    </row>
    <row r="1637" spans="1:20" ht="11.1" customHeight="1" outlineLevel="4" x14ac:dyDescent="0.2">
      <c r="A1637" s="29" t="s">
        <v>4756</v>
      </c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9" t="s">
        <v>4757</v>
      </c>
      <c r="O1637" s="10" t="s">
        <v>4758</v>
      </c>
      <c r="P1637" s="9"/>
      <c r="Q1637" s="9"/>
      <c r="R1637" s="12">
        <v>9</v>
      </c>
      <c r="S1637" s="46"/>
      <c r="T1637">
        <f t="shared" si="25"/>
        <v>0</v>
      </c>
    </row>
    <row r="1638" spans="1:20" ht="11.1" customHeight="1" outlineLevel="4" x14ac:dyDescent="0.2">
      <c r="A1638" s="29" t="s">
        <v>4759</v>
      </c>
      <c r="B1638" s="29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9" t="s">
        <v>4760</v>
      </c>
      <c r="O1638" s="10" t="s">
        <v>4761</v>
      </c>
      <c r="P1638" s="9"/>
      <c r="Q1638" s="9"/>
      <c r="R1638" s="12">
        <v>12</v>
      </c>
      <c r="S1638" s="46"/>
      <c r="T1638">
        <f t="shared" si="25"/>
        <v>0</v>
      </c>
    </row>
    <row r="1639" spans="1:20" ht="11.1" customHeight="1" outlineLevel="4" x14ac:dyDescent="0.2">
      <c r="A1639" s="29" t="s">
        <v>4762</v>
      </c>
      <c r="B1639" s="29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9" t="s">
        <v>4763</v>
      </c>
      <c r="O1639" s="10" t="s">
        <v>4764</v>
      </c>
      <c r="P1639" s="9" t="s">
        <v>4765</v>
      </c>
      <c r="Q1639" s="9"/>
      <c r="R1639" s="12">
        <v>57</v>
      </c>
      <c r="S1639" s="46"/>
      <c r="T1639">
        <f t="shared" si="25"/>
        <v>0</v>
      </c>
    </row>
    <row r="1640" spans="1:20" ht="11.1" customHeight="1" outlineLevel="4" x14ac:dyDescent="0.2">
      <c r="A1640" s="29" t="s">
        <v>4766</v>
      </c>
      <c r="B1640" s="29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9" t="s">
        <v>4767</v>
      </c>
      <c r="O1640" s="10" t="s">
        <v>4768</v>
      </c>
      <c r="P1640" s="9" t="s">
        <v>4769</v>
      </c>
      <c r="Q1640" s="9"/>
      <c r="R1640" s="12">
        <v>10</v>
      </c>
      <c r="S1640" s="46"/>
      <c r="T1640">
        <f t="shared" si="25"/>
        <v>0</v>
      </c>
    </row>
    <row r="1641" spans="1:20" ht="11.1" customHeight="1" outlineLevel="4" x14ac:dyDescent="0.2">
      <c r="A1641" s="29" t="s">
        <v>4770</v>
      </c>
      <c r="B1641" s="29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9" t="s">
        <v>4771</v>
      </c>
      <c r="O1641" s="10" t="s">
        <v>4772</v>
      </c>
      <c r="P1641" s="9" t="s">
        <v>4773</v>
      </c>
      <c r="Q1641" s="9"/>
      <c r="R1641" s="12">
        <v>10</v>
      </c>
      <c r="S1641" s="46"/>
      <c r="T1641">
        <f t="shared" si="25"/>
        <v>0</v>
      </c>
    </row>
    <row r="1642" spans="1:20" ht="11.1" customHeight="1" outlineLevel="4" x14ac:dyDescent="0.2">
      <c r="A1642" s="29" t="s">
        <v>4774</v>
      </c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9" t="s">
        <v>4775</v>
      </c>
      <c r="O1642" s="10" t="s">
        <v>4776</v>
      </c>
      <c r="P1642" s="9" t="s">
        <v>4777</v>
      </c>
      <c r="Q1642" s="9"/>
      <c r="R1642" s="12">
        <v>14</v>
      </c>
      <c r="S1642" s="46"/>
      <c r="T1642">
        <f t="shared" si="25"/>
        <v>0</v>
      </c>
    </row>
    <row r="1643" spans="1:20" ht="11.1" customHeight="1" outlineLevel="4" x14ac:dyDescent="0.2">
      <c r="A1643" s="30" t="s">
        <v>4778</v>
      </c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13" t="s">
        <v>4779</v>
      </c>
      <c r="O1643" s="13" t="s">
        <v>4780</v>
      </c>
      <c r="P1643" s="13" t="s">
        <v>4781</v>
      </c>
      <c r="Q1643" s="13"/>
      <c r="R1643" s="14">
        <v>12</v>
      </c>
      <c r="S1643" s="46"/>
      <c r="T1643">
        <f t="shared" si="25"/>
        <v>0</v>
      </c>
    </row>
    <row r="1644" spans="1:20" ht="11.1" customHeight="1" outlineLevel="4" x14ac:dyDescent="0.2">
      <c r="A1644" s="29" t="s">
        <v>4782</v>
      </c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9" t="s">
        <v>4783</v>
      </c>
      <c r="O1644" s="10" t="s">
        <v>4784</v>
      </c>
      <c r="P1644" s="9"/>
      <c r="Q1644" s="9"/>
      <c r="R1644" s="12">
        <v>23</v>
      </c>
      <c r="S1644" s="46"/>
      <c r="T1644">
        <f t="shared" si="25"/>
        <v>0</v>
      </c>
    </row>
    <row r="1645" spans="1:20" ht="11.1" customHeight="1" outlineLevel="4" x14ac:dyDescent="0.2">
      <c r="A1645" s="29" t="s">
        <v>4785</v>
      </c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9" t="s">
        <v>4786</v>
      </c>
      <c r="O1645" s="10" t="s">
        <v>4787</v>
      </c>
      <c r="P1645" s="9" t="s">
        <v>4788</v>
      </c>
      <c r="Q1645" s="9"/>
      <c r="R1645" s="12">
        <v>36</v>
      </c>
      <c r="S1645" s="46"/>
      <c r="T1645">
        <f t="shared" si="25"/>
        <v>0</v>
      </c>
    </row>
    <row r="1646" spans="1:20" ht="11.1" customHeight="1" outlineLevel="3" x14ac:dyDescent="0.2">
      <c r="A1646" s="26" t="s">
        <v>4789</v>
      </c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5"/>
      <c r="S1646" s="46"/>
      <c r="T1646">
        <f t="shared" si="25"/>
        <v>0</v>
      </c>
    </row>
    <row r="1647" spans="1:20" ht="11.1" customHeight="1" outlineLevel="4" x14ac:dyDescent="0.2">
      <c r="A1647" s="29" t="s">
        <v>4790</v>
      </c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9" t="s">
        <v>4791</v>
      </c>
      <c r="O1647" s="10" t="s">
        <v>4792</v>
      </c>
      <c r="P1647" s="9"/>
      <c r="Q1647" s="9"/>
      <c r="R1647" s="12">
        <v>11</v>
      </c>
      <c r="S1647" s="46"/>
      <c r="T1647">
        <f t="shared" si="25"/>
        <v>0</v>
      </c>
    </row>
    <row r="1648" spans="1:20" ht="11.1" customHeight="1" outlineLevel="4" x14ac:dyDescent="0.2">
      <c r="A1648" s="29" t="s">
        <v>4793</v>
      </c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9" t="s">
        <v>4794</v>
      </c>
      <c r="O1648" s="10" t="s">
        <v>4795</v>
      </c>
      <c r="P1648" s="9"/>
      <c r="Q1648" s="9"/>
      <c r="R1648" s="12">
        <v>13</v>
      </c>
      <c r="S1648" s="46"/>
      <c r="T1648">
        <f t="shared" si="25"/>
        <v>0</v>
      </c>
    </row>
    <row r="1649" spans="1:20" ht="11.1" customHeight="1" outlineLevel="4" x14ac:dyDescent="0.2">
      <c r="A1649" s="29" t="s">
        <v>4796</v>
      </c>
      <c r="B1649" s="29"/>
      <c r="C1649" s="29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9" t="s">
        <v>4797</v>
      </c>
      <c r="O1649" s="10" t="s">
        <v>4798</v>
      </c>
      <c r="P1649" s="9"/>
      <c r="Q1649" s="9"/>
      <c r="R1649" s="12">
        <v>33</v>
      </c>
      <c r="S1649" s="46"/>
      <c r="T1649">
        <f t="shared" si="25"/>
        <v>0</v>
      </c>
    </row>
    <row r="1650" spans="1:20" ht="11.1" customHeight="1" outlineLevel="4" x14ac:dyDescent="0.2">
      <c r="A1650" s="29" t="s">
        <v>4799</v>
      </c>
      <c r="B1650" s="29"/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9" t="s">
        <v>4800</v>
      </c>
      <c r="O1650" s="10" t="s">
        <v>4801</v>
      </c>
      <c r="P1650" s="9"/>
      <c r="Q1650" s="9"/>
      <c r="R1650" s="12">
        <v>19</v>
      </c>
      <c r="S1650" s="46"/>
      <c r="T1650">
        <f t="shared" si="25"/>
        <v>0</v>
      </c>
    </row>
    <row r="1651" spans="1:20" ht="11.1" customHeight="1" outlineLevel="4" x14ac:dyDescent="0.2">
      <c r="A1651" s="29" t="s">
        <v>4802</v>
      </c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9" t="s">
        <v>4803</v>
      </c>
      <c r="O1651" s="10" t="s">
        <v>4804</v>
      </c>
      <c r="P1651" s="9"/>
      <c r="Q1651" s="9"/>
      <c r="R1651" s="12">
        <v>20</v>
      </c>
      <c r="S1651" s="46"/>
      <c r="T1651">
        <f t="shared" si="25"/>
        <v>0</v>
      </c>
    </row>
    <row r="1652" spans="1:20" ht="11.1" customHeight="1" outlineLevel="4" x14ac:dyDescent="0.2">
      <c r="A1652" s="29" t="s">
        <v>4805</v>
      </c>
      <c r="B1652" s="29"/>
      <c r="C1652" s="29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9" t="s">
        <v>4806</v>
      </c>
      <c r="O1652" s="10" t="s">
        <v>4807</v>
      </c>
      <c r="P1652" s="9" t="s">
        <v>4808</v>
      </c>
      <c r="Q1652" s="9"/>
      <c r="R1652" s="12">
        <v>33</v>
      </c>
      <c r="S1652" s="46"/>
      <c r="T1652">
        <f t="shared" si="25"/>
        <v>0</v>
      </c>
    </row>
    <row r="1653" spans="1:20" ht="11.1" customHeight="1" outlineLevel="4" x14ac:dyDescent="0.2">
      <c r="A1653" s="29" t="s">
        <v>4809</v>
      </c>
      <c r="B1653" s="29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9" t="s">
        <v>4810</v>
      </c>
      <c r="O1653" s="10" t="s">
        <v>4811</v>
      </c>
      <c r="P1653" s="9" t="s">
        <v>4812</v>
      </c>
      <c r="Q1653" s="9"/>
      <c r="R1653" s="12">
        <v>14</v>
      </c>
      <c r="S1653" s="46"/>
      <c r="T1653">
        <f t="shared" si="25"/>
        <v>0</v>
      </c>
    </row>
    <row r="1654" spans="1:20" ht="11.1" customHeight="1" outlineLevel="3" x14ac:dyDescent="0.2">
      <c r="A1654" s="26" t="s">
        <v>4813</v>
      </c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5"/>
      <c r="S1654" s="46"/>
      <c r="T1654">
        <f t="shared" si="25"/>
        <v>0</v>
      </c>
    </row>
    <row r="1655" spans="1:20" ht="11.1" customHeight="1" outlineLevel="4" x14ac:dyDescent="0.2">
      <c r="A1655" s="29" t="s">
        <v>4814</v>
      </c>
      <c r="B1655" s="29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9" t="s">
        <v>4815</v>
      </c>
      <c r="O1655" s="10" t="s">
        <v>4816</v>
      </c>
      <c r="P1655" s="9"/>
      <c r="Q1655" s="9"/>
      <c r="R1655" s="12">
        <v>11</v>
      </c>
      <c r="S1655" s="46"/>
      <c r="T1655">
        <f t="shared" si="25"/>
        <v>0</v>
      </c>
    </row>
    <row r="1656" spans="1:20" ht="11.1" customHeight="1" outlineLevel="4" x14ac:dyDescent="0.2">
      <c r="A1656" s="29" t="s">
        <v>4817</v>
      </c>
      <c r="B1656" s="29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9" t="s">
        <v>4818</v>
      </c>
      <c r="O1656" s="10" t="s">
        <v>4819</v>
      </c>
      <c r="P1656" s="9"/>
      <c r="Q1656" s="9"/>
      <c r="R1656" s="12">
        <v>12</v>
      </c>
      <c r="S1656" s="46"/>
      <c r="T1656">
        <f t="shared" si="25"/>
        <v>0</v>
      </c>
    </row>
    <row r="1657" spans="1:20" ht="11.1" customHeight="1" outlineLevel="4" x14ac:dyDescent="0.2">
      <c r="A1657" s="29" t="s">
        <v>4820</v>
      </c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9" t="s">
        <v>4821</v>
      </c>
      <c r="O1657" s="10" t="s">
        <v>4822</v>
      </c>
      <c r="P1657" s="9" t="s">
        <v>4823</v>
      </c>
      <c r="Q1657" s="9"/>
      <c r="R1657" s="12">
        <v>11</v>
      </c>
      <c r="S1657" s="46"/>
      <c r="T1657">
        <f t="shared" si="25"/>
        <v>0</v>
      </c>
    </row>
    <row r="1658" spans="1:20" ht="11.1" customHeight="1" outlineLevel="4" x14ac:dyDescent="0.2">
      <c r="A1658" s="29" t="s">
        <v>4824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9" t="s">
        <v>4825</v>
      </c>
      <c r="O1658" s="10" t="s">
        <v>4826</v>
      </c>
      <c r="P1658" s="9" t="s">
        <v>4827</v>
      </c>
      <c r="Q1658" s="9"/>
      <c r="R1658" s="12">
        <v>14</v>
      </c>
      <c r="S1658" s="46"/>
      <c r="T1658">
        <f t="shared" si="25"/>
        <v>0</v>
      </c>
    </row>
    <row r="1659" spans="1:20" ht="11.1" customHeight="1" outlineLevel="4" x14ac:dyDescent="0.2">
      <c r="A1659" s="29" t="s">
        <v>4828</v>
      </c>
      <c r="B1659" s="29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9" t="s">
        <v>4829</v>
      </c>
      <c r="O1659" s="10" t="s">
        <v>4830</v>
      </c>
      <c r="P1659" s="9" t="s">
        <v>4831</v>
      </c>
      <c r="Q1659" s="9"/>
      <c r="R1659" s="12">
        <v>13</v>
      </c>
      <c r="S1659" s="46"/>
      <c r="T1659">
        <f t="shared" si="25"/>
        <v>0</v>
      </c>
    </row>
    <row r="1660" spans="1:20" ht="11.1" customHeight="1" outlineLevel="4" x14ac:dyDescent="0.2">
      <c r="A1660" s="29" t="s">
        <v>4832</v>
      </c>
      <c r="B1660" s="29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9" t="s">
        <v>4833</v>
      </c>
      <c r="O1660" s="10" t="s">
        <v>4834</v>
      </c>
      <c r="P1660" s="9" t="s">
        <v>4835</v>
      </c>
      <c r="Q1660" s="9"/>
      <c r="R1660" s="12">
        <v>21</v>
      </c>
      <c r="S1660" s="46"/>
      <c r="T1660">
        <f t="shared" si="25"/>
        <v>0</v>
      </c>
    </row>
    <row r="1661" spans="1:20" ht="11.1" customHeight="1" outlineLevel="4" x14ac:dyDescent="0.2">
      <c r="A1661" s="29" t="s">
        <v>4836</v>
      </c>
      <c r="B1661" s="29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9" t="s">
        <v>4837</v>
      </c>
      <c r="O1661" s="10" t="s">
        <v>4838</v>
      </c>
      <c r="P1661" s="9" t="s">
        <v>4839</v>
      </c>
      <c r="Q1661" s="9"/>
      <c r="R1661" s="12">
        <v>32</v>
      </c>
      <c r="S1661" s="46"/>
      <c r="T1661">
        <f t="shared" si="25"/>
        <v>0</v>
      </c>
    </row>
    <row r="1662" spans="1:20" ht="11.1" customHeight="1" outlineLevel="4" x14ac:dyDescent="0.2">
      <c r="A1662" s="29" t="s">
        <v>4840</v>
      </c>
      <c r="B1662" s="29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9" t="s">
        <v>4841</v>
      </c>
      <c r="O1662" s="10" t="s">
        <v>4842</v>
      </c>
      <c r="P1662" s="9" t="s">
        <v>4843</v>
      </c>
      <c r="Q1662" s="9"/>
      <c r="R1662" s="12">
        <v>21</v>
      </c>
      <c r="S1662" s="46"/>
      <c r="T1662">
        <f t="shared" si="25"/>
        <v>0</v>
      </c>
    </row>
    <row r="1663" spans="1:20" ht="11.1" customHeight="1" outlineLevel="4" x14ac:dyDescent="0.2">
      <c r="A1663" s="29" t="s">
        <v>4844</v>
      </c>
      <c r="B1663" s="29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9" t="s">
        <v>4845</v>
      </c>
      <c r="O1663" s="10" t="s">
        <v>4846</v>
      </c>
      <c r="P1663" s="9" t="s">
        <v>4847</v>
      </c>
      <c r="Q1663" s="9"/>
      <c r="R1663" s="12">
        <v>11</v>
      </c>
      <c r="S1663" s="46"/>
      <c r="T1663">
        <f t="shared" si="25"/>
        <v>0</v>
      </c>
    </row>
    <row r="1664" spans="1:20" ht="11.1" customHeight="1" outlineLevel="4" x14ac:dyDescent="0.2">
      <c r="A1664" s="29" t="s">
        <v>4848</v>
      </c>
      <c r="B1664" s="29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9" t="s">
        <v>4849</v>
      </c>
      <c r="O1664" s="10" t="s">
        <v>4850</v>
      </c>
      <c r="P1664" s="9" t="s">
        <v>4851</v>
      </c>
      <c r="Q1664" s="9"/>
      <c r="R1664" s="12">
        <v>11</v>
      </c>
      <c r="S1664" s="46"/>
      <c r="T1664">
        <f t="shared" si="25"/>
        <v>0</v>
      </c>
    </row>
    <row r="1665" spans="1:20" ht="11.1" customHeight="1" outlineLevel="4" x14ac:dyDescent="0.2">
      <c r="A1665" s="29" t="s">
        <v>4852</v>
      </c>
      <c r="B1665" s="29"/>
      <c r="C1665" s="29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9" t="s">
        <v>4853</v>
      </c>
      <c r="O1665" s="10" t="s">
        <v>4854</v>
      </c>
      <c r="P1665" s="9"/>
      <c r="Q1665" s="9"/>
      <c r="R1665" s="12">
        <v>19</v>
      </c>
      <c r="S1665" s="46"/>
      <c r="T1665">
        <f t="shared" si="25"/>
        <v>0</v>
      </c>
    </row>
    <row r="1666" spans="1:20" ht="11.1" customHeight="1" outlineLevel="4" x14ac:dyDescent="0.2">
      <c r="A1666" s="29" t="s">
        <v>4855</v>
      </c>
      <c r="B1666" s="29"/>
      <c r="C1666" s="29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9" t="s">
        <v>4856</v>
      </c>
      <c r="O1666" s="10" t="s">
        <v>4857</v>
      </c>
      <c r="P1666" s="9"/>
      <c r="Q1666" s="9"/>
      <c r="R1666" s="12">
        <v>7</v>
      </c>
      <c r="S1666" s="46"/>
      <c r="T1666">
        <f t="shared" si="25"/>
        <v>0</v>
      </c>
    </row>
    <row r="1667" spans="1:20" ht="11.1" customHeight="1" outlineLevel="4" x14ac:dyDescent="0.2">
      <c r="A1667" s="29" t="s">
        <v>4858</v>
      </c>
      <c r="B1667" s="29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9" t="s">
        <v>4859</v>
      </c>
      <c r="O1667" s="10" t="s">
        <v>4860</v>
      </c>
      <c r="P1667" s="9"/>
      <c r="Q1667" s="9"/>
      <c r="R1667" s="12">
        <v>11</v>
      </c>
      <c r="S1667" s="46"/>
      <c r="T1667">
        <f t="shared" si="25"/>
        <v>0</v>
      </c>
    </row>
    <row r="1668" spans="1:20" ht="11.1" customHeight="1" outlineLevel="4" x14ac:dyDescent="0.2">
      <c r="A1668" s="29" t="s">
        <v>4861</v>
      </c>
      <c r="B1668" s="29"/>
      <c r="C1668" s="29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9" t="s">
        <v>4862</v>
      </c>
      <c r="O1668" s="10" t="s">
        <v>4863</v>
      </c>
      <c r="P1668" s="9"/>
      <c r="Q1668" s="9"/>
      <c r="R1668" s="12">
        <v>11</v>
      </c>
      <c r="S1668" s="46"/>
      <c r="T1668">
        <f t="shared" si="25"/>
        <v>0</v>
      </c>
    </row>
    <row r="1669" spans="1:20" ht="11.1" customHeight="1" outlineLevel="4" x14ac:dyDescent="0.2">
      <c r="A1669" s="29" t="s">
        <v>4864</v>
      </c>
      <c r="B1669" s="29"/>
      <c r="C1669" s="29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9" t="s">
        <v>4865</v>
      </c>
      <c r="O1669" s="10" t="s">
        <v>4866</v>
      </c>
      <c r="P1669" s="9"/>
      <c r="Q1669" s="9"/>
      <c r="R1669" s="12">
        <v>11</v>
      </c>
      <c r="S1669" s="46"/>
      <c r="T1669">
        <f t="shared" si="25"/>
        <v>0</v>
      </c>
    </row>
    <row r="1670" spans="1:20" ht="11.1" customHeight="1" outlineLevel="4" x14ac:dyDescent="0.2">
      <c r="A1670" s="29" t="s">
        <v>4867</v>
      </c>
      <c r="B1670" s="29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9" t="s">
        <v>4868</v>
      </c>
      <c r="O1670" s="10" t="s">
        <v>4869</v>
      </c>
      <c r="P1670" s="9" t="s">
        <v>4870</v>
      </c>
      <c r="Q1670" s="9"/>
      <c r="R1670" s="12">
        <v>47</v>
      </c>
      <c r="S1670" s="46"/>
      <c r="T1670">
        <f t="shared" si="25"/>
        <v>0</v>
      </c>
    </row>
    <row r="1671" spans="1:20" ht="11.1" customHeight="1" outlineLevel="4" x14ac:dyDescent="0.2">
      <c r="A1671" s="29" t="s">
        <v>4871</v>
      </c>
      <c r="B1671" s="29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9" t="s">
        <v>4872</v>
      </c>
      <c r="O1671" s="10" t="s">
        <v>4873</v>
      </c>
      <c r="P1671" s="9" t="s">
        <v>4874</v>
      </c>
      <c r="Q1671" s="9"/>
      <c r="R1671" s="12">
        <v>53</v>
      </c>
      <c r="S1671" s="46"/>
      <c r="T1671">
        <f t="shared" si="25"/>
        <v>0</v>
      </c>
    </row>
    <row r="1672" spans="1:20" ht="11.1" customHeight="1" outlineLevel="4" x14ac:dyDescent="0.2">
      <c r="A1672" s="29" t="s">
        <v>4875</v>
      </c>
      <c r="B1672" s="29"/>
      <c r="C1672" s="29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9" t="s">
        <v>4876</v>
      </c>
      <c r="O1672" s="10" t="s">
        <v>4877</v>
      </c>
      <c r="P1672" s="9" t="s">
        <v>4878</v>
      </c>
      <c r="Q1672" s="9"/>
      <c r="R1672" s="12">
        <v>40</v>
      </c>
      <c r="S1672" s="46"/>
      <c r="T1672">
        <f t="shared" si="25"/>
        <v>0</v>
      </c>
    </row>
    <row r="1673" spans="1:20" ht="11.1" customHeight="1" outlineLevel="4" x14ac:dyDescent="0.2">
      <c r="A1673" s="29" t="s">
        <v>4879</v>
      </c>
      <c r="B1673" s="29"/>
      <c r="C1673" s="29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9" t="s">
        <v>4880</v>
      </c>
      <c r="O1673" s="10" t="s">
        <v>4881</v>
      </c>
      <c r="P1673" s="9" t="s">
        <v>4882</v>
      </c>
      <c r="Q1673" s="9"/>
      <c r="R1673" s="12">
        <v>26</v>
      </c>
      <c r="S1673" s="46"/>
      <c r="T1673">
        <f t="shared" si="25"/>
        <v>0</v>
      </c>
    </row>
    <row r="1674" spans="1:20" ht="11.1" customHeight="1" outlineLevel="4" x14ac:dyDescent="0.2">
      <c r="A1674" s="29" t="s">
        <v>4883</v>
      </c>
      <c r="B1674" s="2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9" t="s">
        <v>4884</v>
      </c>
      <c r="O1674" s="10" t="s">
        <v>4885</v>
      </c>
      <c r="P1674" s="9" t="s">
        <v>4886</v>
      </c>
      <c r="Q1674" s="9"/>
      <c r="R1674" s="12">
        <v>10</v>
      </c>
      <c r="S1674" s="46"/>
      <c r="T1674">
        <f t="shared" si="25"/>
        <v>0</v>
      </c>
    </row>
    <row r="1675" spans="1:20" ht="11.1" customHeight="1" outlineLevel="4" x14ac:dyDescent="0.2">
      <c r="A1675" s="29" t="s">
        <v>4887</v>
      </c>
      <c r="B1675" s="29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9" t="s">
        <v>4888</v>
      </c>
      <c r="O1675" s="10" t="s">
        <v>4889</v>
      </c>
      <c r="P1675" s="9" t="s">
        <v>4890</v>
      </c>
      <c r="Q1675" s="9"/>
      <c r="R1675" s="12">
        <v>12</v>
      </c>
      <c r="S1675" s="46"/>
      <c r="T1675">
        <f t="shared" ref="T1675:T1738" si="26">R1675*S1675</f>
        <v>0</v>
      </c>
    </row>
    <row r="1676" spans="1:20" ht="11.1" customHeight="1" outlineLevel="4" x14ac:dyDescent="0.2">
      <c r="A1676" s="29" t="s">
        <v>4891</v>
      </c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9" t="s">
        <v>4892</v>
      </c>
      <c r="O1676" s="10" t="s">
        <v>4893</v>
      </c>
      <c r="P1676" s="9"/>
      <c r="Q1676" s="9"/>
      <c r="R1676" s="12">
        <v>24</v>
      </c>
      <c r="S1676" s="46"/>
      <c r="T1676">
        <f t="shared" si="26"/>
        <v>0</v>
      </c>
    </row>
    <row r="1677" spans="1:20" ht="11.1" customHeight="1" outlineLevel="4" x14ac:dyDescent="0.2">
      <c r="A1677" s="29" t="s">
        <v>4894</v>
      </c>
      <c r="B1677" s="29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9" t="s">
        <v>4895</v>
      </c>
      <c r="O1677" s="10" t="s">
        <v>4896</v>
      </c>
      <c r="P1677" s="9" t="s">
        <v>4897</v>
      </c>
      <c r="Q1677" s="9"/>
      <c r="R1677" s="12">
        <v>31</v>
      </c>
      <c r="S1677" s="46"/>
      <c r="T1677">
        <f t="shared" si="26"/>
        <v>0</v>
      </c>
    </row>
    <row r="1678" spans="1:20" ht="11.1" customHeight="1" outlineLevel="2" x14ac:dyDescent="0.2">
      <c r="A1678" s="25" t="s">
        <v>4898</v>
      </c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4"/>
      <c r="S1678" s="46"/>
      <c r="T1678">
        <f t="shared" si="26"/>
        <v>0</v>
      </c>
    </row>
    <row r="1679" spans="1:20" ht="11.1" customHeight="1" outlineLevel="3" x14ac:dyDescent="0.2">
      <c r="A1679" s="26" t="s">
        <v>4898</v>
      </c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5"/>
      <c r="S1679" s="46"/>
      <c r="T1679">
        <f t="shared" si="26"/>
        <v>0</v>
      </c>
    </row>
    <row r="1680" spans="1:20" ht="11.1" customHeight="1" outlineLevel="4" x14ac:dyDescent="0.2">
      <c r="A1680" s="29" t="s">
        <v>4899</v>
      </c>
      <c r="B1680" s="29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9" t="s">
        <v>4900</v>
      </c>
      <c r="O1680" s="10" t="s">
        <v>4901</v>
      </c>
      <c r="P1680" s="9" t="s">
        <v>4902</v>
      </c>
      <c r="Q1680" s="9"/>
      <c r="R1680" s="12">
        <v>8</v>
      </c>
      <c r="S1680" s="46"/>
      <c r="T1680">
        <f t="shared" si="26"/>
        <v>0</v>
      </c>
    </row>
    <row r="1681" spans="1:20" ht="11.1" customHeight="1" outlineLevel="4" x14ac:dyDescent="0.2">
      <c r="A1681" s="29" t="s">
        <v>4903</v>
      </c>
      <c r="B1681" s="29"/>
      <c r="C1681" s="29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9" t="s">
        <v>4904</v>
      </c>
      <c r="O1681" s="10" t="s">
        <v>4905</v>
      </c>
      <c r="P1681" s="9" t="s">
        <v>4906</v>
      </c>
      <c r="Q1681" s="9"/>
      <c r="R1681" s="12">
        <v>4</v>
      </c>
      <c r="S1681" s="46"/>
      <c r="T1681">
        <f t="shared" si="26"/>
        <v>0</v>
      </c>
    </row>
    <row r="1682" spans="1:20" ht="11.1" customHeight="1" outlineLevel="4" x14ac:dyDescent="0.2">
      <c r="A1682" s="29" t="s">
        <v>4907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9" t="s">
        <v>4908</v>
      </c>
      <c r="O1682" s="10" t="s">
        <v>4909</v>
      </c>
      <c r="P1682" s="9" t="s">
        <v>4910</v>
      </c>
      <c r="Q1682" s="9"/>
      <c r="R1682" s="12">
        <v>99</v>
      </c>
      <c r="S1682" s="46"/>
      <c r="T1682">
        <f t="shared" si="26"/>
        <v>0</v>
      </c>
    </row>
    <row r="1683" spans="1:20" ht="11.1" customHeight="1" outlineLevel="4" x14ac:dyDescent="0.2">
      <c r="A1683" s="29" t="s">
        <v>4911</v>
      </c>
      <c r="B1683" s="2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9" t="s">
        <v>4912</v>
      </c>
      <c r="O1683" s="10" t="s">
        <v>4913</v>
      </c>
      <c r="P1683" s="9" t="s">
        <v>4914</v>
      </c>
      <c r="Q1683" s="9"/>
      <c r="R1683" s="12">
        <v>10</v>
      </c>
      <c r="S1683" s="46"/>
      <c r="T1683">
        <f t="shared" si="26"/>
        <v>0</v>
      </c>
    </row>
    <row r="1684" spans="1:20" ht="11.1" customHeight="1" outlineLevel="4" x14ac:dyDescent="0.2">
      <c r="A1684" s="29" t="s">
        <v>4915</v>
      </c>
      <c r="B1684" s="29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9"/>
      <c r="O1684" s="10" t="s">
        <v>4916</v>
      </c>
      <c r="P1684" s="9"/>
      <c r="Q1684" s="9"/>
      <c r="R1684" s="12">
        <v>7</v>
      </c>
      <c r="S1684" s="46"/>
      <c r="T1684">
        <f t="shared" si="26"/>
        <v>0</v>
      </c>
    </row>
    <row r="1685" spans="1:20" ht="11.1" customHeight="1" outlineLevel="4" x14ac:dyDescent="0.2">
      <c r="A1685" s="29" t="s">
        <v>4917</v>
      </c>
      <c r="B1685" s="29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9" t="s">
        <v>4918</v>
      </c>
      <c r="O1685" s="10" t="s">
        <v>4919</v>
      </c>
      <c r="P1685" s="9" t="s">
        <v>4920</v>
      </c>
      <c r="Q1685" s="9"/>
      <c r="R1685" s="12">
        <v>99</v>
      </c>
      <c r="S1685" s="46"/>
      <c r="T1685">
        <f t="shared" si="26"/>
        <v>0</v>
      </c>
    </row>
    <row r="1686" spans="1:20" ht="11.1" customHeight="1" outlineLevel="4" x14ac:dyDescent="0.2">
      <c r="A1686" s="29" t="s">
        <v>4921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9" t="s">
        <v>4922</v>
      </c>
      <c r="O1686" s="10" t="s">
        <v>4923</v>
      </c>
      <c r="P1686" s="9"/>
      <c r="Q1686" s="9"/>
      <c r="R1686" s="12">
        <v>32</v>
      </c>
      <c r="S1686" s="46"/>
      <c r="T1686">
        <f t="shared" si="26"/>
        <v>0</v>
      </c>
    </row>
    <row r="1687" spans="1:20" ht="21.95" customHeight="1" outlineLevel="4" x14ac:dyDescent="0.2">
      <c r="A1687" s="29" t="s">
        <v>4924</v>
      </c>
      <c r="B1687" s="29"/>
      <c r="C1687" s="29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9" t="s">
        <v>4925</v>
      </c>
      <c r="O1687" s="10" t="s">
        <v>4926</v>
      </c>
      <c r="P1687" s="9"/>
      <c r="Q1687" s="9"/>
      <c r="R1687" s="12">
        <v>7</v>
      </c>
      <c r="S1687" s="46"/>
      <c r="T1687">
        <f t="shared" si="26"/>
        <v>0</v>
      </c>
    </row>
    <row r="1688" spans="1:20" ht="11.1" customHeight="1" outlineLevel="4" x14ac:dyDescent="0.2">
      <c r="A1688" s="29" t="s">
        <v>4927</v>
      </c>
      <c r="B1688" s="29"/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9" t="s">
        <v>4928</v>
      </c>
      <c r="O1688" s="10" t="s">
        <v>4929</v>
      </c>
      <c r="P1688" s="9"/>
      <c r="Q1688" s="9"/>
      <c r="R1688" s="12">
        <v>11</v>
      </c>
      <c r="S1688" s="46"/>
      <c r="T1688">
        <f t="shared" si="26"/>
        <v>0</v>
      </c>
    </row>
    <row r="1689" spans="1:20" ht="11.1" customHeight="1" outlineLevel="4" x14ac:dyDescent="0.2">
      <c r="A1689" s="29" t="s">
        <v>4930</v>
      </c>
      <c r="B1689" s="29"/>
      <c r="C1689" s="29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9" t="s">
        <v>4931</v>
      </c>
      <c r="O1689" s="10" t="s">
        <v>4932</v>
      </c>
      <c r="P1689" s="9"/>
      <c r="Q1689" s="9"/>
      <c r="R1689" s="12">
        <v>3</v>
      </c>
      <c r="S1689" s="46"/>
      <c r="T1689">
        <f t="shared" si="26"/>
        <v>0</v>
      </c>
    </row>
    <row r="1690" spans="1:20" ht="11.1" customHeight="1" outlineLevel="2" x14ac:dyDescent="0.2">
      <c r="A1690" s="25" t="s">
        <v>4933</v>
      </c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4"/>
      <c r="S1690" s="46"/>
      <c r="T1690">
        <f t="shared" si="26"/>
        <v>0</v>
      </c>
    </row>
    <row r="1691" spans="1:20" ht="11.1" customHeight="1" outlineLevel="3" x14ac:dyDescent="0.2">
      <c r="A1691" s="26" t="s">
        <v>4934</v>
      </c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5"/>
      <c r="S1691" s="46"/>
      <c r="T1691">
        <f t="shared" si="26"/>
        <v>0</v>
      </c>
    </row>
    <row r="1692" spans="1:20" ht="21.95" customHeight="1" outlineLevel="4" x14ac:dyDescent="0.2">
      <c r="A1692" s="29" t="s">
        <v>4935</v>
      </c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9" t="s">
        <v>4936</v>
      </c>
      <c r="O1692" s="10" t="s">
        <v>4937</v>
      </c>
      <c r="P1692" s="9" t="s">
        <v>4938</v>
      </c>
      <c r="Q1692" s="9"/>
      <c r="R1692" s="12">
        <v>24</v>
      </c>
      <c r="S1692" s="46"/>
      <c r="T1692">
        <f t="shared" si="26"/>
        <v>0</v>
      </c>
    </row>
    <row r="1693" spans="1:20" ht="21.95" customHeight="1" outlineLevel="4" x14ac:dyDescent="0.2">
      <c r="A1693" s="29" t="s">
        <v>4939</v>
      </c>
      <c r="B1693" s="29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9" t="s">
        <v>4940</v>
      </c>
      <c r="O1693" s="10" t="s">
        <v>4941</v>
      </c>
      <c r="P1693" s="9" t="s">
        <v>4942</v>
      </c>
      <c r="Q1693" s="9"/>
      <c r="R1693" s="12">
        <v>19</v>
      </c>
      <c r="S1693" s="46"/>
      <c r="T1693">
        <f t="shared" si="26"/>
        <v>0</v>
      </c>
    </row>
    <row r="1694" spans="1:20" ht="11.1" customHeight="1" outlineLevel="4" x14ac:dyDescent="0.2">
      <c r="A1694" s="29" t="s">
        <v>4943</v>
      </c>
      <c r="B1694" s="29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9" t="s">
        <v>4944</v>
      </c>
      <c r="O1694" s="10" t="s">
        <v>4945</v>
      </c>
      <c r="P1694" s="9"/>
      <c r="Q1694" s="9"/>
      <c r="R1694" s="12">
        <v>23</v>
      </c>
      <c r="S1694" s="46"/>
      <c r="T1694">
        <f t="shared" si="26"/>
        <v>0</v>
      </c>
    </row>
    <row r="1695" spans="1:20" ht="11.1" customHeight="1" outlineLevel="4" x14ac:dyDescent="0.2">
      <c r="A1695" s="29" t="s">
        <v>4946</v>
      </c>
      <c r="B1695" s="29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9" t="s">
        <v>4947</v>
      </c>
      <c r="O1695" s="10" t="s">
        <v>4948</v>
      </c>
      <c r="P1695" s="9"/>
      <c r="Q1695" s="9"/>
      <c r="R1695" s="12">
        <v>19</v>
      </c>
      <c r="S1695" s="46"/>
      <c r="T1695">
        <f t="shared" si="26"/>
        <v>0</v>
      </c>
    </row>
    <row r="1696" spans="1:20" ht="11.1" customHeight="1" outlineLevel="4" x14ac:dyDescent="0.2">
      <c r="A1696" s="29" t="s">
        <v>4949</v>
      </c>
      <c r="B1696" s="29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9" t="s">
        <v>4950</v>
      </c>
      <c r="O1696" s="10" t="s">
        <v>4951</v>
      </c>
      <c r="P1696" s="9"/>
      <c r="Q1696" s="9"/>
      <c r="R1696" s="12">
        <v>18</v>
      </c>
      <c r="S1696" s="46"/>
      <c r="T1696">
        <f t="shared" si="26"/>
        <v>0</v>
      </c>
    </row>
    <row r="1697" spans="1:20" ht="11.1" customHeight="1" outlineLevel="4" x14ac:dyDescent="0.2">
      <c r="A1697" s="29" t="s">
        <v>4952</v>
      </c>
      <c r="B1697" s="29"/>
      <c r="C1697" s="29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9" t="s">
        <v>4953</v>
      </c>
      <c r="O1697" s="10" t="s">
        <v>4954</v>
      </c>
      <c r="P1697" s="9"/>
      <c r="Q1697" s="9"/>
      <c r="R1697" s="12">
        <v>49</v>
      </c>
      <c r="S1697" s="46"/>
      <c r="T1697">
        <f t="shared" si="26"/>
        <v>0</v>
      </c>
    </row>
    <row r="1698" spans="1:20" ht="11.1" customHeight="1" outlineLevel="3" x14ac:dyDescent="0.2">
      <c r="A1698" s="26" t="s">
        <v>4955</v>
      </c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5"/>
      <c r="S1698" s="46"/>
      <c r="T1698">
        <f t="shared" si="26"/>
        <v>0</v>
      </c>
    </row>
    <row r="1699" spans="1:20" ht="11.1" customHeight="1" outlineLevel="4" x14ac:dyDescent="0.2">
      <c r="A1699" s="29" t="s">
        <v>4956</v>
      </c>
      <c r="B1699" s="29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9" t="s">
        <v>4957</v>
      </c>
      <c r="O1699" s="10" t="s">
        <v>4958</v>
      </c>
      <c r="P1699" s="9"/>
      <c r="Q1699" s="9"/>
      <c r="R1699" s="12">
        <v>31</v>
      </c>
      <c r="S1699" s="46"/>
      <c r="T1699">
        <f t="shared" si="26"/>
        <v>0</v>
      </c>
    </row>
    <row r="1700" spans="1:20" ht="21.95" customHeight="1" outlineLevel="4" x14ac:dyDescent="0.2">
      <c r="A1700" s="29" t="s">
        <v>4959</v>
      </c>
      <c r="B1700" s="29"/>
      <c r="C1700" s="29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9" t="s">
        <v>4960</v>
      </c>
      <c r="O1700" s="10" t="s">
        <v>4961</v>
      </c>
      <c r="P1700" s="9" t="s">
        <v>4962</v>
      </c>
      <c r="Q1700" s="9"/>
      <c r="R1700" s="12">
        <v>19</v>
      </c>
      <c r="S1700" s="46"/>
      <c r="T1700">
        <f t="shared" si="26"/>
        <v>0</v>
      </c>
    </row>
    <row r="1701" spans="1:20" ht="11.1" customHeight="1" outlineLevel="4" x14ac:dyDescent="0.2">
      <c r="A1701" s="29" t="s">
        <v>4963</v>
      </c>
      <c r="B1701" s="29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9" t="s">
        <v>4964</v>
      </c>
      <c r="O1701" s="10" t="s">
        <v>4965</v>
      </c>
      <c r="P1701" s="9"/>
      <c r="Q1701" s="9"/>
      <c r="R1701" s="12">
        <v>19</v>
      </c>
      <c r="S1701" s="46"/>
      <c r="T1701">
        <f t="shared" si="26"/>
        <v>0</v>
      </c>
    </row>
    <row r="1702" spans="1:20" ht="11.1" customHeight="1" outlineLevel="4" x14ac:dyDescent="0.2">
      <c r="A1702" s="29" t="s">
        <v>4966</v>
      </c>
      <c r="B1702" s="29"/>
      <c r="C1702" s="29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9" t="s">
        <v>4967</v>
      </c>
      <c r="O1702" s="10" t="s">
        <v>4968</v>
      </c>
      <c r="P1702" s="9"/>
      <c r="Q1702" s="9"/>
      <c r="R1702" s="12">
        <v>26</v>
      </c>
      <c r="S1702" s="46"/>
      <c r="T1702">
        <f t="shared" si="26"/>
        <v>0</v>
      </c>
    </row>
    <row r="1703" spans="1:20" ht="11.1" customHeight="1" outlineLevel="4" x14ac:dyDescent="0.2">
      <c r="A1703" s="29" t="s">
        <v>4969</v>
      </c>
      <c r="B1703" s="29"/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9" t="s">
        <v>4970</v>
      </c>
      <c r="O1703" s="10" t="s">
        <v>4971</v>
      </c>
      <c r="P1703" s="9"/>
      <c r="Q1703" s="9"/>
      <c r="R1703" s="12">
        <v>23</v>
      </c>
      <c r="S1703" s="46"/>
      <c r="T1703">
        <f t="shared" si="26"/>
        <v>0</v>
      </c>
    </row>
    <row r="1704" spans="1:20" ht="11.1" customHeight="1" outlineLevel="4" x14ac:dyDescent="0.2">
      <c r="A1704" s="29" t="s">
        <v>4972</v>
      </c>
      <c r="B1704" s="29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9" t="s">
        <v>4973</v>
      </c>
      <c r="O1704" s="10" t="s">
        <v>4974</v>
      </c>
      <c r="P1704" s="9"/>
      <c r="Q1704" s="9"/>
      <c r="R1704" s="12">
        <v>30</v>
      </c>
      <c r="S1704" s="46"/>
      <c r="T1704">
        <f t="shared" si="26"/>
        <v>0</v>
      </c>
    </row>
    <row r="1705" spans="1:20" ht="11.1" customHeight="1" outlineLevel="4" x14ac:dyDescent="0.2">
      <c r="A1705" s="29" t="s">
        <v>4975</v>
      </c>
      <c r="B1705" s="29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9" t="s">
        <v>4976</v>
      </c>
      <c r="O1705" s="10" t="s">
        <v>4977</v>
      </c>
      <c r="P1705" s="9"/>
      <c r="Q1705" s="9"/>
      <c r="R1705" s="12">
        <v>22</v>
      </c>
      <c r="S1705" s="46"/>
      <c r="T1705">
        <f t="shared" si="26"/>
        <v>0</v>
      </c>
    </row>
    <row r="1706" spans="1:20" ht="11.1" customHeight="1" outlineLevel="4" x14ac:dyDescent="0.2">
      <c r="A1706" s="29" t="s">
        <v>4978</v>
      </c>
      <c r="B1706" s="29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9" t="s">
        <v>4979</v>
      </c>
      <c r="O1706" s="10" t="s">
        <v>4980</v>
      </c>
      <c r="P1706" s="9"/>
      <c r="Q1706" s="9"/>
      <c r="R1706" s="12">
        <v>13</v>
      </c>
      <c r="S1706" s="46"/>
      <c r="T1706">
        <f t="shared" si="26"/>
        <v>0</v>
      </c>
    </row>
    <row r="1707" spans="1:20" ht="11.1" customHeight="1" outlineLevel="4" x14ac:dyDescent="0.2">
      <c r="A1707" s="29" t="s">
        <v>4981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9" t="s">
        <v>4982</v>
      </c>
      <c r="O1707" s="10" t="s">
        <v>4983</v>
      </c>
      <c r="P1707" s="9"/>
      <c r="Q1707" s="9"/>
      <c r="R1707" s="12">
        <v>20.21</v>
      </c>
      <c r="S1707" s="46"/>
      <c r="T1707">
        <f t="shared" si="26"/>
        <v>0</v>
      </c>
    </row>
    <row r="1708" spans="1:20" ht="11.1" customHeight="1" outlineLevel="3" x14ac:dyDescent="0.2">
      <c r="A1708" s="26" t="s">
        <v>4984</v>
      </c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5"/>
      <c r="S1708" s="46"/>
      <c r="T1708">
        <f t="shared" si="26"/>
        <v>0</v>
      </c>
    </row>
    <row r="1709" spans="1:20" ht="11.1" customHeight="1" outlineLevel="4" x14ac:dyDescent="0.2">
      <c r="A1709" s="29" t="s">
        <v>4985</v>
      </c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9" t="s">
        <v>4986</v>
      </c>
      <c r="O1709" s="10" t="s">
        <v>4987</v>
      </c>
      <c r="P1709" s="9"/>
      <c r="Q1709" s="9"/>
      <c r="R1709" s="12">
        <v>32</v>
      </c>
      <c r="S1709" s="46"/>
      <c r="T1709">
        <f t="shared" si="26"/>
        <v>0</v>
      </c>
    </row>
    <row r="1710" spans="1:20" ht="11.1" customHeight="1" outlineLevel="2" x14ac:dyDescent="0.2">
      <c r="A1710" s="25" t="s">
        <v>4988</v>
      </c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4"/>
      <c r="S1710" s="46"/>
      <c r="T1710">
        <f t="shared" si="26"/>
        <v>0</v>
      </c>
    </row>
    <row r="1711" spans="1:20" ht="11.1" customHeight="1" outlineLevel="3" x14ac:dyDescent="0.2">
      <c r="A1711" s="26" t="s">
        <v>4989</v>
      </c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5"/>
      <c r="S1711" s="46"/>
      <c r="T1711">
        <f t="shared" si="26"/>
        <v>0</v>
      </c>
    </row>
    <row r="1712" spans="1:20" ht="11.1" customHeight="1" outlineLevel="4" x14ac:dyDescent="0.2">
      <c r="A1712" s="29" t="s">
        <v>4990</v>
      </c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9" t="s">
        <v>4991</v>
      </c>
      <c r="O1712" s="10" t="s">
        <v>4992</v>
      </c>
      <c r="P1712" s="9"/>
      <c r="Q1712" s="9"/>
      <c r="R1712" s="12">
        <v>23</v>
      </c>
      <c r="S1712" s="46"/>
      <c r="T1712">
        <f t="shared" si="26"/>
        <v>0</v>
      </c>
    </row>
    <row r="1713" spans="1:20" ht="11.1" customHeight="1" outlineLevel="3" x14ac:dyDescent="0.2">
      <c r="A1713" s="26" t="s">
        <v>4993</v>
      </c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5"/>
      <c r="S1713" s="46"/>
      <c r="T1713">
        <f t="shared" si="26"/>
        <v>0</v>
      </c>
    </row>
    <row r="1714" spans="1:20" ht="11.1" customHeight="1" outlineLevel="4" x14ac:dyDescent="0.2">
      <c r="A1714" s="29" t="s">
        <v>4994</v>
      </c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9" t="s">
        <v>4995</v>
      </c>
      <c r="O1714" s="10" t="s">
        <v>4996</v>
      </c>
      <c r="P1714" s="9"/>
      <c r="Q1714" s="9"/>
      <c r="R1714" s="12">
        <v>18</v>
      </c>
      <c r="S1714" s="46"/>
      <c r="T1714">
        <f t="shared" si="26"/>
        <v>0</v>
      </c>
    </row>
    <row r="1715" spans="1:20" ht="11.1" customHeight="1" outlineLevel="4" x14ac:dyDescent="0.2">
      <c r="A1715" s="29" t="s">
        <v>4997</v>
      </c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9" t="s">
        <v>4998</v>
      </c>
      <c r="O1715" s="10" t="s">
        <v>4999</v>
      </c>
      <c r="P1715" s="9"/>
      <c r="Q1715" s="9"/>
      <c r="R1715" s="12">
        <v>13</v>
      </c>
      <c r="S1715" s="46"/>
      <c r="T1715">
        <f t="shared" si="26"/>
        <v>0</v>
      </c>
    </row>
    <row r="1716" spans="1:20" ht="21.95" customHeight="1" outlineLevel="4" x14ac:dyDescent="0.2">
      <c r="A1716" s="29" t="s">
        <v>5000</v>
      </c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9" t="s">
        <v>5001</v>
      </c>
      <c r="O1716" s="10" t="s">
        <v>5002</v>
      </c>
      <c r="P1716" s="9" t="s">
        <v>5003</v>
      </c>
      <c r="Q1716" s="9"/>
      <c r="R1716" s="12">
        <v>22</v>
      </c>
      <c r="S1716" s="46"/>
      <c r="T1716">
        <f t="shared" si="26"/>
        <v>0</v>
      </c>
    </row>
    <row r="1717" spans="1:20" ht="11.1" customHeight="1" outlineLevel="4" x14ac:dyDescent="0.2">
      <c r="A1717" s="29" t="s">
        <v>5004</v>
      </c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9" t="s">
        <v>5005</v>
      </c>
      <c r="O1717" s="10" t="s">
        <v>5006</v>
      </c>
      <c r="P1717" s="9"/>
      <c r="Q1717" s="9"/>
      <c r="R1717" s="12">
        <v>23</v>
      </c>
      <c r="S1717" s="46"/>
      <c r="T1717">
        <f t="shared" si="26"/>
        <v>0</v>
      </c>
    </row>
    <row r="1718" spans="1:20" ht="21.95" customHeight="1" outlineLevel="4" x14ac:dyDescent="0.2">
      <c r="A1718" s="29" t="s">
        <v>5007</v>
      </c>
      <c r="B1718" s="29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9" t="s">
        <v>5008</v>
      </c>
      <c r="O1718" s="10" t="s">
        <v>5009</v>
      </c>
      <c r="P1718" s="9" t="s">
        <v>5010</v>
      </c>
      <c r="Q1718" s="9"/>
      <c r="R1718" s="12">
        <v>45</v>
      </c>
      <c r="S1718" s="46"/>
      <c r="T1718">
        <f t="shared" si="26"/>
        <v>0</v>
      </c>
    </row>
    <row r="1719" spans="1:20" ht="11.1" customHeight="1" outlineLevel="4" x14ac:dyDescent="0.2">
      <c r="A1719" s="29" t="s">
        <v>5011</v>
      </c>
      <c r="B1719" s="29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9" t="s">
        <v>5012</v>
      </c>
      <c r="O1719" s="10" t="s">
        <v>5013</v>
      </c>
      <c r="P1719" s="9"/>
      <c r="Q1719" s="9"/>
      <c r="R1719" s="12">
        <v>54</v>
      </c>
      <c r="S1719" s="46"/>
      <c r="T1719">
        <f t="shared" si="26"/>
        <v>0</v>
      </c>
    </row>
    <row r="1720" spans="1:20" ht="11.1" customHeight="1" outlineLevel="4" x14ac:dyDescent="0.2">
      <c r="A1720" s="29" t="s">
        <v>5014</v>
      </c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9" t="s">
        <v>5015</v>
      </c>
      <c r="O1720" s="10" t="s">
        <v>5016</v>
      </c>
      <c r="P1720" s="9"/>
      <c r="Q1720" s="9"/>
      <c r="R1720" s="12">
        <v>74</v>
      </c>
      <c r="S1720" s="46"/>
      <c r="T1720">
        <f t="shared" si="26"/>
        <v>0</v>
      </c>
    </row>
    <row r="1721" spans="1:20" ht="21.95" customHeight="1" outlineLevel="4" x14ac:dyDescent="0.2">
      <c r="A1721" s="29" t="s">
        <v>5017</v>
      </c>
      <c r="B1721" s="29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9" t="s">
        <v>5018</v>
      </c>
      <c r="O1721" s="10" t="s">
        <v>5019</v>
      </c>
      <c r="P1721" s="9"/>
      <c r="Q1721" s="9"/>
      <c r="R1721" s="12">
        <v>21.86</v>
      </c>
      <c r="S1721" s="46"/>
      <c r="T1721">
        <f t="shared" si="26"/>
        <v>0</v>
      </c>
    </row>
    <row r="1722" spans="1:20" ht="11.1" customHeight="1" outlineLevel="4" x14ac:dyDescent="0.2">
      <c r="A1722" s="29" t="s">
        <v>5020</v>
      </c>
      <c r="B1722" s="29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9" t="s">
        <v>5021</v>
      </c>
      <c r="O1722" s="10" t="s">
        <v>5022</v>
      </c>
      <c r="P1722" s="9"/>
      <c r="Q1722" s="9"/>
      <c r="R1722" s="12">
        <v>16.73</v>
      </c>
      <c r="S1722" s="46"/>
      <c r="T1722">
        <f t="shared" si="26"/>
        <v>0</v>
      </c>
    </row>
    <row r="1723" spans="1:20" ht="21.95" customHeight="1" outlineLevel="4" x14ac:dyDescent="0.2">
      <c r="A1723" s="29" t="s">
        <v>5023</v>
      </c>
      <c r="B1723" s="29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9" t="s">
        <v>5024</v>
      </c>
      <c r="O1723" s="10" t="s">
        <v>5025</v>
      </c>
      <c r="P1723" s="9"/>
      <c r="Q1723" s="9"/>
      <c r="R1723" s="12">
        <v>105.89</v>
      </c>
      <c r="S1723" s="46"/>
      <c r="T1723">
        <f t="shared" si="26"/>
        <v>0</v>
      </c>
    </row>
    <row r="1724" spans="1:20" ht="11.1" customHeight="1" outlineLevel="4" x14ac:dyDescent="0.2">
      <c r="A1724" s="29" t="s">
        <v>5026</v>
      </c>
      <c r="B1724" s="29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9" t="s">
        <v>5027</v>
      </c>
      <c r="O1724" s="10" t="s">
        <v>5028</v>
      </c>
      <c r="P1724" s="9"/>
      <c r="Q1724" s="9"/>
      <c r="R1724" s="12">
        <v>72.55</v>
      </c>
      <c r="S1724" s="46"/>
      <c r="T1724">
        <f t="shared" si="26"/>
        <v>0</v>
      </c>
    </row>
    <row r="1725" spans="1:20" ht="21.95" customHeight="1" outlineLevel="4" x14ac:dyDescent="0.2">
      <c r="A1725" s="29" t="s">
        <v>5029</v>
      </c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9" t="s">
        <v>5030</v>
      </c>
      <c r="O1725" s="10" t="s">
        <v>5031</v>
      </c>
      <c r="P1725" s="9"/>
      <c r="Q1725" s="9"/>
      <c r="R1725" s="12">
        <v>143.58000000000001</v>
      </c>
      <c r="S1725" s="46"/>
      <c r="T1725">
        <f t="shared" si="26"/>
        <v>0</v>
      </c>
    </row>
    <row r="1726" spans="1:20" ht="11.1" customHeight="1" outlineLevel="4" x14ac:dyDescent="0.2">
      <c r="A1726" s="29" t="s">
        <v>5032</v>
      </c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9" t="s">
        <v>5033</v>
      </c>
      <c r="O1726" s="10" t="s">
        <v>5034</v>
      </c>
      <c r="P1726" s="9"/>
      <c r="Q1726" s="9"/>
      <c r="R1726" s="12">
        <v>113.86</v>
      </c>
      <c r="S1726" s="46"/>
      <c r="T1726">
        <f t="shared" si="26"/>
        <v>0</v>
      </c>
    </row>
    <row r="1727" spans="1:20" ht="11.1" customHeight="1" outlineLevel="3" x14ac:dyDescent="0.2">
      <c r="A1727" s="26" t="s">
        <v>5035</v>
      </c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5"/>
      <c r="S1727" s="46"/>
      <c r="T1727">
        <f t="shared" si="26"/>
        <v>0</v>
      </c>
    </row>
    <row r="1728" spans="1:20" ht="11.1" customHeight="1" outlineLevel="4" x14ac:dyDescent="0.2">
      <c r="A1728" s="29" t="s">
        <v>5036</v>
      </c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9" t="s">
        <v>5037</v>
      </c>
      <c r="O1728" s="10" t="s">
        <v>5038</v>
      </c>
      <c r="P1728" s="9"/>
      <c r="Q1728" s="9"/>
      <c r="R1728" s="12">
        <v>14</v>
      </c>
      <c r="S1728" s="46"/>
      <c r="T1728">
        <f t="shared" si="26"/>
        <v>0</v>
      </c>
    </row>
    <row r="1729" spans="1:20" ht="11.1" customHeight="1" outlineLevel="3" x14ac:dyDescent="0.2">
      <c r="A1729" s="26" t="s">
        <v>5039</v>
      </c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5"/>
      <c r="S1729" s="46"/>
      <c r="T1729">
        <f t="shared" si="26"/>
        <v>0</v>
      </c>
    </row>
    <row r="1730" spans="1:20" ht="11.1" customHeight="1" outlineLevel="4" x14ac:dyDescent="0.2">
      <c r="A1730" s="29" t="s">
        <v>5040</v>
      </c>
      <c r="B1730" s="29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9" t="s">
        <v>5041</v>
      </c>
      <c r="O1730" s="10" t="s">
        <v>5042</v>
      </c>
      <c r="P1730" s="9"/>
      <c r="Q1730" s="9"/>
      <c r="R1730" s="12">
        <v>13</v>
      </c>
      <c r="S1730" s="46"/>
      <c r="T1730">
        <f t="shared" si="26"/>
        <v>0</v>
      </c>
    </row>
    <row r="1731" spans="1:20" ht="11.1" customHeight="1" outlineLevel="4" x14ac:dyDescent="0.2">
      <c r="A1731" s="29" t="s">
        <v>5043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9" t="s">
        <v>5044</v>
      </c>
      <c r="O1731" s="10" t="s">
        <v>5045</v>
      </c>
      <c r="P1731" s="9"/>
      <c r="Q1731" s="9"/>
      <c r="R1731" s="12">
        <v>17</v>
      </c>
      <c r="S1731" s="46"/>
      <c r="T1731">
        <f t="shared" si="26"/>
        <v>0</v>
      </c>
    </row>
    <row r="1732" spans="1:20" ht="11.1" customHeight="1" outlineLevel="4" x14ac:dyDescent="0.2">
      <c r="A1732" s="29" t="s">
        <v>5046</v>
      </c>
      <c r="B1732" s="29"/>
      <c r="C1732" s="29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9" t="s">
        <v>5047</v>
      </c>
      <c r="O1732" s="10" t="s">
        <v>5048</v>
      </c>
      <c r="P1732" s="9"/>
      <c r="Q1732" s="9"/>
      <c r="R1732" s="12">
        <v>24</v>
      </c>
      <c r="S1732" s="46"/>
      <c r="T1732">
        <f t="shared" si="26"/>
        <v>0</v>
      </c>
    </row>
    <row r="1733" spans="1:20" ht="11.1" customHeight="1" outlineLevel="4" x14ac:dyDescent="0.2">
      <c r="A1733" s="29" t="s">
        <v>5049</v>
      </c>
      <c r="B1733" s="29"/>
      <c r="C1733" s="29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9" t="s">
        <v>5050</v>
      </c>
      <c r="O1733" s="10" t="s">
        <v>5051</v>
      </c>
      <c r="P1733" s="9"/>
      <c r="Q1733" s="9"/>
      <c r="R1733" s="12">
        <v>33.479999999999997</v>
      </c>
      <c r="S1733" s="46"/>
      <c r="T1733">
        <f t="shared" si="26"/>
        <v>0</v>
      </c>
    </row>
    <row r="1734" spans="1:20" ht="11.1" customHeight="1" outlineLevel="3" x14ac:dyDescent="0.2">
      <c r="A1734" s="26" t="s">
        <v>5052</v>
      </c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5"/>
      <c r="S1734" s="46"/>
      <c r="T1734">
        <f t="shared" si="26"/>
        <v>0</v>
      </c>
    </row>
    <row r="1735" spans="1:20" ht="11.1" customHeight="1" outlineLevel="4" x14ac:dyDescent="0.2">
      <c r="A1735" s="29" t="s">
        <v>5053</v>
      </c>
      <c r="B1735" s="29"/>
      <c r="C1735" s="29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9" t="s">
        <v>5054</v>
      </c>
      <c r="O1735" s="10" t="s">
        <v>5055</v>
      </c>
      <c r="P1735" s="9"/>
      <c r="Q1735" s="9"/>
      <c r="R1735" s="12">
        <v>28</v>
      </c>
      <c r="S1735" s="46"/>
      <c r="T1735">
        <f t="shared" si="26"/>
        <v>0</v>
      </c>
    </row>
    <row r="1736" spans="1:20" ht="11.1" customHeight="1" outlineLevel="4" x14ac:dyDescent="0.2">
      <c r="A1736" s="29" t="s">
        <v>5056</v>
      </c>
      <c r="B1736" s="29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9" t="s">
        <v>5057</v>
      </c>
      <c r="O1736" s="10" t="s">
        <v>5058</v>
      </c>
      <c r="P1736" s="9"/>
      <c r="Q1736" s="9"/>
      <c r="R1736" s="12">
        <v>43</v>
      </c>
      <c r="S1736" s="46"/>
      <c r="T1736">
        <f t="shared" si="26"/>
        <v>0</v>
      </c>
    </row>
    <row r="1737" spans="1:20" ht="11.1" customHeight="1" outlineLevel="4" x14ac:dyDescent="0.2">
      <c r="A1737" s="29" t="s">
        <v>5059</v>
      </c>
      <c r="B1737" s="29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9" t="s">
        <v>5060</v>
      </c>
      <c r="O1737" s="10" t="s">
        <v>5061</v>
      </c>
      <c r="P1737" s="9"/>
      <c r="Q1737" s="9"/>
      <c r="R1737" s="12">
        <v>42</v>
      </c>
      <c r="S1737" s="46"/>
      <c r="T1737">
        <f t="shared" si="26"/>
        <v>0</v>
      </c>
    </row>
    <row r="1738" spans="1:20" ht="11.1" customHeight="1" outlineLevel="3" x14ac:dyDescent="0.2">
      <c r="A1738" s="26" t="s">
        <v>5062</v>
      </c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5"/>
      <c r="S1738" s="46"/>
      <c r="T1738">
        <f t="shared" si="26"/>
        <v>0</v>
      </c>
    </row>
    <row r="1739" spans="1:20" ht="21.95" customHeight="1" outlineLevel="4" x14ac:dyDescent="0.2">
      <c r="A1739" s="29" t="s">
        <v>5063</v>
      </c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9" t="s">
        <v>5064</v>
      </c>
      <c r="O1739" s="10" t="s">
        <v>5065</v>
      </c>
      <c r="P1739" s="9"/>
      <c r="Q1739" s="9"/>
      <c r="R1739" s="12">
        <v>28</v>
      </c>
      <c r="S1739" s="46"/>
      <c r="T1739">
        <f t="shared" ref="T1739:T1802" si="27">R1739*S1739</f>
        <v>0</v>
      </c>
    </row>
    <row r="1740" spans="1:20" ht="11.1" customHeight="1" outlineLevel="3" x14ac:dyDescent="0.2">
      <c r="A1740" s="26" t="s">
        <v>5066</v>
      </c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5"/>
      <c r="S1740" s="46"/>
      <c r="T1740">
        <f t="shared" si="27"/>
        <v>0</v>
      </c>
    </row>
    <row r="1741" spans="1:20" ht="11.1" customHeight="1" outlineLevel="4" x14ac:dyDescent="0.2">
      <c r="A1741" s="29" t="s">
        <v>5067</v>
      </c>
      <c r="B1741" s="29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9" t="s">
        <v>5068</v>
      </c>
      <c r="O1741" s="10" t="s">
        <v>5069</v>
      </c>
      <c r="P1741" s="9"/>
      <c r="Q1741" s="9"/>
      <c r="R1741" s="12">
        <v>12</v>
      </c>
      <c r="S1741" s="46"/>
      <c r="T1741">
        <f t="shared" si="27"/>
        <v>0</v>
      </c>
    </row>
    <row r="1742" spans="1:20" ht="11.1" customHeight="1" outlineLevel="4" x14ac:dyDescent="0.2">
      <c r="A1742" s="29" t="s">
        <v>5070</v>
      </c>
      <c r="B1742" s="29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9" t="s">
        <v>5071</v>
      </c>
      <c r="O1742" s="10" t="s">
        <v>5072</v>
      </c>
      <c r="P1742" s="9"/>
      <c r="Q1742" s="9"/>
      <c r="R1742" s="12">
        <v>13</v>
      </c>
      <c r="S1742" s="46"/>
      <c r="T1742">
        <f t="shared" si="27"/>
        <v>0</v>
      </c>
    </row>
    <row r="1743" spans="1:20" ht="11.1" customHeight="1" outlineLevel="4" x14ac:dyDescent="0.2">
      <c r="A1743" s="29" t="s">
        <v>5073</v>
      </c>
      <c r="B1743" s="29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9" t="s">
        <v>5074</v>
      </c>
      <c r="O1743" s="10" t="s">
        <v>5075</v>
      </c>
      <c r="P1743" s="9"/>
      <c r="Q1743" s="9"/>
      <c r="R1743" s="12">
        <v>10.3</v>
      </c>
      <c r="S1743" s="46"/>
      <c r="T1743">
        <f t="shared" si="27"/>
        <v>0</v>
      </c>
    </row>
    <row r="1744" spans="1:20" ht="11.1" customHeight="1" outlineLevel="4" x14ac:dyDescent="0.2">
      <c r="A1744" s="29" t="s">
        <v>5076</v>
      </c>
      <c r="B1744" s="29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9" t="s">
        <v>5077</v>
      </c>
      <c r="O1744" s="10" t="s">
        <v>5078</v>
      </c>
      <c r="P1744" s="9" t="s">
        <v>5079</v>
      </c>
      <c r="Q1744" s="9"/>
      <c r="R1744" s="12">
        <v>15</v>
      </c>
      <c r="S1744" s="46"/>
      <c r="T1744">
        <f t="shared" si="27"/>
        <v>0</v>
      </c>
    </row>
    <row r="1745" spans="1:20" ht="11.1" customHeight="1" outlineLevel="4" x14ac:dyDescent="0.2">
      <c r="A1745" s="29" t="s">
        <v>5080</v>
      </c>
      <c r="B1745" s="29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9" t="s">
        <v>5081</v>
      </c>
      <c r="O1745" s="10" t="s">
        <v>5082</v>
      </c>
      <c r="P1745" s="9"/>
      <c r="Q1745" s="9"/>
      <c r="R1745" s="12">
        <v>14</v>
      </c>
      <c r="S1745" s="46"/>
      <c r="T1745">
        <f t="shared" si="27"/>
        <v>0</v>
      </c>
    </row>
    <row r="1746" spans="1:20" ht="11.1" customHeight="1" outlineLevel="4" x14ac:dyDescent="0.2">
      <c r="A1746" s="29" t="s">
        <v>5083</v>
      </c>
      <c r="B1746" s="29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9" t="s">
        <v>5084</v>
      </c>
      <c r="O1746" s="10" t="s">
        <v>5085</v>
      </c>
      <c r="P1746" s="9" t="s">
        <v>5086</v>
      </c>
      <c r="Q1746" s="9"/>
      <c r="R1746" s="12">
        <v>15</v>
      </c>
      <c r="S1746" s="46"/>
      <c r="T1746">
        <f t="shared" si="27"/>
        <v>0</v>
      </c>
    </row>
    <row r="1747" spans="1:20" ht="11.1" customHeight="1" outlineLevel="4" x14ac:dyDescent="0.2">
      <c r="A1747" s="29" t="s">
        <v>5087</v>
      </c>
      <c r="B1747" s="2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9" t="s">
        <v>5088</v>
      </c>
      <c r="O1747" s="10" t="s">
        <v>5089</v>
      </c>
      <c r="P1747" s="9"/>
      <c r="Q1747" s="9"/>
      <c r="R1747" s="12">
        <v>21</v>
      </c>
      <c r="S1747" s="46"/>
      <c r="T1747">
        <f t="shared" si="27"/>
        <v>0</v>
      </c>
    </row>
    <row r="1748" spans="1:20" ht="11.1" customHeight="1" outlineLevel="3" x14ac:dyDescent="0.2">
      <c r="A1748" s="26" t="s">
        <v>5090</v>
      </c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5"/>
      <c r="S1748" s="46"/>
      <c r="T1748">
        <f t="shared" si="27"/>
        <v>0</v>
      </c>
    </row>
    <row r="1749" spans="1:20" ht="11.1" customHeight="1" outlineLevel="4" x14ac:dyDescent="0.2">
      <c r="A1749" s="29" t="s">
        <v>5091</v>
      </c>
      <c r="B1749" s="29"/>
      <c r="C1749" s="29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9" t="s">
        <v>5092</v>
      </c>
      <c r="O1749" s="10" t="s">
        <v>5093</v>
      </c>
      <c r="P1749" s="9"/>
      <c r="Q1749" s="9"/>
      <c r="R1749" s="12">
        <v>45</v>
      </c>
      <c r="S1749" s="46"/>
      <c r="T1749">
        <f t="shared" si="27"/>
        <v>0</v>
      </c>
    </row>
    <row r="1750" spans="1:20" ht="11.1" customHeight="1" outlineLevel="4" x14ac:dyDescent="0.2">
      <c r="A1750" s="29" t="s">
        <v>5094</v>
      </c>
      <c r="B1750" s="29"/>
      <c r="C1750" s="29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9" t="s">
        <v>5095</v>
      </c>
      <c r="O1750" s="10" t="s">
        <v>5096</v>
      </c>
      <c r="P1750" s="9" t="s">
        <v>5097</v>
      </c>
      <c r="Q1750" s="9"/>
      <c r="R1750" s="12">
        <v>42</v>
      </c>
      <c r="S1750" s="46"/>
      <c r="T1750">
        <f t="shared" si="27"/>
        <v>0</v>
      </c>
    </row>
    <row r="1751" spans="1:20" ht="11.1" customHeight="1" outlineLevel="2" x14ac:dyDescent="0.2">
      <c r="A1751" s="25" t="s">
        <v>5098</v>
      </c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4"/>
      <c r="S1751" s="46"/>
      <c r="T1751">
        <f t="shared" si="27"/>
        <v>0</v>
      </c>
    </row>
    <row r="1752" spans="1:20" ht="11.1" customHeight="1" outlineLevel="3" x14ac:dyDescent="0.2">
      <c r="A1752" s="26" t="s">
        <v>5099</v>
      </c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5"/>
      <c r="S1752" s="46"/>
      <c r="T1752">
        <f t="shared" si="27"/>
        <v>0</v>
      </c>
    </row>
    <row r="1753" spans="1:20" ht="11.1" customHeight="1" outlineLevel="4" x14ac:dyDescent="0.2">
      <c r="A1753" s="29" t="s">
        <v>5100</v>
      </c>
      <c r="B1753" s="29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9" t="s">
        <v>5101</v>
      </c>
      <c r="O1753" s="10" t="s">
        <v>5102</v>
      </c>
      <c r="P1753" s="9"/>
      <c r="Q1753" s="9"/>
      <c r="R1753" s="12">
        <v>84</v>
      </c>
      <c r="S1753" s="46"/>
      <c r="T1753">
        <f t="shared" si="27"/>
        <v>0</v>
      </c>
    </row>
    <row r="1754" spans="1:20" ht="11.1" customHeight="1" outlineLevel="4" x14ac:dyDescent="0.2">
      <c r="A1754" s="29" t="s">
        <v>5103</v>
      </c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9" t="s">
        <v>5104</v>
      </c>
      <c r="O1754" s="10" t="s">
        <v>5105</v>
      </c>
      <c r="P1754" s="9"/>
      <c r="Q1754" s="9"/>
      <c r="R1754" s="12">
        <v>84</v>
      </c>
      <c r="S1754" s="46"/>
      <c r="T1754">
        <f t="shared" si="27"/>
        <v>0</v>
      </c>
    </row>
    <row r="1755" spans="1:20" ht="11.1" customHeight="1" outlineLevel="4" x14ac:dyDescent="0.2">
      <c r="A1755" s="29" t="s">
        <v>5106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9" t="s">
        <v>5107</v>
      </c>
      <c r="O1755" s="10" t="s">
        <v>5108</v>
      </c>
      <c r="P1755" s="9"/>
      <c r="Q1755" s="9"/>
      <c r="R1755" s="12">
        <v>76</v>
      </c>
      <c r="S1755" s="46"/>
      <c r="T1755">
        <f t="shared" si="27"/>
        <v>0</v>
      </c>
    </row>
    <row r="1756" spans="1:20" ht="11.1" customHeight="1" outlineLevel="4" x14ac:dyDescent="0.2">
      <c r="A1756" s="29" t="s">
        <v>5109</v>
      </c>
      <c r="B1756" s="2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9" t="s">
        <v>5110</v>
      </c>
      <c r="O1756" s="10" t="s">
        <v>5111</v>
      </c>
      <c r="P1756" s="9"/>
      <c r="Q1756" s="9"/>
      <c r="R1756" s="12">
        <v>105</v>
      </c>
      <c r="S1756" s="46"/>
      <c r="T1756">
        <f t="shared" si="27"/>
        <v>0</v>
      </c>
    </row>
    <row r="1757" spans="1:20" ht="11.1" customHeight="1" outlineLevel="4" x14ac:dyDescent="0.2">
      <c r="A1757" s="29" t="s">
        <v>5112</v>
      </c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9" t="s">
        <v>5113</v>
      </c>
      <c r="O1757" s="10" t="s">
        <v>5114</v>
      </c>
      <c r="P1757" s="9"/>
      <c r="Q1757" s="9"/>
      <c r="R1757" s="12">
        <v>115</v>
      </c>
      <c r="S1757" s="46"/>
      <c r="T1757">
        <f t="shared" si="27"/>
        <v>0</v>
      </c>
    </row>
    <row r="1758" spans="1:20" ht="11.1" customHeight="1" outlineLevel="4" x14ac:dyDescent="0.2">
      <c r="A1758" s="29" t="s">
        <v>5115</v>
      </c>
      <c r="B1758" s="29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9" t="s">
        <v>5116</v>
      </c>
      <c r="O1758" s="10" t="s">
        <v>5117</v>
      </c>
      <c r="P1758" s="9"/>
      <c r="Q1758" s="9"/>
      <c r="R1758" s="12">
        <v>115</v>
      </c>
      <c r="S1758" s="46"/>
      <c r="T1758">
        <f t="shared" si="27"/>
        <v>0</v>
      </c>
    </row>
    <row r="1759" spans="1:20" ht="11.1" customHeight="1" outlineLevel="4" x14ac:dyDescent="0.2">
      <c r="A1759" s="29" t="s">
        <v>5118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9" t="s">
        <v>5119</v>
      </c>
      <c r="O1759" s="10" t="s">
        <v>5120</v>
      </c>
      <c r="P1759" s="9"/>
      <c r="Q1759" s="9"/>
      <c r="R1759" s="12">
        <v>108</v>
      </c>
      <c r="S1759" s="46"/>
      <c r="T1759">
        <f t="shared" si="27"/>
        <v>0</v>
      </c>
    </row>
    <row r="1760" spans="1:20" ht="11.1" customHeight="1" outlineLevel="4" x14ac:dyDescent="0.2">
      <c r="A1760" s="29" t="s">
        <v>5121</v>
      </c>
      <c r="B1760" s="29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9" t="s">
        <v>5122</v>
      </c>
      <c r="O1760" s="10" t="s">
        <v>5123</v>
      </c>
      <c r="P1760" s="9"/>
      <c r="Q1760" s="9"/>
      <c r="R1760" s="12">
        <v>96</v>
      </c>
      <c r="S1760" s="46"/>
      <c r="T1760">
        <f t="shared" si="27"/>
        <v>0</v>
      </c>
    </row>
    <row r="1761" spans="1:20" ht="11.1" customHeight="1" outlineLevel="4" x14ac:dyDescent="0.2">
      <c r="A1761" s="29" t="s">
        <v>5124</v>
      </c>
      <c r="B1761" s="29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9" t="s">
        <v>5125</v>
      </c>
      <c r="O1761" s="10" t="s">
        <v>5126</v>
      </c>
      <c r="P1761" s="9"/>
      <c r="Q1761" s="9"/>
      <c r="R1761" s="12">
        <v>105</v>
      </c>
      <c r="S1761" s="46"/>
      <c r="T1761">
        <f t="shared" si="27"/>
        <v>0</v>
      </c>
    </row>
    <row r="1762" spans="1:20" ht="11.1" customHeight="1" outlineLevel="4" x14ac:dyDescent="0.2">
      <c r="A1762" s="29" t="s">
        <v>5127</v>
      </c>
      <c r="B1762" s="29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9" t="s">
        <v>5128</v>
      </c>
      <c r="O1762" s="10" t="s">
        <v>5129</v>
      </c>
      <c r="P1762" s="9"/>
      <c r="Q1762" s="9"/>
      <c r="R1762" s="12">
        <v>105</v>
      </c>
      <c r="S1762" s="46"/>
      <c r="T1762">
        <f t="shared" si="27"/>
        <v>0</v>
      </c>
    </row>
    <row r="1763" spans="1:20" ht="11.1" customHeight="1" outlineLevel="4" x14ac:dyDescent="0.2">
      <c r="A1763" s="29" t="s">
        <v>5130</v>
      </c>
      <c r="B1763" s="29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9" t="s">
        <v>5131</v>
      </c>
      <c r="O1763" s="10" t="s">
        <v>5132</v>
      </c>
      <c r="P1763" s="9"/>
      <c r="Q1763" s="9"/>
      <c r="R1763" s="12">
        <v>117</v>
      </c>
      <c r="S1763" s="46"/>
      <c r="T1763">
        <f t="shared" si="27"/>
        <v>0</v>
      </c>
    </row>
    <row r="1764" spans="1:20" ht="11.1" customHeight="1" outlineLevel="4" x14ac:dyDescent="0.2">
      <c r="A1764" s="29" t="s">
        <v>5133</v>
      </c>
      <c r="B1764" s="29"/>
      <c r="C1764" s="29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9" t="s">
        <v>5134</v>
      </c>
      <c r="O1764" s="10" t="s">
        <v>5135</v>
      </c>
      <c r="P1764" s="9"/>
      <c r="Q1764" s="9"/>
      <c r="R1764" s="12">
        <v>117</v>
      </c>
      <c r="S1764" s="46"/>
      <c r="T1764">
        <f t="shared" si="27"/>
        <v>0</v>
      </c>
    </row>
    <row r="1765" spans="1:20" ht="11.1" customHeight="1" outlineLevel="4" x14ac:dyDescent="0.2">
      <c r="A1765" s="29" t="s">
        <v>5136</v>
      </c>
      <c r="B1765" s="29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9" t="s">
        <v>5137</v>
      </c>
      <c r="O1765" s="10" t="s">
        <v>5138</v>
      </c>
      <c r="P1765" s="9"/>
      <c r="Q1765" s="9"/>
      <c r="R1765" s="12">
        <v>116</v>
      </c>
      <c r="S1765" s="46"/>
      <c r="T1765">
        <f t="shared" si="27"/>
        <v>0</v>
      </c>
    </row>
    <row r="1766" spans="1:20" ht="11.1" customHeight="1" outlineLevel="4" x14ac:dyDescent="0.2">
      <c r="A1766" s="29" t="s">
        <v>5139</v>
      </c>
      <c r="B1766" s="29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9" t="s">
        <v>5140</v>
      </c>
      <c r="O1766" s="10" t="s">
        <v>5141</v>
      </c>
      <c r="P1766" s="9"/>
      <c r="Q1766" s="9"/>
      <c r="R1766" s="12">
        <v>116</v>
      </c>
      <c r="S1766" s="46"/>
      <c r="T1766">
        <f t="shared" si="27"/>
        <v>0</v>
      </c>
    </row>
    <row r="1767" spans="1:20" ht="11.1" customHeight="1" outlineLevel="4" x14ac:dyDescent="0.2">
      <c r="A1767" s="29" t="s">
        <v>5142</v>
      </c>
      <c r="B1767" s="29"/>
      <c r="C1767" s="29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9" t="s">
        <v>5143</v>
      </c>
      <c r="O1767" s="10" t="s">
        <v>5144</v>
      </c>
      <c r="P1767" s="9"/>
      <c r="Q1767" s="9"/>
      <c r="R1767" s="12">
        <v>96</v>
      </c>
      <c r="S1767" s="46"/>
      <c r="T1767">
        <f t="shared" si="27"/>
        <v>0</v>
      </c>
    </row>
    <row r="1768" spans="1:20" ht="11.1" customHeight="1" outlineLevel="4" x14ac:dyDescent="0.2">
      <c r="A1768" s="29" t="s">
        <v>5145</v>
      </c>
      <c r="B1768" s="29"/>
      <c r="C1768" s="29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9" t="s">
        <v>5146</v>
      </c>
      <c r="O1768" s="10" t="s">
        <v>5147</v>
      </c>
      <c r="P1768" s="9"/>
      <c r="Q1768" s="9"/>
      <c r="R1768" s="12">
        <v>96</v>
      </c>
      <c r="S1768" s="46"/>
      <c r="T1768">
        <f t="shared" si="27"/>
        <v>0</v>
      </c>
    </row>
    <row r="1769" spans="1:20" ht="21.95" customHeight="1" outlineLevel="4" x14ac:dyDescent="0.2">
      <c r="A1769" s="29" t="s">
        <v>5148</v>
      </c>
      <c r="B1769" s="29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9" t="s">
        <v>5149</v>
      </c>
      <c r="O1769" s="10" t="s">
        <v>5150</v>
      </c>
      <c r="P1769" s="9" t="s">
        <v>5151</v>
      </c>
      <c r="Q1769" s="9"/>
      <c r="R1769" s="12">
        <v>86</v>
      </c>
      <c r="S1769" s="46"/>
      <c r="T1769">
        <f t="shared" si="27"/>
        <v>0</v>
      </c>
    </row>
    <row r="1770" spans="1:20" ht="11.1" customHeight="1" outlineLevel="3" x14ac:dyDescent="0.2">
      <c r="A1770" s="26" t="s">
        <v>5152</v>
      </c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5"/>
      <c r="S1770" s="46"/>
      <c r="T1770">
        <f t="shared" si="27"/>
        <v>0</v>
      </c>
    </row>
    <row r="1771" spans="1:20" ht="11.1" customHeight="1" outlineLevel="4" x14ac:dyDescent="0.2">
      <c r="A1771" s="29" t="s">
        <v>5153</v>
      </c>
      <c r="B1771" s="29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9" t="s">
        <v>5154</v>
      </c>
      <c r="O1771" s="10" t="s">
        <v>5155</v>
      </c>
      <c r="P1771" s="9"/>
      <c r="Q1771" s="9"/>
      <c r="R1771" s="12">
        <v>75</v>
      </c>
      <c r="S1771" s="46"/>
      <c r="T1771">
        <f t="shared" si="27"/>
        <v>0</v>
      </c>
    </row>
    <row r="1772" spans="1:20" ht="11.1" customHeight="1" outlineLevel="4" x14ac:dyDescent="0.2">
      <c r="A1772" s="29" t="s">
        <v>5156</v>
      </c>
      <c r="B1772" s="29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9" t="s">
        <v>5157</v>
      </c>
      <c r="O1772" s="10" t="s">
        <v>5158</v>
      </c>
      <c r="P1772" s="9"/>
      <c r="Q1772" s="9"/>
      <c r="R1772" s="12">
        <v>90</v>
      </c>
      <c r="S1772" s="46"/>
      <c r="T1772">
        <f t="shared" si="27"/>
        <v>0</v>
      </c>
    </row>
    <row r="1773" spans="1:20" ht="11.1" customHeight="1" outlineLevel="4" x14ac:dyDescent="0.2">
      <c r="A1773" s="29" t="s">
        <v>5159</v>
      </c>
      <c r="B1773" s="29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9" t="s">
        <v>5160</v>
      </c>
      <c r="O1773" s="10" t="s">
        <v>5161</v>
      </c>
      <c r="P1773" s="9"/>
      <c r="Q1773" s="9"/>
      <c r="R1773" s="12">
        <v>90</v>
      </c>
      <c r="S1773" s="46"/>
      <c r="T1773">
        <f t="shared" si="27"/>
        <v>0</v>
      </c>
    </row>
    <row r="1774" spans="1:20" ht="11.1" customHeight="1" outlineLevel="4" x14ac:dyDescent="0.2">
      <c r="A1774" s="29" t="s">
        <v>5162</v>
      </c>
      <c r="B1774" s="2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9" t="s">
        <v>5163</v>
      </c>
      <c r="O1774" s="10" t="s">
        <v>5164</v>
      </c>
      <c r="P1774" s="9"/>
      <c r="Q1774" s="9"/>
      <c r="R1774" s="12">
        <v>110</v>
      </c>
      <c r="S1774" s="46"/>
      <c r="T1774">
        <f t="shared" si="27"/>
        <v>0</v>
      </c>
    </row>
    <row r="1775" spans="1:20" ht="11.1" customHeight="1" outlineLevel="4" x14ac:dyDescent="0.2">
      <c r="A1775" s="29" t="s">
        <v>5165</v>
      </c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9" t="s">
        <v>5166</v>
      </c>
      <c r="O1775" s="10" t="s">
        <v>5167</v>
      </c>
      <c r="P1775" s="9"/>
      <c r="Q1775" s="9"/>
      <c r="R1775" s="12">
        <v>79</v>
      </c>
      <c r="S1775" s="46"/>
      <c r="T1775">
        <f t="shared" si="27"/>
        <v>0</v>
      </c>
    </row>
    <row r="1776" spans="1:20" ht="11.1" customHeight="1" outlineLevel="4" x14ac:dyDescent="0.2">
      <c r="A1776" s="29" t="s">
        <v>5168</v>
      </c>
      <c r="B1776" s="29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9" t="s">
        <v>5169</v>
      </c>
      <c r="O1776" s="10" t="s">
        <v>5170</v>
      </c>
      <c r="P1776" s="9"/>
      <c r="Q1776" s="9"/>
      <c r="R1776" s="12">
        <v>72</v>
      </c>
      <c r="S1776" s="46"/>
      <c r="T1776">
        <f t="shared" si="27"/>
        <v>0</v>
      </c>
    </row>
    <row r="1777" spans="1:20" ht="11.1" customHeight="1" outlineLevel="3" x14ac:dyDescent="0.2">
      <c r="A1777" s="26" t="s">
        <v>5171</v>
      </c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5"/>
      <c r="S1777" s="46"/>
      <c r="T1777">
        <f t="shared" si="27"/>
        <v>0</v>
      </c>
    </row>
    <row r="1778" spans="1:20" ht="11.1" customHeight="1" outlineLevel="4" x14ac:dyDescent="0.2">
      <c r="A1778" s="29" t="s">
        <v>5172</v>
      </c>
      <c r="B1778" s="29"/>
      <c r="C1778" s="29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9" t="s">
        <v>5173</v>
      </c>
      <c r="O1778" s="10" t="s">
        <v>5174</v>
      </c>
      <c r="P1778" s="9"/>
      <c r="Q1778" s="9"/>
      <c r="R1778" s="12">
        <v>257</v>
      </c>
      <c r="S1778" s="46"/>
      <c r="T1778">
        <f t="shared" si="27"/>
        <v>0</v>
      </c>
    </row>
    <row r="1779" spans="1:20" ht="11.1" customHeight="1" outlineLevel="4" x14ac:dyDescent="0.2">
      <c r="A1779" s="29" t="s">
        <v>5175</v>
      </c>
      <c r="B1779" s="29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9" t="s">
        <v>5176</v>
      </c>
      <c r="O1779" s="10" t="s">
        <v>5177</v>
      </c>
      <c r="P1779" s="9"/>
      <c r="Q1779" s="9"/>
      <c r="R1779" s="12">
        <v>266</v>
      </c>
      <c r="S1779" s="46"/>
      <c r="T1779">
        <f t="shared" si="27"/>
        <v>0</v>
      </c>
    </row>
    <row r="1780" spans="1:20" ht="11.1" customHeight="1" outlineLevel="4" x14ac:dyDescent="0.2">
      <c r="A1780" s="29" t="s">
        <v>5178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9" t="s">
        <v>5179</v>
      </c>
      <c r="O1780" s="10" t="s">
        <v>5180</v>
      </c>
      <c r="P1780" s="9"/>
      <c r="Q1780" s="9"/>
      <c r="R1780" s="12">
        <v>368.9</v>
      </c>
      <c r="S1780" s="46"/>
      <c r="T1780">
        <f t="shared" si="27"/>
        <v>0</v>
      </c>
    </row>
    <row r="1781" spans="1:20" ht="11.1" customHeight="1" outlineLevel="3" x14ac:dyDescent="0.2">
      <c r="A1781" s="26" t="s">
        <v>5181</v>
      </c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5"/>
      <c r="S1781" s="46"/>
      <c r="T1781">
        <f t="shared" si="27"/>
        <v>0</v>
      </c>
    </row>
    <row r="1782" spans="1:20" ht="11.1" customHeight="1" outlineLevel="4" x14ac:dyDescent="0.2">
      <c r="A1782" s="29" t="s">
        <v>5182</v>
      </c>
      <c r="B1782" s="29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9" t="s">
        <v>5183</v>
      </c>
      <c r="O1782" s="10" t="s">
        <v>5184</v>
      </c>
      <c r="P1782" s="9"/>
      <c r="Q1782" s="9"/>
      <c r="R1782" s="12">
        <v>299</v>
      </c>
      <c r="S1782" s="46"/>
      <c r="T1782">
        <f t="shared" si="27"/>
        <v>0</v>
      </c>
    </row>
    <row r="1783" spans="1:20" ht="11.1" customHeight="1" outlineLevel="4" x14ac:dyDescent="0.2">
      <c r="A1783" s="29" t="s">
        <v>5185</v>
      </c>
      <c r="B1783" s="29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9" t="s">
        <v>5186</v>
      </c>
      <c r="O1783" s="10" t="s">
        <v>5187</v>
      </c>
      <c r="P1783" s="9" t="s">
        <v>5188</v>
      </c>
      <c r="Q1783" s="9"/>
      <c r="R1783" s="12">
        <v>67</v>
      </c>
      <c r="S1783" s="46"/>
      <c r="T1783">
        <f t="shared" si="27"/>
        <v>0</v>
      </c>
    </row>
    <row r="1784" spans="1:20" ht="11.1" customHeight="1" outlineLevel="3" x14ac:dyDescent="0.2">
      <c r="A1784" s="26" t="s">
        <v>5189</v>
      </c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5"/>
      <c r="S1784" s="46"/>
      <c r="T1784">
        <f t="shared" si="27"/>
        <v>0</v>
      </c>
    </row>
    <row r="1785" spans="1:20" ht="21.95" customHeight="1" outlineLevel="4" x14ac:dyDescent="0.2">
      <c r="A1785" s="29" t="s">
        <v>5190</v>
      </c>
      <c r="B1785" s="29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9" t="s">
        <v>5191</v>
      </c>
      <c r="O1785" s="10" t="s">
        <v>5192</v>
      </c>
      <c r="P1785" s="9" t="s">
        <v>5193</v>
      </c>
      <c r="Q1785" s="9"/>
      <c r="R1785" s="12">
        <v>450</v>
      </c>
      <c r="S1785" s="46"/>
      <c r="T1785">
        <f t="shared" si="27"/>
        <v>0</v>
      </c>
    </row>
    <row r="1786" spans="1:20" ht="21.95" customHeight="1" outlineLevel="4" x14ac:dyDescent="0.2">
      <c r="A1786" s="29" t="s">
        <v>5194</v>
      </c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9" t="s">
        <v>5195</v>
      </c>
      <c r="O1786" s="10" t="s">
        <v>5196</v>
      </c>
      <c r="P1786" s="9" t="s">
        <v>5197</v>
      </c>
      <c r="Q1786" s="9"/>
      <c r="R1786" s="12">
        <v>470</v>
      </c>
      <c r="S1786" s="46"/>
      <c r="T1786">
        <f t="shared" si="27"/>
        <v>0</v>
      </c>
    </row>
    <row r="1787" spans="1:20" ht="11.1" customHeight="1" outlineLevel="4" x14ac:dyDescent="0.2">
      <c r="A1787" s="29" t="s">
        <v>5198</v>
      </c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9" t="s">
        <v>5199</v>
      </c>
      <c r="O1787" s="10" t="s">
        <v>5200</v>
      </c>
      <c r="P1787" s="9" t="s">
        <v>5201</v>
      </c>
      <c r="Q1787" s="9"/>
      <c r="R1787" s="12">
        <v>62</v>
      </c>
      <c r="S1787" s="46"/>
      <c r="T1787">
        <f t="shared" si="27"/>
        <v>0</v>
      </c>
    </row>
    <row r="1788" spans="1:20" ht="21.95" customHeight="1" outlineLevel="4" x14ac:dyDescent="0.2">
      <c r="A1788" s="29" t="s">
        <v>5202</v>
      </c>
      <c r="B1788" s="29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9" t="s">
        <v>5203</v>
      </c>
      <c r="O1788" s="10" t="s">
        <v>5204</v>
      </c>
      <c r="P1788" s="9" t="s">
        <v>5205</v>
      </c>
      <c r="Q1788" s="9"/>
      <c r="R1788" s="12">
        <v>48</v>
      </c>
      <c r="S1788" s="46"/>
      <c r="T1788">
        <f t="shared" si="27"/>
        <v>0</v>
      </c>
    </row>
    <row r="1789" spans="1:20" ht="21.95" customHeight="1" outlineLevel="4" x14ac:dyDescent="0.2">
      <c r="A1789" s="29" t="s">
        <v>5206</v>
      </c>
      <c r="B1789" s="29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9" t="s">
        <v>5207</v>
      </c>
      <c r="O1789" s="10" t="s">
        <v>5208</v>
      </c>
      <c r="P1789" s="9" t="s">
        <v>5209</v>
      </c>
      <c r="Q1789" s="9"/>
      <c r="R1789" s="12">
        <v>33</v>
      </c>
      <c r="S1789" s="46"/>
      <c r="T1789">
        <f t="shared" si="27"/>
        <v>0</v>
      </c>
    </row>
    <row r="1790" spans="1:20" ht="11.1" customHeight="1" outlineLevel="2" x14ac:dyDescent="0.2">
      <c r="A1790" s="25" t="s">
        <v>5210</v>
      </c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4"/>
      <c r="S1790" s="46"/>
      <c r="T1790">
        <f t="shared" si="27"/>
        <v>0</v>
      </c>
    </row>
    <row r="1791" spans="1:20" ht="11.1" customHeight="1" outlineLevel="3" x14ac:dyDescent="0.2">
      <c r="A1791" s="26" t="s">
        <v>5211</v>
      </c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5"/>
      <c r="S1791" s="46"/>
      <c r="T1791">
        <f t="shared" si="27"/>
        <v>0</v>
      </c>
    </row>
    <row r="1792" spans="1:20" ht="11.1" customHeight="1" outlineLevel="4" x14ac:dyDescent="0.2">
      <c r="A1792" s="29" t="s">
        <v>5212</v>
      </c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9" t="s">
        <v>5213</v>
      </c>
      <c r="O1792" s="10" t="s">
        <v>5214</v>
      </c>
      <c r="P1792" s="9"/>
      <c r="Q1792" s="9"/>
      <c r="R1792" s="12">
        <v>28</v>
      </c>
      <c r="S1792" s="46"/>
      <c r="T1792">
        <f t="shared" si="27"/>
        <v>0</v>
      </c>
    </row>
    <row r="1793" spans="1:20" ht="11.1" customHeight="1" outlineLevel="3" x14ac:dyDescent="0.2">
      <c r="A1793" s="26" t="s">
        <v>5210</v>
      </c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5"/>
      <c r="S1793" s="46"/>
      <c r="T1793">
        <f t="shared" si="27"/>
        <v>0</v>
      </c>
    </row>
    <row r="1794" spans="1:20" ht="21.95" customHeight="1" outlineLevel="4" x14ac:dyDescent="0.2">
      <c r="A1794" s="29" t="s">
        <v>5215</v>
      </c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9" t="s">
        <v>5216</v>
      </c>
      <c r="O1794" s="10" t="s">
        <v>5217</v>
      </c>
      <c r="P1794" s="9" t="s">
        <v>5218</v>
      </c>
      <c r="Q1794" s="9"/>
      <c r="R1794" s="12">
        <v>24</v>
      </c>
      <c r="S1794" s="46"/>
      <c r="T1794">
        <f t="shared" si="27"/>
        <v>0</v>
      </c>
    </row>
    <row r="1795" spans="1:20" ht="11.1" customHeight="1" outlineLevel="2" x14ac:dyDescent="0.2">
      <c r="A1795" s="25" t="s">
        <v>5219</v>
      </c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4"/>
      <c r="S1795" s="46"/>
      <c r="T1795">
        <f t="shared" si="27"/>
        <v>0</v>
      </c>
    </row>
    <row r="1796" spans="1:20" ht="11.1" customHeight="1" outlineLevel="3" x14ac:dyDescent="0.2">
      <c r="A1796" s="26" t="s">
        <v>5219</v>
      </c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5"/>
      <c r="S1796" s="46"/>
      <c r="T1796">
        <f t="shared" si="27"/>
        <v>0</v>
      </c>
    </row>
    <row r="1797" spans="1:20" ht="21.95" customHeight="1" outlineLevel="4" x14ac:dyDescent="0.2">
      <c r="A1797" s="29" t="s">
        <v>5220</v>
      </c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9" t="s">
        <v>5221</v>
      </c>
      <c r="O1797" s="10" t="s">
        <v>5222</v>
      </c>
      <c r="P1797" s="9" t="s">
        <v>5223</v>
      </c>
      <c r="Q1797" s="9"/>
      <c r="R1797" s="12">
        <v>34</v>
      </c>
      <c r="S1797" s="46"/>
      <c r="T1797">
        <f t="shared" si="27"/>
        <v>0</v>
      </c>
    </row>
    <row r="1798" spans="1:20" ht="11.1" customHeight="1" outlineLevel="4" x14ac:dyDescent="0.2">
      <c r="A1798" s="29" t="s">
        <v>5224</v>
      </c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9" t="s">
        <v>5225</v>
      </c>
      <c r="O1798" s="10" t="s">
        <v>5226</v>
      </c>
      <c r="P1798" s="9"/>
      <c r="Q1798" s="9"/>
      <c r="R1798" s="12">
        <v>53</v>
      </c>
      <c r="S1798" s="46"/>
      <c r="T1798">
        <f t="shared" si="27"/>
        <v>0</v>
      </c>
    </row>
    <row r="1799" spans="1:20" ht="11.1" customHeight="1" outlineLevel="4" x14ac:dyDescent="0.2">
      <c r="A1799" s="29" t="s">
        <v>5227</v>
      </c>
      <c r="B1799" s="29"/>
      <c r="C1799" s="29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9" t="s">
        <v>5228</v>
      </c>
      <c r="O1799" s="10" t="s">
        <v>5229</v>
      </c>
      <c r="P1799" s="9"/>
      <c r="Q1799" s="9"/>
      <c r="R1799" s="12">
        <v>24</v>
      </c>
      <c r="S1799" s="46"/>
      <c r="T1799">
        <f t="shared" si="27"/>
        <v>0</v>
      </c>
    </row>
    <row r="1800" spans="1:20" ht="21.95" customHeight="1" outlineLevel="4" x14ac:dyDescent="0.2">
      <c r="A1800" s="29" t="s">
        <v>5230</v>
      </c>
      <c r="B1800" s="29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9" t="s">
        <v>5231</v>
      </c>
      <c r="O1800" s="10" t="s">
        <v>5232</v>
      </c>
      <c r="P1800" s="9"/>
      <c r="Q1800" s="9"/>
      <c r="R1800" s="12">
        <v>77</v>
      </c>
      <c r="S1800" s="46"/>
      <c r="T1800">
        <f t="shared" si="27"/>
        <v>0</v>
      </c>
    </row>
    <row r="1801" spans="1:20" ht="11.1" customHeight="1" outlineLevel="4" x14ac:dyDescent="0.2">
      <c r="A1801" s="29" t="s">
        <v>5233</v>
      </c>
      <c r="B1801" s="29"/>
      <c r="C1801" s="29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9" t="s">
        <v>5234</v>
      </c>
      <c r="O1801" s="10" t="s">
        <v>5235</v>
      </c>
      <c r="P1801" s="9"/>
      <c r="Q1801" s="9"/>
      <c r="R1801" s="12">
        <v>90</v>
      </c>
      <c r="S1801" s="46"/>
      <c r="T1801">
        <f t="shared" si="27"/>
        <v>0</v>
      </c>
    </row>
    <row r="1802" spans="1:20" ht="11.1" customHeight="1" outlineLevel="4" x14ac:dyDescent="0.2">
      <c r="A1802" s="29" t="s">
        <v>5236</v>
      </c>
      <c r="B1802" s="2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9" t="s">
        <v>5237</v>
      </c>
      <c r="O1802" s="10" t="s">
        <v>5238</v>
      </c>
      <c r="P1802" s="9"/>
      <c r="Q1802" s="9"/>
      <c r="R1802" s="12">
        <v>61</v>
      </c>
      <c r="S1802" s="46"/>
      <c r="T1802">
        <f t="shared" si="27"/>
        <v>0</v>
      </c>
    </row>
    <row r="1803" spans="1:20" ht="11.1" customHeight="1" outlineLevel="2" x14ac:dyDescent="0.2">
      <c r="A1803" s="25" t="s">
        <v>5239</v>
      </c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4"/>
      <c r="S1803" s="46"/>
      <c r="T1803">
        <f t="shared" ref="T1803:T1866" si="28">R1803*S1803</f>
        <v>0</v>
      </c>
    </row>
    <row r="1804" spans="1:20" ht="11.1" customHeight="1" outlineLevel="3" x14ac:dyDescent="0.2">
      <c r="A1804" s="26" t="s">
        <v>5240</v>
      </c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5"/>
      <c r="S1804" s="46"/>
      <c r="T1804">
        <f t="shared" si="28"/>
        <v>0</v>
      </c>
    </row>
    <row r="1805" spans="1:20" ht="11.1" customHeight="1" outlineLevel="4" x14ac:dyDescent="0.2">
      <c r="A1805" s="29" t="s">
        <v>5241</v>
      </c>
      <c r="B1805" s="29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9" t="s">
        <v>5242</v>
      </c>
      <c r="O1805" s="10" t="s">
        <v>5243</v>
      </c>
      <c r="P1805" s="9" t="s">
        <v>5244</v>
      </c>
      <c r="Q1805" s="9"/>
      <c r="R1805" s="12">
        <v>22</v>
      </c>
      <c r="S1805" s="46"/>
      <c r="T1805">
        <f t="shared" si="28"/>
        <v>0</v>
      </c>
    </row>
    <row r="1806" spans="1:20" ht="11.1" customHeight="1" outlineLevel="4" x14ac:dyDescent="0.2">
      <c r="A1806" s="29" t="s">
        <v>5245</v>
      </c>
      <c r="B1806" s="29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9" t="s">
        <v>5246</v>
      </c>
      <c r="O1806" s="10" t="s">
        <v>5247</v>
      </c>
      <c r="P1806" s="9" t="s">
        <v>5248</v>
      </c>
      <c r="Q1806" s="9"/>
      <c r="R1806" s="12">
        <v>50</v>
      </c>
      <c r="S1806" s="46"/>
      <c r="T1806">
        <f t="shared" si="28"/>
        <v>0</v>
      </c>
    </row>
    <row r="1807" spans="1:20" ht="11.1" customHeight="1" outlineLevel="4" x14ac:dyDescent="0.2">
      <c r="A1807" s="29" t="s">
        <v>5249</v>
      </c>
      <c r="B1807" s="29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9" t="s">
        <v>5250</v>
      </c>
      <c r="O1807" s="10" t="s">
        <v>5251</v>
      </c>
      <c r="P1807" s="9"/>
      <c r="Q1807" s="9"/>
      <c r="R1807" s="12">
        <v>50</v>
      </c>
      <c r="S1807" s="46"/>
      <c r="T1807">
        <f t="shared" si="28"/>
        <v>0</v>
      </c>
    </row>
    <row r="1808" spans="1:20" ht="11.1" customHeight="1" outlineLevel="3" x14ac:dyDescent="0.2">
      <c r="A1808" s="26" t="s">
        <v>5252</v>
      </c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5"/>
      <c r="S1808" s="46"/>
      <c r="T1808">
        <f t="shared" si="28"/>
        <v>0</v>
      </c>
    </row>
    <row r="1809" spans="1:20" ht="11.1" customHeight="1" outlineLevel="4" x14ac:dyDescent="0.2">
      <c r="A1809" s="29" t="s">
        <v>5253</v>
      </c>
      <c r="B1809" s="29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9" t="s">
        <v>5254</v>
      </c>
      <c r="O1809" s="10" t="s">
        <v>5255</v>
      </c>
      <c r="P1809" s="9"/>
      <c r="Q1809" s="9"/>
      <c r="R1809" s="12">
        <v>7</v>
      </c>
      <c r="S1809" s="46"/>
      <c r="T1809">
        <f t="shared" si="28"/>
        <v>0</v>
      </c>
    </row>
    <row r="1810" spans="1:20" ht="11.1" customHeight="1" outlineLevel="4" x14ac:dyDescent="0.2">
      <c r="A1810" s="29" t="s">
        <v>5256</v>
      </c>
      <c r="B1810" s="29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9" t="s">
        <v>5257</v>
      </c>
      <c r="O1810" s="10" t="s">
        <v>5258</v>
      </c>
      <c r="P1810" s="9" t="s">
        <v>5259</v>
      </c>
      <c r="Q1810" s="9"/>
      <c r="R1810" s="12">
        <v>8</v>
      </c>
      <c r="S1810" s="46"/>
      <c r="T1810">
        <f t="shared" si="28"/>
        <v>0</v>
      </c>
    </row>
    <row r="1811" spans="1:20" ht="11.1" customHeight="1" outlineLevel="4" x14ac:dyDescent="0.2">
      <c r="A1811" s="29" t="s">
        <v>5260</v>
      </c>
      <c r="B1811" s="29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9" t="s">
        <v>5261</v>
      </c>
      <c r="O1811" s="10" t="s">
        <v>5262</v>
      </c>
      <c r="P1811" s="9" t="s">
        <v>5263</v>
      </c>
      <c r="Q1811" s="9"/>
      <c r="R1811" s="12">
        <v>8</v>
      </c>
      <c r="S1811" s="46"/>
      <c r="T1811">
        <f t="shared" si="28"/>
        <v>0</v>
      </c>
    </row>
    <row r="1812" spans="1:20" ht="11.1" customHeight="1" outlineLevel="4" x14ac:dyDescent="0.2">
      <c r="A1812" s="29" t="s">
        <v>5264</v>
      </c>
      <c r="B1812" s="29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9" t="s">
        <v>5265</v>
      </c>
      <c r="O1812" s="10" t="s">
        <v>5266</v>
      </c>
      <c r="P1812" s="9" t="s">
        <v>5267</v>
      </c>
      <c r="Q1812" s="9"/>
      <c r="R1812" s="12">
        <v>14.5</v>
      </c>
      <c r="S1812" s="46"/>
      <c r="T1812">
        <f t="shared" si="28"/>
        <v>0</v>
      </c>
    </row>
    <row r="1813" spans="1:20" ht="11.1" customHeight="1" outlineLevel="3" x14ac:dyDescent="0.2">
      <c r="A1813" s="26" t="s">
        <v>5268</v>
      </c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5"/>
      <c r="S1813" s="46"/>
      <c r="T1813">
        <f t="shared" si="28"/>
        <v>0</v>
      </c>
    </row>
    <row r="1814" spans="1:20" ht="11.1" customHeight="1" outlineLevel="4" x14ac:dyDescent="0.2">
      <c r="A1814" s="29" t="s">
        <v>5269</v>
      </c>
      <c r="B1814" s="29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9" t="s">
        <v>5270</v>
      </c>
      <c r="O1814" s="10" t="s">
        <v>5271</v>
      </c>
      <c r="P1814" s="9" t="s">
        <v>5272</v>
      </c>
      <c r="Q1814" s="9"/>
      <c r="R1814" s="12">
        <v>33</v>
      </c>
      <c r="S1814" s="46"/>
      <c r="T1814">
        <f t="shared" si="28"/>
        <v>0</v>
      </c>
    </row>
    <row r="1815" spans="1:20" ht="11.1" customHeight="1" outlineLevel="4" x14ac:dyDescent="0.2">
      <c r="A1815" s="29" t="s">
        <v>5273</v>
      </c>
      <c r="B1815" s="29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9" t="s">
        <v>5274</v>
      </c>
      <c r="O1815" s="10" t="s">
        <v>5275</v>
      </c>
      <c r="P1815" s="9" t="s">
        <v>5276</v>
      </c>
      <c r="Q1815" s="9"/>
      <c r="R1815" s="12">
        <v>40</v>
      </c>
      <c r="S1815" s="46"/>
      <c r="T1815">
        <f t="shared" si="28"/>
        <v>0</v>
      </c>
    </row>
    <row r="1816" spans="1:20" ht="11.1" customHeight="1" outlineLevel="4" x14ac:dyDescent="0.2">
      <c r="A1816" s="29" t="s">
        <v>5277</v>
      </c>
      <c r="B1816" s="29"/>
      <c r="C1816" s="29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9" t="s">
        <v>5278</v>
      </c>
      <c r="O1816" s="10" t="s">
        <v>5279</v>
      </c>
      <c r="P1816" s="9"/>
      <c r="Q1816" s="9"/>
      <c r="R1816" s="12">
        <v>75</v>
      </c>
      <c r="S1816" s="46"/>
      <c r="T1816">
        <f t="shared" si="28"/>
        <v>0</v>
      </c>
    </row>
    <row r="1817" spans="1:20" ht="11.1" customHeight="1" outlineLevel="4" x14ac:dyDescent="0.2">
      <c r="A1817" s="29" t="s">
        <v>5280</v>
      </c>
      <c r="B1817" s="29"/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9" t="s">
        <v>5281</v>
      </c>
      <c r="O1817" s="10" t="s">
        <v>5282</v>
      </c>
      <c r="P1817" s="9"/>
      <c r="Q1817" s="9"/>
      <c r="R1817" s="12">
        <v>69</v>
      </c>
      <c r="S1817" s="46"/>
      <c r="T1817">
        <f t="shared" si="28"/>
        <v>0</v>
      </c>
    </row>
    <row r="1818" spans="1:20" ht="21.95" customHeight="1" outlineLevel="4" x14ac:dyDescent="0.2">
      <c r="A1818" s="29" t="s">
        <v>5283</v>
      </c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9" t="s">
        <v>5284</v>
      </c>
      <c r="O1818" s="10" t="s">
        <v>5285</v>
      </c>
      <c r="P1818" s="9" t="s">
        <v>5286</v>
      </c>
      <c r="Q1818" s="9"/>
      <c r="R1818" s="12">
        <v>899</v>
      </c>
      <c r="S1818" s="46"/>
      <c r="T1818">
        <f t="shared" si="28"/>
        <v>0</v>
      </c>
    </row>
    <row r="1819" spans="1:20" ht="21.95" customHeight="1" outlineLevel="4" x14ac:dyDescent="0.2">
      <c r="A1819" s="29" t="s">
        <v>5287</v>
      </c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9" t="s">
        <v>5288</v>
      </c>
      <c r="O1819" s="10" t="s">
        <v>5289</v>
      </c>
      <c r="P1819" s="9" t="s">
        <v>5290</v>
      </c>
      <c r="Q1819" s="9"/>
      <c r="R1819" s="12">
        <v>70</v>
      </c>
      <c r="S1819" s="46"/>
      <c r="T1819">
        <f t="shared" si="28"/>
        <v>0</v>
      </c>
    </row>
    <row r="1820" spans="1:20" ht="11.1" customHeight="1" outlineLevel="4" x14ac:dyDescent="0.2">
      <c r="A1820" s="29" t="s">
        <v>5291</v>
      </c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9" t="s">
        <v>5292</v>
      </c>
      <c r="O1820" s="10" t="s">
        <v>5293</v>
      </c>
      <c r="P1820" s="9" t="s">
        <v>5294</v>
      </c>
      <c r="Q1820" s="9"/>
      <c r="R1820" s="12">
        <v>102</v>
      </c>
      <c r="S1820" s="46"/>
      <c r="T1820">
        <f t="shared" si="28"/>
        <v>0</v>
      </c>
    </row>
    <row r="1821" spans="1:20" ht="11.1" customHeight="1" outlineLevel="4" x14ac:dyDescent="0.2">
      <c r="A1821" s="29" t="s">
        <v>5295</v>
      </c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9" t="s">
        <v>5296</v>
      </c>
      <c r="O1821" s="10" t="s">
        <v>5297</v>
      </c>
      <c r="P1821" s="9" t="s">
        <v>5298</v>
      </c>
      <c r="Q1821" s="9"/>
      <c r="R1821" s="12">
        <v>111</v>
      </c>
      <c r="S1821" s="46"/>
      <c r="T1821">
        <f t="shared" si="28"/>
        <v>0</v>
      </c>
    </row>
    <row r="1822" spans="1:20" ht="11.1" customHeight="1" outlineLevel="4" x14ac:dyDescent="0.2">
      <c r="A1822" s="29" t="s">
        <v>5299</v>
      </c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9" t="s">
        <v>5300</v>
      </c>
      <c r="O1822" s="10" t="s">
        <v>5301</v>
      </c>
      <c r="P1822" s="9" t="s">
        <v>5302</v>
      </c>
      <c r="Q1822" s="9"/>
      <c r="R1822" s="12">
        <v>301</v>
      </c>
      <c r="S1822" s="46"/>
      <c r="T1822">
        <f t="shared" si="28"/>
        <v>0</v>
      </c>
    </row>
    <row r="1823" spans="1:20" ht="11.1" customHeight="1" outlineLevel="4" x14ac:dyDescent="0.2">
      <c r="A1823" s="29" t="s">
        <v>5303</v>
      </c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9" t="s">
        <v>5304</v>
      </c>
      <c r="O1823" s="10" t="s">
        <v>5305</v>
      </c>
      <c r="P1823" s="9" t="s">
        <v>5306</v>
      </c>
      <c r="Q1823" s="9"/>
      <c r="R1823" s="12">
        <v>286</v>
      </c>
      <c r="S1823" s="46"/>
      <c r="T1823">
        <f t="shared" si="28"/>
        <v>0</v>
      </c>
    </row>
    <row r="1824" spans="1:20" ht="11.1" customHeight="1" outlineLevel="4" x14ac:dyDescent="0.2">
      <c r="A1824" s="29" t="s">
        <v>5307</v>
      </c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9" t="s">
        <v>5308</v>
      </c>
      <c r="O1824" s="10" t="s">
        <v>5309</v>
      </c>
      <c r="P1824" s="9"/>
      <c r="Q1824" s="9"/>
      <c r="R1824" s="12">
        <v>89</v>
      </c>
      <c r="S1824" s="46"/>
      <c r="T1824">
        <f t="shared" si="28"/>
        <v>0</v>
      </c>
    </row>
    <row r="1825" spans="1:20" ht="11.1" customHeight="1" outlineLevel="4" x14ac:dyDescent="0.2">
      <c r="A1825" s="29" t="s">
        <v>5310</v>
      </c>
      <c r="B1825" s="29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9" t="s">
        <v>5311</v>
      </c>
      <c r="O1825" s="10" t="s">
        <v>5312</v>
      </c>
      <c r="P1825" s="9"/>
      <c r="Q1825" s="9"/>
      <c r="R1825" s="12">
        <v>114</v>
      </c>
      <c r="S1825" s="46"/>
      <c r="T1825">
        <f t="shared" si="28"/>
        <v>0</v>
      </c>
    </row>
    <row r="1826" spans="1:20" ht="21.95" customHeight="1" outlineLevel="4" x14ac:dyDescent="0.2">
      <c r="A1826" s="29" t="s">
        <v>5313</v>
      </c>
      <c r="B1826" s="29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9" t="s">
        <v>5314</v>
      </c>
      <c r="O1826" s="10" t="s">
        <v>5315</v>
      </c>
      <c r="P1826" s="9" t="s">
        <v>5316</v>
      </c>
      <c r="Q1826" s="9"/>
      <c r="R1826" s="12">
        <v>134</v>
      </c>
      <c r="S1826" s="46"/>
      <c r="T1826">
        <f t="shared" si="28"/>
        <v>0</v>
      </c>
    </row>
    <row r="1827" spans="1:20" ht="11.1" customHeight="1" outlineLevel="4" x14ac:dyDescent="0.2">
      <c r="A1827" s="29" t="s">
        <v>5317</v>
      </c>
      <c r="B1827" s="29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9" t="s">
        <v>5318</v>
      </c>
      <c r="O1827" s="10" t="s">
        <v>5319</v>
      </c>
      <c r="P1827" s="9" t="s">
        <v>5320</v>
      </c>
      <c r="Q1827" s="9"/>
      <c r="R1827" s="12">
        <v>145</v>
      </c>
      <c r="S1827" s="46"/>
      <c r="T1827">
        <f t="shared" si="28"/>
        <v>0</v>
      </c>
    </row>
    <row r="1828" spans="1:20" ht="21.95" customHeight="1" outlineLevel="4" x14ac:dyDescent="0.2">
      <c r="A1828" s="29" t="s">
        <v>5321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9" t="s">
        <v>5322</v>
      </c>
      <c r="O1828" s="10" t="s">
        <v>5323</v>
      </c>
      <c r="P1828" s="9" t="s">
        <v>5324</v>
      </c>
      <c r="Q1828" s="9"/>
      <c r="R1828" s="12">
        <v>197</v>
      </c>
      <c r="S1828" s="46"/>
      <c r="T1828">
        <f t="shared" si="28"/>
        <v>0</v>
      </c>
    </row>
    <row r="1829" spans="1:20" ht="21.95" customHeight="1" outlineLevel="4" x14ac:dyDescent="0.2">
      <c r="A1829" s="29" t="s">
        <v>5325</v>
      </c>
      <c r="B1829" s="29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9" t="s">
        <v>5326</v>
      </c>
      <c r="O1829" s="10" t="s">
        <v>5327</v>
      </c>
      <c r="P1829" s="9" t="s">
        <v>5328</v>
      </c>
      <c r="Q1829" s="9"/>
      <c r="R1829" s="12">
        <v>111</v>
      </c>
      <c r="S1829" s="46"/>
      <c r="T1829">
        <f t="shared" si="28"/>
        <v>0</v>
      </c>
    </row>
    <row r="1830" spans="1:20" ht="11.1" customHeight="1" outlineLevel="4" x14ac:dyDescent="0.2">
      <c r="A1830" s="29" t="s">
        <v>5329</v>
      </c>
      <c r="B1830" s="29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9" t="s">
        <v>5330</v>
      </c>
      <c r="O1830" s="10" t="s">
        <v>5331</v>
      </c>
      <c r="P1830" s="9" t="s">
        <v>5332</v>
      </c>
      <c r="Q1830" s="9"/>
      <c r="R1830" s="12">
        <v>111</v>
      </c>
      <c r="S1830" s="46"/>
      <c r="T1830">
        <f t="shared" si="28"/>
        <v>0</v>
      </c>
    </row>
    <row r="1831" spans="1:20" ht="21.95" customHeight="1" outlineLevel="4" x14ac:dyDescent="0.2">
      <c r="A1831" s="29" t="s">
        <v>5333</v>
      </c>
      <c r="B1831" s="29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9" t="s">
        <v>5334</v>
      </c>
      <c r="O1831" s="10" t="s">
        <v>5335</v>
      </c>
      <c r="P1831" s="9" t="s">
        <v>5336</v>
      </c>
      <c r="Q1831" s="9"/>
      <c r="R1831" s="12">
        <v>811</v>
      </c>
      <c r="S1831" s="46"/>
      <c r="T1831">
        <f t="shared" si="28"/>
        <v>0</v>
      </c>
    </row>
    <row r="1832" spans="1:20" ht="11.1" customHeight="1" outlineLevel="2" x14ac:dyDescent="0.2">
      <c r="A1832" s="25" t="s">
        <v>5337</v>
      </c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4"/>
      <c r="S1832" s="46"/>
      <c r="T1832">
        <f t="shared" si="28"/>
        <v>0</v>
      </c>
    </row>
    <row r="1833" spans="1:20" ht="11.1" customHeight="1" outlineLevel="3" x14ac:dyDescent="0.2">
      <c r="A1833" s="26" t="s">
        <v>5338</v>
      </c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5"/>
      <c r="S1833" s="46"/>
      <c r="T1833">
        <f t="shared" si="28"/>
        <v>0</v>
      </c>
    </row>
    <row r="1834" spans="1:20" ht="21.95" customHeight="1" outlineLevel="4" x14ac:dyDescent="0.2">
      <c r="A1834" s="29" t="s">
        <v>5339</v>
      </c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9" t="s">
        <v>5340</v>
      </c>
      <c r="O1834" s="10" t="s">
        <v>5341</v>
      </c>
      <c r="P1834" s="9" t="s">
        <v>5342</v>
      </c>
      <c r="Q1834" s="9"/>
      <c r="R1834" s="11">
        <v>2908</v>
      </c>
      <c r="S1834" s="46"/>
      <c r="T1834">
        <f t="shared" si="28"/>
        <v>0</v>
      </c>
    </row>
    <row r="1835" spans="1:20" ht="11.1" customHeight="1" outlineLevel="3" x14ac:dyDescent="0.2">
      <c r="A1835" s="26" t="s">
        <v>5343</v>
      </c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5"/>
      <c r="S1835" s="46"/>
      <c r="T1835">
        <f t="shared" si="28"/>
        <v>0</v>
      </c>
    </row>
    <row r="1836" spans="1:20" ht="11.1" customHeight="1" outlineLevel="4" x14ac:dyDescent="0.2">
      <c r="A1836" s="29" t="s">
        <v>5344</v>
      </c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9" t="s">
        <v>5345</v>
      </c>
      <c r="O1836" s="10" t="s">
        <v>5346</v>
      </c>
      <c r="P1836" s="9"/>
      <c r="Q1836" s="9"/>
      <c r="R1836" s="12">
        <v>453</v>
      </c>
      <c r="S1836" s="46"/>
      <c r="T1836">
        <f t="shared" si="28"/>
        <v>0</v>
      </c>
    </row>
    <row r="1837" spans="1:20" ht="11.1" customHeight="1" outlineLevel="3" x14ac:dyDescent="0.2">
      <c r="A1837" s="26" t="s">
        <v>5347</v>
      </c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5"/>
      <c r="S1837" s="46"/>
      <c r="T1837">
        <f t="shared" si="28"/>
        <v>0</v>
      </c>
    </row>
    <row r="1838" spans="1:20" ht="11.1" customHeight="1" outlineLevel="4" x14ac:dyDescent="0.2">
      <c r="A1838" s="29" t="s">
        <v>5348</v>
      </c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9" t="s">
        <v>5349</v>
      </c>
      <c r="O1838" s="10" t="s">
        <v>5350</v>
      </c>
      <c r="P1838" s="9"/>
      <c r="Q1838" s="9"/>
      <c r="R1838" s="12">
        <v>20</v>
      </c>
      <c r="S1838" s="46"/>
      <c r="T1838">
        <f t="shared" si="28"/>
        <v>0</v>
      </c>
    </row>
    <row r="1839" spans="1:20" ht="21.95" customHeight="1" outlineLevel="4" x14ac:dyDescent="0.2">
      <c r="A1839" s="29" t="s">
        <v>5351</v>
      </c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9" t="s">
        <v>5352</v>
      </c>
      <c r="O1839" s="10" t="s">
        <v>5353</v>
      </c>
      <c r="P1839" s="9" t="s">
        <v>5354</v>
      </c>
      <c r="Q1839" s="9"/>
      <c r="R1839" s="12">
        <v>85</v>
      </c>
      <c r="S1839" s="46"/>
      <c r="T1839">
        <f t="shared" si="28"/>
        <v>0</v>
      </c>
    </row>
    <row r="1840" spans="1:20" ht="11.1" customHeight="1" outlineLevel="4" x14ac:dyDescent="0.2">
      <c r="A1840" s="29" t="s">
        <v>5355</v>
      </c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9" t="s">
        <v>5356</v>
      </c>
      <c r="O1840" s="10" t="s">
        <v>5357</v>
      </c>
      <c r="P1840" s="9" t="s">
        <v>5358</v>
      </c>
      <c r="Q1840" s="9"/>
      <c r="R1840" s="12">
        <v>91</v>
      </c>
      <c r="S1840" s="46"/>
      <c r="T1840">
        <f t="shared" si="28"/>
        <v>0</v>
      </c>
    </row>
    <row r="1841" spans="1:20" ht="11.1" customHeight="1" outlineLevel="4" x14ac:dyDescent="0.2">
      <c r="A1841" s="29" t="s">
        <v>5359</v>
      </c>
      <c r="B1841" s="29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9" t="s">
        <v>5360</v>
      </c>
      <c r="O1841" s="10" t="s">
        <v>5361</v>
      </c>
      <c r="P1841" s="9" t="s">
        <v>5362</v>
      </c>
      <c r="Q1841" s="9"/>
      <c r="R1841" s="12">
        <v>17</v>
      </c>
      <c r="S1841" s="46"/>
      <c r="T1841">
        <f t="shared" si="28"/>
        <v>0</v>
      </c>
    </row>
    <row r="1842" spans="1:20" ht="21.95" customHeight="1" outlineLevel="4" x14ac:dyDescent="0.2">
      <c r="A1842" s="29" t="s">
        <v>5363</v>
      </c>
      <c r="B1842" s="29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9" t="s">
        <v>5364</v>
      </c>
      <c r="O1842" s="10" t="s">
        <v>5365</v>
      </c>
      <c r="P1842" s="9" t="s">
        <v>5366</v>
      </c>
      <c r="Q1842" s="9"/>
      <c r="R1842" s="12">
        <v>17</v>
      </c>
      <c r="S1842" s="46"/>
      <c r="T1842">
        <f t="shared" si="28"/>
        <v>0</v>
      </c>
    </row>
    <row r="1843" spans="1:20" ht="11.1" customHeight="1" outlineLevel="4" x14ac:dyDescent="0.2">
      <c r="A1843" s="29" t="s">
        <v>5367</v>
      </c>
      <c r="B1843" s="29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9" t="s">
        <v>5368</v>
      </c>
      <c r="O1843" s="10" t="s">
        <v>5369</v>
      </c>
      <c r="P1843" s="9"/>
      <c r="Q1843" s="9"/>
      <c r="R1843" s="12">
        <v>19</v>
      </c>
      <c r="S1843" s="46"/>
      <c r="T1843">
        <f t="shared" si="28"/>
        <v>0</v>
      </c>
    </row>
    <row r="1844" spans="1:20" ht="11.1" customHeight="1" outlineLevel="3" x14ac:dyDescent="0.2">
      <c r="A1844" s="26" t="s">
        <v>5370</v>
      </c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5"/>
      <c r="S1844" s="46"/>
      <c r="T1844">
        <f t="shared" si="28"/>
        <v>0</v>
      </c>
    </row>
    <row r="1845" spans="1:20" ht="11.1" customHeight="1" outlineLevel="4" x14ac:dyDescent="0.2">
      <c r="A1845" s="29" t="s">
        <v>5371</v>
      </c>
      <c r="B1845" s="29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9" t="s">
        <v>5372</v>
      </c>
      <c r="O1845" s="10" t="s">
        <v>5373</v>
      </c>
      <c r="P1845" s="9"/>
      <c r="Q1845" s="9"/>
      <c r="R1845" s="12">
        <v>79.930000000000007</v>
      </c>
      <c r="S1845" s="46"/>
      <c r="T1845">
        <f t="shared" si="28"/>
        <v>0</v>
      </c>
    </row>
    <row r="1846" spans="1:20" ht="21.95" customHeight="1" outlineLevel="4" x14ac:dyDescent="0.2">
      <c r="A1846" s="29" t="s">
        <v>5374</v>
      </c>
      <c r="B1846" s="29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9" t="s">
        <v>5375</v>
      </c>
      <c r="O1846" s="10" t="s">
        <v>5376</v>
      </c>
      <c r="P1846" s="9" t="s">
        <v>5377</v>
      </c>
      <c r="Q1846" s="9"/>
      <c r="R1846" s="12">
        <v>77</v>
      </c>
      <c r="S1846" s="46"/>
      <c r="T1846">
        <f t="shared" si="28"/>
        <v>0</v>
      </c>
    </row>
    <row r="1847" spans="1:20" ht="11.1" customHeight="1" outlineLevel="4" x14ac:dyDescent="0.2">
      <c r="A1847" s="29" t="s">
        <v>5378</v>
      </c>
      <c r="B1847" s="29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9" t="s">
        <v>5379</v>
      </c>
      <c r="O1847" s="10" t="s">
        <v>5380</v>
      </c>
      <c r="P1847" s="9" t="s">
        <v>5381</v>
      </c>
      <c r="Q1847" s="9"/>
      <c r="R1847" s="12">
        <v>77</v>
      </c>
      <c r="S1847" s="46"/>
      <c r="T1847">
        <f t="shared" si="28"/>
        <v>0</v>
      </c>
    </row>
    <row r="1848" spans="1:20" ht="11.1" customHeight="1" outlineLevel="4" x14ac:dyDescent="0.2">
      <c r="A1848" s="29" t="s">
        <v>5382</v>
      </c>
      <c r="B1848" s="29"/>
      <c r="C1848" s="29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9" t="s">
        <v>5383</v>
      </c>
      <c r="O1848" s="10" t="s">
        <v>5384</v>
      </c>
      <c r="P1848" s="9" t="s">
        <v>5385</v>
      </c>
      <c r="Q1848" s="9"/>
      <c r="R1848" s="12">
        <v>77</v>
      </c>
      <c r="S1848" s="46"/>
      <c r="T1848">
        <f t="shared" si="28"/>
        <v>0</v>
      </c>
    </row>
    <row r="1849" spans="1:20" ht="11.1" customHeight="1" outlineLevel="1" x14ac:dyDescent="0.2">
      <c r="A1849" s="24" t="s">
        <v>5386</v>
      </c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4"/>
      <c r="S1849" s="46"/>
      <c r="T1849">
        <f t="shared" si="28"/>
        <v>0</v>
      </c>
    </row>
    <row r="1850" spans="1:20" ht="11.1" customHeight="1" outlineLevel="2" x14ac:dyDescent="0.2">
      <c r="A1850" s="25" t="s">
        <v>5387</v>
      </c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4"/>
      <c r="S1850" s="46"/>
      <c r="T1850">
        <f t="shared" si="28"/>
        <v>0</v>
      </c>
    </row>
    <row r="1851" spans="1:20" ht="11.1" customHeight="1" outlineLevel="3" x14ac:dyDescent="0.2">
      <c r="A1851" s="26" t="s">
        <v>5388</v>
      </c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5"/>
      <c r="S1851" s="46"/>
      <c r="T1851">
        <f t="shared" si="28"/>
        <v>0</v>
      </c>
    </row>
    <row r="1852" spans="1:20" ht="11.1" customHeight="1" outlineLevel="4" x14ac:dyDescent="0.2">
      <c r="A1852" s="29" t="s">
        <v>5389</v>
      </c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9" t="s">
        <v>5390</v>
      </c>
      <c r="O1852" s="10" t="s">
        <v>5391</v>
      </c>
      <c r="P1852" s="9"/>
      <c r="Q1852" s="9"/>
      <c r="R1852" s="12">
        <v>91</v>
      </c>
      <c r="S1852" s="46"/>
      <c r="T1852">
        <f t="shared" si="28"/>
        <v>0</v>
      </c>
    </row>
    <row r="1853" spans="1:20" ht="11.1" customHeight="1" outlineLevel="4" x14ac:dyDescent="0.2">
      <c r="A1853" s="29" t="s">
        <v>5392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9" t="s">
        <v>5393</v>
      </c>
      <c r="O1853" s="10" t="s">
        <v>5394</v>
      </c>
      <c r="P1853" s="9"/>
      <c r="Q1853" s="9"/>
      <c r="R1853" s="12">
        <v>149</v>
      </c>
      <c r="S1853" s="46"/>
      <c r="T1853">
        <f t="shared" si="28"/>
        <v>0</v>
      </c>
    </row>
    <row r="1854" spans="1:20" ht="21.95" customHeight="1" outlineLevel="4" x14ac:dyDescent="0.2">
      <c r="A1854" s="29" t="s">
        <v>5395</v>
      </c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9" t="s">
        <v>5396</v>
      </c>
      <c r="O1854" s="10" t="s">
        <v>5397</v>
      </c>
      <c r="P1854" s="9" t="s">
        <v>5398</v>
      </c>
      <c r="Q1854" s="9"/>
      <c r="R1854" s="12">
        <v>65</v>
      </c>
      <c r="S1854" s="46"/>
      <c r="T1854">
        <f t="shared" si="28"/>
        <v>0</v>
      </c>
    </row>
    <row r="1855" spans="1:20" ht="11.1" customHeight="1" outlineLevel="3" x14ac:dyDescent="0.2">
      <c r="A1855" s="26" t="s">
        <v>5399</v>
      </c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5"/>
      <c r="S1855" s="46"/>
      <c r="T1855">
        <f t="shared" si="28"/>
        <v>0</v>
      </c>
    </row>
    <row r="1856" spans="1:20" ht="11.1" customHeight="1" outlineLevel="4" x14ac:dyDescent="0.2">
      <c r="A1856" s="29" t="s">
        <v>5400</v>
      </c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9" t="s">
        <v>5401</v>
      </c>
      <c r="O1856" s="10" t="s">
        <v>5402</v>
      </c>
      <c r="P1856" s="9"/>
      <c r="Q1856" s="9"/>
      <c r="R1856" s="12">
        <v>32</v>
      </c>
      <c r="S1856" s="46"/>
      <c r="T1856">
        <f t="shared" si="28"/>
        <v>0</v>
      </c>
    </row>
    <row r="1857" spans="1:20" ht="11.1" customHeight="1" outlineLevel="4" x14ac:dyDescent="0.2">
      <c r="A1857" s="29" t="s">
        <v>5403</v>
      </c>
      <c r="B1857" s="29"/>
      <c r="C1857" s="29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9" t="s">
        <v>5404</v>
      </c>
      <c r="O1857" s="10" t="s">
        <v>5405</v>
      </c>
      <c r="P1857" s="9"/>
      <c r="Q1857" s="9"/>
      <c r="R1857" s="12">
        <v>37</v>
      </c>
      <c r="S1857" s="46"/>
      <c r="T1857">
        <f t="shared" si="28"/>
        <v>0</v>
      </c>
    </row>
    <row r="1858" spans="1:20" ht="11.1" customHeight="1" outlineLevel="3" x14ac:dyDescent="0.2">
      <c r="A1858" s="26" t="s">
        <v>5406</v>
      </c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5"/>
      <c r="S1858" s="46"/>
      <c r="T1858">
        <f t="shared" si="28"/>
        <v>0</v>
      </c>
    </row>
    <row r="1859" spans="1:20" ht="21.95" customHeight="1" outlineLevel="4" x14ac:dyDescent="0.2">
      <c r="A1859" s="29" t="s">
        <v>5407</v>
      </c>
      <c r="B1859" s="29"/>
      <c r="C1859" s="29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9" t="s">
        <v>5408</v>
      </c>
      <c r="O1859" s="10" t="s">
        <v>5409</v>
      </c>
      <c r="P1859" s="9"/>
      <c r="Q1859" s="9"/>
      <c r="R1859" s="12">
        <v>100</v>
      </c>
      <c r="S1859" s="46"/>
      <c r="T1859">
        <f t="shared" si="28"/>
        <v>0</v>
      </c>
    </row>
    <row r="1860" spans="1:20" ht="11.1" customHeight="1" outlineLevel="3" x14ac:dyDescent="0.2">
      <c r="A1860" s="26" t="s">
        <v>5410</v>
      </c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5"/>
      <c r="S1860" s="46"/>
      <c r="T1860">
        <f t="shared" si="28"/>
        <v>0</v>
      </c>
    </row>
    <row r="1861" spans="1:20" ht="11.1" customHeight="1" outlineLevel="4" x14ac:dyDescent="0.2">
      <c r="A1861" s="29" t="s">
        <v>5411</v>
      </c>
      <c r="B1861" s="29"/>
      <c r="C1861" s="29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9" t="s">
        <v>5412</v>
      </c>
      <c r="O1861" s="10" t="s">
        <v>5413</v>
      </c>
      <c r="P1861" s="9"/>
      <c r="Q1861" s="9"/>
      <c r="R1861" s="12">
        <v>10</v>
      </c>
      <c r="S1861" s="46"/>
      <c r="T1861">
        <f t="shared" si="28"/>
        <v>0</v>
      </c>
    </row>
    <row r="1862" spans="1:20" ht="11.1" customHeight="1" outlineLevel="4" x14ac:dyDescent="0.2">
      <c r="A1862" s="29" t="s">
        <v>5414</v>
      </c>
      <c r="B1862" s="29"/>
      <c r="C1862" s="29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9" t="s">
        <v>5415</v>
      </c>
      <c r="O1862" s="10" t="s">
        <v>5416</v>
      </c>
      <c r="P1862" s="9"/>
      <c r="Q1862" s="9"/>
      <c r="R1862" s="12">
        <v>9</v>
      </c>
      <c r="S1862" s="46"/>
      <c r="T1862">
        <f t="shared" si="28"/>
        <v>0</v>
      </c>
    </row>
    <row r="1863" spans="1:20" ht="21.95" customHeight="1" outlineLevel="4" x14ac:dyDescent="0.2">
      <c r="A1863" s="29" t="s">
        <v>5417</v>
      </c>
      <c r="B1863" s="29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9" t="s">
        <v>5418</v>
      </c>
      <c r="O1863" s="10" t="s">
        <v>5419</v>
      </c>
      <c r="P1863" s="9"/>
      <c r="Q1863" s="9"/>
      <c r="R1863" s="12">
        <v>12</v>
      </c>
      <c r="S1863" s="46"/>
      <c r="T1863">
        <f t="shared" si="28"/>
        <v>0</v>
      </c>
    </row>
    <row r="1864" spans="1:20" ht="21.95" customHeight="1" outlineLevel="4" x14ac:dyDescent="0.2">
      <c r="A1864" s="29" t="s">
        <v>5420</v>
      </c>
      <c r="B1864" s="29"/>
      <c r="C1864" s="29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9" t="s">
        <v>5421</v>
      </c>
      <c r="O1864" s="10" t="s">
        <v>5422</v>
      </c>
      <c r="P1864" s="9" t="s">
        <v>5423</v>
      </c>
      <c r="Q1864" s="9"/>
      <c r="R1864" s="12">
        <v>8</v>
      </c>
      <c r="S1864" s="46"/>
      <c r="T1864">
        <f t="shared" si="28"/>
        <v>0</v>
      </c>
    </row>
    <row r="1865" spans="1:20" ht="11.1" customHeight="1" outlineLevel="4" x14ac:dyDescent="0.2">
      <c r="A1865" s="29" t="s">
        <v>5424</v>
      </c>
      <c r="B1865" s="29"/>
      <c r="C1865" s="29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9" t="s">
        <v>5425</v>
      </c>
      <c r="O1865" s="10" t="s">
        <v>5426</v>
      </c>
      <c r="P1865" s="9"/>
      <c r="Q1865" s="9"/>
      <c r="R1865" s="12">
        <v>8</v>
      </c>
      <c r="S1865" s="46"/>
      <c r="T1865">
        <f t="shared" si="28"/>
        <v>0</v>
      </c>
    </row>
    <row r="1866" spans="1:20" ht="11.1" customHeight="1" outlineLevel="4" x14ac:dyDescent="0.2">
      <c r="A1866" s="29" t="s">
        <v>5427</v>
      </c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9" t="s">
        <v>5428</v>
      </c>
      <c r="O1866" s="10" t="s">
        <v>5429</v>
      </c>
      <c r="P1866" s="9"/>
      <c r="Q1866" s="9"/>
      <c r="R1866" s="12">
        <v>6</v>
      </c>
      <c r="S1866" s="46"/>
      <c r="T1866">
        <f t="shared" si="28"/>
        <v>0</v>
      </c>
    </row>
    <row r="1867" spans="1:20" ht="11.1" customHeight="1" outlineLevel="4" x14ac:dyDescent="0.2">
      <c r="A1867" s="29" t="s">
        <v>5430</v>
      </c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9" t="s">
        <v>5431</v>
      </c>
      <c r="O1867" s="10" t="s">
        <v>5432</v>
      </c>
      <c r="P1867" s="9"/>
      <c r="Q1867" s="9"/>
      <c r="R1867" s="12">
        <v>3.24</v>
      </c>
      <c r="S1867" s="46"/>
      <c r="T1867">
        <f t="shared" ref="T1867:T1930" si="29">R1867*S1867</f>
        <v>0</v>
      </c>
    </row>
    <row r="1868" spans="1:20" ht="21.95" customHeight="1" outlineLevel="4" x14ac:dyDescent="0.2">
      <c r="A1868" s="29" t="s">
        <v>5433</v>
      </c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9" t="s">
        <v>5434</v>
      </c>
      <c r="O1868" s="10" t="s">
        <v>5435</v>
      </c>
      <c r="P1868" s="9" t="s">
        <v>5436</v>
      </c>
      <c r="Q1868" s="9"/>
      <c r="R1868" s="12">
        <v>7</v>
      </c>
      <c r="S1868" s="46"/>
      <c r="T1868">
        <f t="shared" si="29"/>
        <v>0</v>
      </c>
    </row>
    <row r="1869" spans="1:20" ht="11.1" customHeight="1" outlineLevel="4" x14ac:dyDescent="0.2">
      <c r="A1869" s="29" t="s">
        <v>5437</v>
      </c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9" t="s">
        <v>5438</v>
      </c>
      <c r="O1869" s="10"/>
      <c r="P1869" s="9"/>
      <c r="Q1869" s="9"/>
      <c r="R1869" s="12">
        <v>8</v>
      </c>
      <c r="S1869" s="46"/>
      <c r="T1869">
        <f t="shared" si="29"/>
        <v>0</v>
      </c>
    </row>
    <row r="1870" spans="1:20" ht="21.95" customHeight="1" outlineLevel="4" x14ac:dyDescent="0.2">
      <c r="A1870" s="29" t="s">
        <v>5439</v>
      </c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9" t="s">
        <v>5440</v>
      </c>
      <c r="O1870" s="10" t="s">
        <v>5441</v>
      </c>
      <c r="P1870" s="9" t="s">
        <v>5442</v>
      </c>
      <c r="Q1870" s="9"/>
      <c r="R1870" s="12">
        <v>8</v>
      </c>
      <c r="S1870" s="46"/>
      <c r="T1870">
        <f t="shared" si="29"/>
        <v>0</v>
      </c>
    </row>
    <row r="1871" spans="1:20" ht="11.1" customHeight="1" outlineLevel="2" x14ac:dyDescent="0.2">
      <c r="A1871" s="25" t="s">
        <v>5443</v>
      </c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4"/>
      <c r="S1871" s="46"/>
      <c r="T1871">
        <f t="shared" si="29"/>
        <v>0</v>
      </c>
    </row>
    <row r="1872" spans="1:20" ht="11.1" customHeight="1" outlineLevel="3" x14ac:dyDescent="0.2">
      <c r="A1872" s="26" t="s">
        <v>5444</v>
      </c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5"/>
      <c r="S1872" s="46"/>
      <c r="T1872">
        <f t="shared" si="29"/>
        <v>0</v>
      </c>
    </row>
    <row r="1873" spans="1:20" ht="11.1" customHeight="1" outlineLevel="4" x14ac:dyDescent="0.2">
      <c r="A1873" s="29" t="s">
        <v>5445</v>
      </c>
      <c r="B1873" s="29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9" t="s">
        <v>5446</v>
      </c>
      <c r="O1873" s="10" t="s">
        <v>5447</v>
      </c>
      <c r="P1873" s="9"/>
      <c r="Q1873" s="9"/>
      <c r="R1873" s="12">
        <v>38</v>
      </c>
      <c r="S1873" s="46"/>
      <c r="T1873">
        <f t="shared" si="29"/>
        <v>0</v>
      </c>
    </row>
    <row r="1874" spans="1:20" ht="11.1" customHeight="1" outlineLevel="4" x14ac:dyDescent="0.2">
      <c r="A1874" s="29" t="s">
        <v>5448</v>
      </c>
      <c r="B1874" s="29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9" t="s">
        <v>5449</v>
      </c>
      <c r="O1874" s="10" t="s">
        <v>5450</v>
      </c>
      <c r="P1874" s="9"/>
      <c r="Q1874" s="9"/>
      <c r="R1874" s="12">
        <v>33.94</v>
      </c>
      <c r="S1874" s="46"/>
      <c r="T1874">
        <f t="shared" si="29"/>
        <v>0</v>
      </c>
    </row>
    <row r="1875" spans="1:20" ht="11.1" customHeight="1" outlineLevel="4" x14ac:dyDescent="0.2">
      <c r="A1875" s="29" t="s">
        <v>5451</v>
      </c>
      <c r="B1875" s="29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9" t="s">
        <v>5452</v>
      </c>
      <c r="O1875" s="10" t="s">
        <v>5453</v>
      </c>
      <c r="P1875" s="9"/>
      <c r="Q1875" s="9"/>
      <c r="R1875" s="12">
        <v>71</v>
      </c>
      <c r="S1875" s="46"/>
      <c r="T1875">
        <f t="shared" si="29"/>
        <v>0</v>
      </c>
    </row>
    <row r="1876" spans="1:20" ht="11.1" customHeight="1" outlineLevel="3" x14ac:dyDescent="0.2">
      <c r="A1876" s="26" t="s">
        <v>5454</v>
      </c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5"/>
      <c r="S1876" s="46"/>
      <c r="T1876">
        <f t="shared" si="29"/>
        <v>0</v>
      </c>
    </row>
    <row r="1877" spans="1:20" ht="11.1" customHeight="1" outlineLevel="4" x14ac:dyDescent="0.2">
      <c r="A1877" s="29" t="s">
        <v>5455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9" t="s">
        <v>5456</v>
      </c>
      <c r="O1877" s="10" t="s">
        <v>5457</v>
      </c>
      <c r="P1877" s="9"/>
      <c r="Q1877" s="9"/>
      <c r="R1877" s="12">
        <v>16</v>
      </c>
      <c r="S1877" s="46"/>
      <c r="T1877">
        <f t="shared" si="29"/>
        <v>0</v>
      </c>
    </row>
    <row r="1878" spans="1:20" ht="11.1" customHeight="1" outlineLevel="3" x14ac:dyDescent="0.2">
      <c r="A1878" s="26" t="s">
        <v>5458</v>
      </c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5"/>
      <c r="S1878" s="46"/>
      <c r="T1878">
        <f t="shared" si="29"/>
        <v>0</v>
      </c>
    </row>
    <row r="1879" spans="1:20" ht="11.1" customHeight="1" outlineLevel="4" x14ac:dyDescent="0.2">
      <c r="A1879" s="29" t="s">
        <v>5459</v>
      </c>
      <c r="B1879" s="29"/>
      <c r="C1879" s="29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9" t="s">
        <v>5460</v>
      </c>
      <c r="O1879" s="10" t="s">
        <v>5461</v>
      </c>
      <c r="P1879" s="9"/>
      <c r="Q1879" s="9"/>
      <c r="R1879" s="12">
        <v>40</v>
      </c>
      <c r="S1879" s="46"/>
      <c r="T1879">
        <f t="shared" si="29"/>
        <v>0</v>
      </c>
    </row>
    <row r="1880" spans="1:20" ht="11.1" customHeight="1" outlineLevel="3" x14ac:dyDescent="0.2">
      <c r="A1880" s="26" t="s">
        <v>5462</v>
      </c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5"/>
      <c r="S1880" s="46"/>
      <c r="T1880">
        <f t="shared" si="29"/>
        <v>0</v>
      </c>
    </row>
    <row r="1881" spans="1:20" ht="11.1" customHeight="1" outlineLevel="4" x14ac:dyDescent="0.2">
      <c r="A1881" s="29" t="s">
        <v>5463</v>
      </c>
      <c r="B1881" s="29"/>
      <c r="C1881" s="29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9" t="s">
        <v>5464</v>
      </c>
      <c r="O1881" s="10" t="s">
        <v>5465</v>
      </c>
      <c r="P1881" s="9"/>
      <c r="Q1881" s="9"/>
      <c r="R1881" s="12">
        <v>26</v>
      </c>
      <c r="S1881" s="46"/>
      <c r="T1881">
        <f t="shared" si="29"/>
        <v>0</v>
      </c>
    </row>
    <row r="1882" spans="1:20" ht="11.1" customHeight="1" outlineLevel="4" x14ac:dyDescent="0.2">
      <c r="A1882" s="29" t="s">
        <v>5466</v>
      </c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9" t="s">
        <v>5467</v>
      </c>
      <c r="O1882" s="10" t="s">
        <v>5468</v>
      </c>
      <c r="P1882" s="9"/>
      <c r="Q1882" s="9"/>
      <c r="R1882" s="12">
        <v>27</v>
      </c>
      <c r="S1882" s="46"/>
      <c r="T1882">
        <f t="shared" si="29"/>
        <v>0</v>
      </c>
    </row>
    <row r="1883" spans="1:20" ht="11.1" customHeight="1" outlineLevel="4" x14ac:dyDescent="0.2">
      <c r="A1883" s="29" t="s">
        <v>5469</v>
      </c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9" t="s">
        <v>5470</v>
      </c>
      <c r="O1883" s="10" t="s">
        <v>5471</v>
      </c>
      <c r="P1883" s="9"/>
      <c r="Q1883" s="9"/>
      <c r="R1883" s="12">
        <v>141</v>
      </c>
      <c r="S1883" s="46"/>
      <c r="T1883">
        <f t="shared" si="29"/>
        <v>0</v>
      </c>
    </row>
    <row r="1884" spans="1:20" ht="11.1" customHeight="1" outlineLevel="4" x14ac:dyDescent="0.2">
      <c r="A1884" s="29" t="s">
        <v>5472</v>
      </c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9" t="s">
        <v>5473</v>
      </c>
      <c r="O1884" s="10" t="s">
        <v>5474</v>
      </c>
      <c r="P1884" s="9"/>
      <c r="Q1884" s="9"/>
      <c r="R1884" s="12">
        <v>149</v>
      </c>
      <c r="S1884" s="46"/>
      <c r="T1884">
        <f t="shared" si="29"/>
        <v>0</v>
      </c>
    </row>
    <row r="1885" spans="1:20" ht="11.1" customHeight="1" outlineLevel="4" x14ac:dyDescent="0.2">
      <c r="A1885" s="29" t="s">
        <v>5475</v>
      </c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9" t="s">
        <v>5476</v>
      </c>
      <c r="O1885" s="10" t="s">
        <v>5477</v>
      </c>
      <c r="P1885" s="9"/>
      <c r="Q1885" s="9"/>
      <c r="R1885" s="12">
        <v>39</v>
      </c>
      <c r="S1885" s="46"/>
      <c r="T1885">
        <f t="shared" si="29"/>
        <v>0</v>
      </c>
    </row>
    <row r="1886" spans="1:20" ht="11.1" customHeight="1" outlineLevel="4" x14ac:dyDescent="0.2">
      <c r="A1886" s="29" t="s">
        <v>5478</v>
      </c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9" t="s">
        <v>5479</v>
      </c>
      <c r="O1886" s="10" t="s">
        <v>5480</v>
      </c>
      <c r="P1886" s="9"/>
      <c r="Q1886" s="9"/>
      <c r="R1886" s="12">
        <v>34</v>
      </c>
      <c r="S1886" s="46"/>
      <c r="T1886">
        <f t="shared" si="29"/>
        <v>0</v>
      </c>
    </row>
    <row r="1887" spans="1:20" ht="11.1" customHeight="1" outlineLevel="4" x14ac:dyDescent="0.2">
      <c r="A1887" s="29" t="s">
        <v>5481</v>
      </c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9" t="s">
        <v>5482</v>
      </c>
      <c r="O1887" s="10" t="s">
        <v>5483</v>
      </c>
      <c r="P1887" s="9"/>
      <c r="Q1887" s="9"/>
      <c r="R1887" s="12">
        <v>41</v>
      </c>
      <c r="S1887" s="46"/>
      <c r="T1887">
        <f t="shared" si="29"/>
        <v>0</v>
      </c>
    </row>
    <row r="1888" spans="1:20" ht="11.1" customHeight="1" outlineLevel="4" x14ac:dyDescent="0.2">
      <c r="A1888" s="29" t="s">
        <v>5484</v>
      </c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9" t="s">
        <v>5485</v>
      </c>
      <c r="O1888" s="10" t="s">
        <v>5486</v>
      </c>
      <c r="P1888" s="9"/>
      <c r="Q1888" s="9"/>
      <c r="R1888" s="12">
        <v>41</v>
      </c>
      <c r="S1888" s="46"/>
      <c r="T1888">
        <f t="shared" si="29"/>
        <v>0</v>
      </c>
    </row>
    <row r="1889" spans="1:20" ht="11.1" customHeight="1" outlineLevel="4" x14ac:dyDescent="0.2">
      <c r="A1889" s="29" t="s">
        <v>5487</v>
      </c>
      <c r="B1889" s="29"/>
      <c r="C1889" s="29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9" t="s">
        <v>5488</v>
      </c>
      <c r="O1889" s="10" t="s">
        <v>5489</v>
      </c>
      <c r="P1889" s="9"/>
      <c r="Q1889" s="9"/>
      <c r="R1889" s="12">
        <v>56</v>
      </c>
      <c r="S1889" s="46"/>
      <c r="T1889">
        <f t="shared" si="29"/>
        <v>0</v>
      </c>
    </row>
    <row r="1890" spans="1:20" ht="11.1" customHeight="1" outlineLevel="4" x14ac:dyDescent="0.2">
      <c r="A1890" s="29" t="s">
        <v>5490</v>
      </c>
      <c r="B1890" s="29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9" t="s">
        <v>5491</v>
      </c>
      <c r="O1890" s="10" t="s">
        <v>5492</v>
      </c>
      <c r="P1890" s="9"/>
      <c r="Q1890" s="9"/>
      <c r="R1890" s="12">
        <v>56</v>
      </c>
      <c r="S1890" s="46"/>
      <c r="T1890">
        <f t="shared" si="29"/>
        <v>0</v>
      </c>
    </row>
    <row r="1891" spans="1:20" ht="11.1" customHeight="1" outlineLevel="4" x14ac:dyDescent="0.2">
      <c r="A1891" s="29" t="s">
        <v>5493</v>
      </c>
      <c r="B1891" s="29"/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9" t="s">
        <v>5494</v>
      </c>
      <c r="O1891" s="10" t="s">
        <v>5495</v>
      </c>
      <c r="P1891" s="9"/>
      <c r="Q1891" s="9"/>
      <c r="R1891" s="12">
        <v>62</v>
      </c>
      <c r="S1891" s="46"/>
      <c r="T1891">
        <f t="shared" si="29"/>
        <v>0</v>
      </c>
    </row>
    <row r="1892" spans="1:20" ht="11.1" customHeight="1" outlineLevel="4" x14ac:dyDescent="0.2">
      <c r="A1892" s="29" t="s">
        <v>5496</v>
      </c>
      <c r="B1892" s="29"/>
      <c r="C1892" s="29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9" t="s">
        <v>5497</v>
      </c>
      <c r="O1892" s="10" t="s">
        <v>5498</v>
      </c>
      <c r="P1892" s="9"/>
      <c r="Q1892" s="9"/>
      <c r="R1892" s="12">
        <v>67</v>
      </c>
      <c r="S1892" s="46"/>
      <c r="T1892">
        <f t="shared" si="29"/>
        <v>0</v>
      </c>
    </row>
    <row r="1893" spans="1:20" ht="11.1" customHeight="1" outlineLevel="4" x14ac:dyDescent="0.2">
      <c r="A1893" s="29" t="s">
        <v>5499</v>
      </c>
      <c r="B1893" s="29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9" t="s">
        <v>5500</v>
      </c>
      <c r="O1893" s="10" t="s">
        <v>5501</v>
      </c>
      <c r="P1893" s="9"/>
      <c r="Q1893" s="9"/>
      <c r="R1893" s="12">
        <v>67</v>
      </c>
      <c r="S1893" s="46"/>
      <c r="T1893">
        <f t="shared" si="29"/>
        <v>0</v>
      </c>
    </row>
    <row r="1894" spans="1:20" ht="11.1" customHeight="1" outlineLevel="4" x14ac:dyDescent="0.2">
      <c r="A1894" s="29" t="s">
        <v>5502</v>
      </c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9" t="s">
        <v>5503</v>
      </c>
      <c r="O1894" s="10" t="s">
        <v>5504</v>
      </c>
      <c r="P1894" s="9"/>
      <c r="Q1894" s="9"/>
      <c r="R1894" s="12">
        <v>89</v>
      </c>
      <c r="S1894" s="46"/>
      <c r="T1894">
        <f t="shared" si="29"/>
        <v>0</v>
      </c>
    </row>
    <row r="1895" spans="1:20" ht="11.1" customHeight="1" outlineLevel="4" x14ac:dyDescent="0.2">
      <c r="A1895" s="29" t="s">
        <v>5505</v>
      </c>
      <c r="B1895" s="29"/>
      <c r="C1895" s="29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9" t="s">
        <v>5506</v>
      </c>
      <c r="O1895" s="10" t="s">
        <v>5507</v>
      </c>
      <c r="P1895" s="9"/>
      <c r="Q1895" s="9"/>
      <c r="R1895" s="12">
        <v>88</v>
      </c>
      <c r="S1895" s="46"/>
      <c r="T1895">
        <f t="shared" si="29"/>
        <v>0</v>
      </c>
    </row>
    <row r="1896" spans="1:20" ht="11.1" customHeight="1" outlineLevel="4" x14ac:dyDescent="0.2">
      <c r="A1896" s="29" t="s">
        <v>5508</v>
      </c>
      <c r="B1896" s="29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9" t="s">
        <v>5509</v>
      </c>
      <c r="O1896" s="10" t="s">
        <v>5510</v>
      </c>
      <c r="P1896" s="9"/>
      <c r="Q1896" s="9"/>
      <c r="R1896" s="12">
        <v>94</v>
      </c>
      <c r="S1896" s="46"/>
      <c r="T1896">
        <f t="shared" si="29"/>
        <v>0</v>
      </c>
    </row>
    <row r="1897" spans="1:20" ht="11.1" customHeight="1" outlineLevel="4" x14ac:dyDescent="0.2">
      <c r="A1897" s="29" t="s">
        <v>5511</v>
      </c>
      <c r="B1897" s="29"/>
      <c r="C1897" s="29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9" t="s">
        <v>5512</v>
      </c>
      <c r="O1897" s="10" t="s">
        <v>5513</v>
      </c>
      <c r="P1897" s="9"/>
      <c r="Q1897" s="9"/>
      <c r="R1897" s="12">
        <v>76</v>
      </c>
      <c r="S1897" s="46"/>
      <c r="T1897">
        <f t="shared" si="29"/>
        <v>0</v>
      </c>
    </row>
    <row r="1898" spans="1:20" ht="11.1" customHeight="1" outlineLevel="4" x14ac:dyDescent="0.2">
      <c r="A1898" s="29" t="s">
        <v>5514</v>
      </c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9" t="s">
        <v>5515</v>
      </c>
      <c r="O1898" s="10" t="s">
        <v>5516</v>
      </c>
      <c r="P1898" s="9"/>
      <c r="Q1898" s="9"/>
      <c r="R1898" s="12">
        <v>74</v>
      </c>
      <c r="S1898" s="46"/>
      <c r="T1898">
        <f t="shared" si="29"/>
        <v>0</v>
      </c>
    </row>
    <row r="1899" spans="1:20" ht="11.1" customHeight="1" outlineLevel="4" x14ac:dyDescent="0.2">
      <c r="A1899" s="29" t="s">
        <v>5517</v>
      </c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9" t="s">
        <v>5518</v>
      </c>
      <c r="O1899" s="10" t="s">
        <v>5519</v>
      </c>
      <c r="P1899" s="9"/>
      <c r="Q1899" s="9"/>
      <c r="R1899" s="12">
        <v>137</v>
      </c>
      <c r="S1899" s="46"/>
      <c r="T1899">
        <f t="shared" si="29"/>
        <v>0</v>
      </c>
    </row>
    <row r="1900" spans="1:20" ht="11.1" customHeight="1" outlineLevel="4" x14ac:dyDescent="0.2">
      <c r="A1900" s="29" t="s">
        <v>5520</v>
      </c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9" t="s">
        <v>5521</v>
      </c>
      <c r="O1900" s="10" t="s">
        <v>5522</v>
      </c>
      <c r="P1900" s="9"/>
      <c r="Q1900" s="9"/>
      <c r="R1900" s="12">
        <v>165</v>
      </c>
      <c r="S1900" s="46"/>
      <c r="T1900">
        <f t="shared" si="29"/>
        <v>0</v>
      </c>
    </row>
    <row r="1901" spans="1:20" ht="11.1" customHeight="1" outlineLevel="4" x14ac:dyDescent="0.2">
      <c r="A1901" s="29" t="s">
        <v>5523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9" t="s">
        <v>5524</v>
      </c>
      <c r="O1901" s="10" t="s">
        <v>5525</v>
      </c>
      <c r="P1901" s="9"/>
      <c r="Q1901" s="9"/>
      <c r="R1901" s="12">
        <v>165</v>
      </c>
      <c r="S1901" s="46"/>
      <c r="T1901">
        <f t="shared" si="29"/>
        <v>0</v>
      </c>
    </row>
    <row r="1902" spans="1:20" ht="11.1" customHeight="1" outlineLevel="4" x14ac:dyDescent="0.2">
      <c r="A1902" s="29" t="s">
        <v>5526</v>
      </c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9" t="s">
        <v>5527</v>
      </c>
      <c r="O1902" s="10" t="s">
        <v>5528</v>
      </c>
      <c r="P1902" s="9"/>
      <c r="Q1902" s="9"/>
      <c r="R1902" s="12">
        <v>165</v>
      </c>
      <c r="S1902" s="46"/>
      <c r="T1902">
        <f t="shared" si="29"/>
        <v>0</v>
      </c>
    </row>
    <row r="1903" spans="1:20" ht="11.1" customHeight="1" outlineLevel="4" x14ac:dyDescent="0.2">
      <c r="A1903" s="29" t="s">
        <v>5529</v>
      </c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9" t="s">
        <v>5530</v>
      </c>
      <c r="O1903" s="10" t="s">
        <v>5531</v>
      </c>
      <c r="P1903" s="9"/>
      <c r="Q1903" s="9"/>
      <c r="R1903" s="12">
        <v>165</v>
      </c>
      <c r="S1903" s="46"/>
      <c r="T1903">
        <f t="shared" si="29"/>
        <v>0</v>
      </c>
    </row>
    <row r="1904" spans="1:20" ht="11.1" customHeight="1" outlineLevel="4" x14ac:dyDescent="0.2">
      <c r="A1904" s="29" t="s">
        <v>5532</v>
      </c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9" t="s">
        <v>5533</v>
      </c>
      <c r="O1904" s="10" t="s">
        <v>5534</v>
      </c>
      <c r="P1904" s="9"/>
      <c r="Q1904" s="9"/>
      <c r="R1904" s="12">
        <v>123</v>
      </c>
      <c r="S1904" s="46"/>
      <c r="T1904">
        <f t="shared" si="29"/>
        <v>0</v>
      </c>
    </row>
    <row r="1905" spans="1:20" ht="11.1" customHeight="1" outlineLevel="4" x14ac:dyDescent="0.2">
      <c r="A1905" s="29" t="s">
        <v>5535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9" t="s">
        <v>5536</v>
      </c>
      <c r="O1905" s="10" t="s">
        <v>5537</v>
      </c>
      <c r="P1905" s="9"/>
      <c r="Q1905" s="9"/>
      <c r="R1905" s="12">
        <v>17</v>
      </c>
      <c r="S1905" s="46"/>
      <c r="T1905">
        <f t="shared" si="29"/>
        <v>0</v>
      </c>
    </row>
    <row r="1906" spans="1:20" ht="11.1" customHeight="1" outlineLevel="4" x14ac:dyDescent="0.2">
      <c r="A1906" s="29" t="s">
        <v>5538</v>
      </c>
      <c r="B1906" s="29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9" t="s">
        <v>5539</v>
      </c>
      <c r="O1906" s="10" t="s">
        <v>5540</v>
      </c>
      <c r="P1906" s="9"/>
      <c r="Q1906" s="9"/>
      <c r="R1906" s="12">
        <v>38</v>
      </c>
      <c r="S1906" s="46"/>
      <c r="T1906">
        <f t="shared" si="29"/>
        <v>0</v>
      </c>
    </row>
    <row r="1907" spans="1:20" ht="11.1" customHeight="1" outlineLevel="3" x14ac:dyDescent="0.2">
      <c r="A1907" s="26" t="s">
        <v>5541</v>
      </c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5"/>
      <c r="S1907" s="46"/>
      <c r="T1907">
        <f t="shared" si="29"/>
        <v>0</v>
      </c>
    </row>
    <row r="1908" spans="1:20" ht="11.1" customHeight="1" outlineLevel="4" x14ac:dyDescent="0.2">
      <c r="A1908" s="29" t="s">
        <v>5542</v>
      </c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9" t="s">
        <v>5543</v>
      </c>
      <c r="O1908" s="10" t="s">
        <v>5544</v>
      </c>
      <c r="P1908" s="9"/>
      <c r="Q1908" s="9"/>
      <c r="R1908" s="12">
        <v>53</v>
      </c>
      <c r="S1908" s="46"/>
      <c r="T1908">
        <f t="shared" si="29"/>
        <v>0</v>
      </c>
    </row>
    <row r="1909" spans="1:20" ht="11.1" customHeight="1" outlineLevel="4" x14ac:dyDescent="0.2">
      <c r="A1909" s="29" t="s">
        <v>5545</v>
      </c>
      <c r="B1909" s="29"/>
      <c r="C1909" s="29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9" t="s">
        <v>5546</v>
      </c>
      <c r="O1909" s="10" t="s">
        <v>5547</v>
      </c>
      <c r="P1909" s="9"/>
      <c r="Q1909" s="9"/>
      <c r="R1909" s="12">
        <v>46</v>
      </c>
      <c r="S1909" s="46"/>
      <c r="T1909">
        <f t="shared" si="29"/>
        <v>0</v>
      </c>
    </row>
    <row r="1910" spans="1:20" ht="11.1" customHeight="1" outlineLevel="3" x14ac:dyDescent="0.2">
      <c r="A1910" s="26" t="s">
        <v>5548</v>
      </c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5"/>
      <c r="S1910" s="46"/>
      <c r="T1910">
        <f t="shared" si="29"/>
        <v>0</v>
      </c>
    </row>
    <row r="1911" spans="1:20" ht="11.1" customHeight="1" outlineLevel="4" x14ac:dyDescent="0.2">
      <c r="A1911" s="29" t="s">
        <v>5549</v>
      </c>
      <c r="B1911" s="29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9" t="s">
        <v>5550</v>
      </c>
      <c r="O1911" s="10" t="s">
        <v>5551</v>
      </c>
      <c r="P1911" s="9"/>
      <c r="Q1911" s="9"/>
      <c r="R1911" s="12">
        <v>38</v>
      </c>
      <c r="S1911" s="46"/>
      <c r="T1911">
        <f t="shared" si="29"/>
        <v>0</v>
      </c>
    </row>
    <row r="1912" spans="1:20" ht="11.1" customHeight="1" outlineLevel="4" x14ac:dyDescent="0.2">
      <c r="A1912" s="29" t="s">
        <v>5552</v>
      </c>
      <c r="B1912" s="29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9" t="s">
        <v>5553</v>
      </c>
      <c r="O1912" s="10" t="s">
        <v>5554</v>
      </c>
      <c r="P1912" s="9"/>
      <c r="Q1912" s="9"/>
      <c r="R1912" s="12">
        <v>38</v>
      </c>
      <c r="S1912" s="46"/>
      <c r="T1912">
        <f t="shared" si="29"/>
        <v>0</v>
      </c>
    </row>
    <row r="1913" spans="1:20" ht="11.1" customHeight="1" outlineLevel="4" x14ac:dyDescent="0.2">
      <c r="A1913" s="29" t="s">
        <v>5555</v>
      </c>
      <c r="B1913" s="29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9" t="s">
        <v>5556</v>
      </c>
      <c r="O1913" s="10" t="s">
        <v>5557</v>
      </c>
      <c r="P1913" s="9"/>
      <c r="Q1913" s="9"/>
      <c r="R1913" s="12">
        <v>31</v>
      </c>
      <c r="S1913" s="46"/>
      <c r="T1913">
        <f t="shared" si="29"/>
        <v>0</v>
      </c>
    </row>
    <row r="1914" spans="1:20" ht="11.1" customHeight="1" outlineLevel="3" x14ac:dyDescent="0.2">
      <c r="A1914" s="26" t="s">
        <v>5558</v>
      </c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5"/>
      <c r="S1914" s="46"/>
      <c r="T1914">
        <f t="shared" si="29"/>
        <v>0</v>
      </c>
    </row>
    <row r="1915" spans="1:20" ht="11.1" customHeight="1" outlineLevel="4" x14ac:dyDescent="0.2">
      <c r="A1915" s="29" t="s">
        <v>5559</v>
      </c>
      <c r="B1915" s="29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9" t="s">
        <v>5560</v>
      </c>
      <c r="O1915" s="10" t="s">
        <v>5561</v>
      </c>
      <c r="P1915" s="9"/>
      <c r="Q1915" s="9"/>
      <c r="R1915" s="12">
        <v>17.27</v>
      </c>
      <c r="S1915" s="46"/>
      <c r="T1915">
        <f t="shared" si="29"/>
        <v>0</v>
      </c>
    </row>
    <row r="1916" spans="1:20" ht="11.1" customHeight="1" outlineLevel="4" x14ac:dyDescent="0.2">
      <c r="A1916" s="29" t="s">
        <v>5562</v>
      </c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9" t="s">
        <v>5563</v>
      </c>
      <c r="O1916" s="10" t="s">
        <v>5564</v>
      </c>
      <c r="P1916" s="9"/>
      <c r="Q1916" s="9"/>
      <c r="R1916" s="12">
        <v>14</v>
      </c>
      <c r="S1916" s="46"/>
      <c r="T1916">
        <f t="shared" si="29"/>
        <v>0</v>
      </c>
    </row>
    <row r="1917" spans="1:20" ht="21.95" customHeight="1" outlineLevel="4" x14ac:dyDescent="0.2">
      <c r="A1917" s="29" t="s">
        <v>5565</v>
      </c>
      <c r="B1917" s="29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9" t="s">
        <v>5566</v>
      </c>
      <c r="O1917" s="10" t="s">
        <v>5567</v>
      </c>
      <c r="P1917" s="9"/>
      <c r="Q1917" s="9"/>
      <c r="R1917" s="12">
        <v>23</v>
      </c>
      <c r="S1917" s="46"/>
      <c r="T1917">
        <f t="shared" si="29"/>
        <v>0</v>
      </c>
    </row>
    <row r="1918" spans="1:20" ht="21.95" customHeight="1" outlineLevel="4" x14ac:dyDescent="0.2">
      <c r="A1918" s="29" t="s">
        <v>5568</v>
      </c>
      <c r="B1918" s="29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9" t="s">
        <v>5569</v>
      </c>
      <c r="O1918" s="10" t="s">
        <v>5570</v>
      </c>
      <c r="P1918" s="9"/>
      <c r="Q1918" s="9"/>
      <c r="R1918" s="12">
        <v>23</v>
      </c>
      <c r="S1918" s="46"/>
      <c r="T1918">
        <f t="shared" si="29"/>
        <v>0</v>
      </c>
    </row>
    <row r="1919" spans="1:20" ht="11.1" customHeight="1" outlineLevel="4" x14ac:dyDescent="0.2">
      <c r="A1919" s="29" t="s">
        <v>5571</v>
      </c>
      <c r="B1919" s="29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9" t="s">
        <v>5572</v>
      </c>
      <c r="O1919" s="10" t="s">
        <v>5573</v>
      </c>
      <c r="P1919" s="9" t="s">
        <v>5574</v>
      </c>
      <c r="Q1919" s="9"/>
      <c r="R1919" s="12">
        <v>22.92</v>
      </c>
      <c r="S1919" s="46"/>
      <c r="T1919">
        <f t="shared" si="29"/>
        <v>0</v>
      </c>
    </row>
    <row r="1920" spans="1:20" ht="11.1" customHeight="1" outlineLevel="4" x14ac:dyDescent="0.2">
      <c r="A1920" s="29" t="s">
        <v>5575</v>
      </c>
      <c r="B1920" s="29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9" t="s">
        <v>5576</v>
      </c>
      <c r="O1920" s="10" t="s">
        <v>5577</v>
      </c>
      <c r="P1920" s="9"/>
      <c r="Q1920" s="9"/>
      <c r="R1920" s="12">
        <v>13</v>
      </c>
      <c r="S1920" s="46"/>
      <c r="T1920">
        <f t="shared" si="29"/>
        <v>0</v>
      </c>
    </row>
    <row r="1921" spans="1:20" ht="11.1" customHeight="1" outlineLevel="4" x14ac:dyDescent="0.2">
      <c r="A1921" s="29" t="s">
        <v>5578</v>
      </c>
      <c r="B1921" s="29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9" t="s">
        <v>5579</v>
      </c>
      <c r="O1921" s="10" t="s">
        <v>5580</v>
      </c>
      <c r="P1921" s="9"/>
      <c r="Q1921" s="9"/>
      <c r="R1921" s="12">
        <v>21</v>
      </c>
      <c r="S1921" s="46"/>
      <c r="T1921">
        <f t="shared" si="29"/>
        <v>0</v>
      </c>
    </row>
    <row r="1922" spans="1:20" ht="11.1" customHeight="1" outlineLevel="4" x14ac:dyDescent="0.2">
      <c r="A1922" s="29" t="s">
        <v>5581</v>
      </c>
      <c r="B1922" s="29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9" t="s">
        <v>5582</v>
      </c>
      <c r="O1922" s="10" t="s">
        <v>5583</v>
      </c>
      <c r="P1922" s="9"/>
      <c r="Q1922" s="9"/>
      <c r="R1922" s="12">
        <v>21</v>
      </c>
      <c r="S1922" s="46"/>
      <c r="T1922">
        <f t="shared" si="29"/>
        <v>0</v>
      </c>
    </row>
    <row r="1923" spans="1:20" ht="11.1" customHeight="1" outlineLevel="4" x14ac:dyDescent="0.2">
      <c r="A1923" s="29" t="s">
        <v>5584</v>
      </c>
      <c r="B1923" s="29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9" t="s">
        <v>5585</v>
      </c>
      <c r="O1923" s="10" t="s">
        <v>5586</v>
      </c>
      <c r="P1923" s="9"/>
      <c r="Q1923" s="9"/>
      <c r="R1923" s="12">
        <v>19</v>
      </c>
      <c r="S1923" s="46"/>
      <c r="T1923">
        <f t="shared" si="29"/>
        <v>0</v>
      </c>
    </row>
    <row r="1924" spans="1:20" ht="11.1" customHeight="1" outlineLevel="4" x14ac:dyDescent="0.2">
      <c r="A1924" s="29" t="s">
        <v>5587</v>
      </c>
      <c r="B1924" s="29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9" t="s">
        <v>5588</v>
      </c>
      <c r="O1924" s="10" t="s">
        <v>5589</v>
      </c>
      <c r="P1924" s="9"/>
      <c r="Q1924" s="9"/>
      <c r="R1924" s="12">
        <v>19</v>
      </c>
      <c r="S1924" s="46"/>
      <c r="T1924">
        <f t="shared" si="29"/>
        <v>0</v>
      </c>
    </row>
    <row r="1925" spans="1:20" ht="21.95" customHeight="1" outlineLevel="4" x14ac:dyDescent="0.2">
      <c r="A1925" s="29" t="s">
        <v>5590</v>
      </c>
      <c r="B1925" s="29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9" t="s">
        <v>5591</v>
      </c>
      <c r="O1925" s="10" t="s">
        <v>5592</v>
      </c>
      <c r="P1925" s="9" t="s">
        <v>5593</v>
      </c>
      <c r="Q1925" s="9"/>
      <c r="R1925" s="12">
        <v>9</v>
      </c>
      <c r="S1925" s="46"/>
      <c r="T1925">
        <f t="shared" si="29"/>
        <v>0</v>
      </c>
    </row>
    <row r="1926" spans="1:20" ht="21.95" customHeight="1" outlineLevel="4" x14ac:dyDescent="0.2">
      <c r="A1926" s="29" t="s">
        <v>5594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9" t="s">
        <v>5595</v>
      </c>
      <c r="O1926" s="10" t="s">
        <v>5596</v>
      </c>
      <c r="P1926" s="9" t="s">
        <v>5597</v>
      </c>
      <c r="Q1926" s="9"/>
      <c r="R1926" s="12">
        <v>10</v>
      </c>
      <c r="S1926" s="46"/>
      <c r="T1926">
        <f t="shared" si="29"/>
        <v>0</v>
      </c>
    </row>
    <row r="1927" spans="1:20" ht="11.1" customHeight="1" outlineLevel="4" x14ac:dyDescent="0.2">
      <c r="A1927" s="29" t="s">
        <v>5598</v>
      </c>
      <c r="B1927" s="29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9" t="s">
        <v>5599</v>
      </c>
      <c r="O1927" s="10" t="s">
        <v>5600</v>
      </c>
      <c r="P1927" s="9" t="s">
        <v>5601</v>
      </c>
      <c r="Q1927" s="9"/>
      <c r="R1927" s="12">
        <v>9</v>
      </c>
      <c r="S1927" s="46"/>
      <c r="T1927">
        <f t="shared" si="29"/>
        <v>0</v>
      </c>
    </row>
    <row r="1928" spans="1:20" ht="11.1" customHeight="1" outlineLevel="4" x14ac:dyDescent="0.2">
      <c r="A1928" s="29" t="s">
        <v>5602</v>
      </c>
      <c r="B1928" s="29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9" t="s">
        <v>5603</v>
      </c>
      <c r="O1928" s="10" t="s">
        <v>5604</v>
      </c>
      <c r="P1928" s="9"/>
      <c r="Q1928" s="9"/>
      <c r="R1928" s="12">
        <v>12</v>
      </c>
      <c r="S1928" s="46"/>
      <c r="T1928">
        <f t="shared" si="29"/>
        <v>0</v>
      </c>
    </row>
    <row r="1929" spans="1:20" ht="11.1" customHeight="1" outlineLevel="4" x14ac:dyDescent="0.2">
      <c r="A1929" s="29" t="s">
        <v>5605</v>
      </c>
      <c r="B1929" s="29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9" t="s">
        <v>5606</v>
      </c>
      <c r="O1929" s="10" t="s">
        <v>5607</v>
      </c>
      <c r="P1929" s="9"/>
      <c r="Q1929" s="9"/>
      <c r="R1929" s="12">
        <v>12</v>
      </c>
      <c r="S1929" s="46"/>
      <c r="T1929">
        <f t="shared" si="29"/>
        <v>0</v>
      </c>
    </row>
    <row r="1930" spans="1:20" ht="11.1" customHeight="1" outlineLevel="4" x14ac:dyDescent="0.2">
      <c r="A1930" s="29" t="s">
        <v>5608</v>
      </c>
      <c r="B1930" s="2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9" t="s">
        <v>5609</v>
      </c>
      <c r="O1930" s="10" t="s">
        <v>5610</v>
      </c>
      <c r="P1930" s="9"/>
      <c r="Q1930" s="9"/>
      <c r="R1930" s="12">
        <v>10</v>
      </c>
      <c r="S1930" s="46"/>
      <c r="T1930">
        <f t="shared" si="29"/>
        <v>0</v>
      </c>
    </row>
    <row r="1931" spans="1:20" ht="21.95" customHeight="1" outlineLevel="4" x14ac:dyDescent="0.2">
      <c r="A1931" s="29" t="s">
        <v>5611</v>
      </c>
      <c r="B1931" s="29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9" t="s">
        <v>5612</v>
      </c>
      <c r="O1931" s="10" t="s">
        <v>5613</v>
      </c>
      <c r="P1931" s="9"/>
      <c r="Q1931" s="9"/>
      <c r="R1931" s="12">
        <v>10</v>
      </c>
      <c r="S1931" s="46"/>
      <c r="T1931">
        <f t="shared" ref="T1931:T1994" si="30">R1931*S1931</f>
        <v>0</v>
      </c>
    </row>
    <row r="1932" spans="1:20" ht="11.1" customHeight="1" outlineLevel="4" x14ac:dyDescent="0.2">
      <c r="A1932" s="29" t="s">
        <v>5614</v>
      </c>
      <c r="B1932" s="29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9" t="s">
        <v>5615</v>
      </c>
      <c r="O1932" s="10" t="s">
        <v>5616</v>
      </c>
      <c r="P1932" s="9"/>
      <c r="Q1932" s="9"/>
      <c r="R1932" s="12">
        <v>13.14</v>
      </c>
      <c r="S1932" s="46"/>
      <c r="T1932">
        <f t="shared" si="30"/>
        <v>0</v>
      </c>
    </row>
    <row r="1933" spans="1:20" ht="11.1" customHeight="1" outlineLevel="4" x14ac:dyDescent="0.2">
      <c r="A1933" s="29" t="s">
        <v>5617</v>
      </c>
      <c r="B1933" s="29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9" t="s">
        <v>5618</v>
      </c>
      <c r="O1933" s="10" t="s">
        <v>5619</v>
      </c>
      <c r="P1933" s="9"/>
      <c r="Q1933" s="9"/>
      <c r="R1933" s="12">
        <v>19</v>
      </c>
      <c r="S1933" s="46"/>
      <c r="T1933">
        <f t="shared" si="30"/>
        <v>0</v>
      </c>
    </row>
    <row r="1934" spans="1:20" ht="11.1" customHeight="1" outlineLevel="4" x14ac:dyDescent="0.2">
      <c r="A1934" s="29" t="s">
        <v>5620</v>
      </c>
      <c r="B1934" s="29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9" t="s">
        <v>5621</v>
      </c>
      <c r="O1934" s="10" t="s">
        <v>5622</v>
      </c>
      <c r="P1934" s="9"/>
      <c r="Q1934" s="9"/>
      <c r="R1934" s="12">
        <v>21</v>
      </c>
      <c r="S1934" s="46"/>
      <c r="T1934">
        <f t="shared" si="30"/>
        <v>0</v>
      </c>
    </row>
    <row r="1935" spans="1:20" ht="11.1" customHeight="1" outlineLevel="4" x14ac:dyDescent="0.2">
      <c r="A1935" s="29" t="s">
        <v>5623</v>
      </c>
      <c r="B1935" s="29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9" t="s">
        <v>5624</v>
      </c>
      <c r="O1935" s="10" t="s">
        <v>5625</v>
      </c>
      <c r="P1935" s="9"/>
      <c r="Q1935" s="9"/>
      <c r="R1935" s="12">
        <v>21</v>
      </c>
      <c r="S1935" s="46"/>
      <c r="T1935">
        <f t="shared" si="30"/>
        <v>0</v>
      </c>
    </row>
    <row r="1936" spans="1:20" ht="11.1" customHeight="1" outlineLevel="4" x14ac:dyDescent="0.2">
      <c r="A1936" s="29" t="s">
        <v>5626</v>
      </c>
      <c r="B1936" s="29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9" t="s">
        <v>5627</v>
      </c>
      <c r="O1936" s="10" t="s">
        <v>5628</v>
      </c>
      <c r="P1936" s="9"/>
      <c r="Q1936" s="9"/>
      <c r="R1936" s="12">
        <v>21</v>
      </c>
      <c r="S1936" s="46"/>
      <c r="T1936">
        <f t="shared" si="30"/>
        <v>0</v>
      </c>
    </row>
    <row r="1937" spans="1:20" ht="11.1" customHeight="1" outlineLevel="4" x14ac:dyDescent="0.2">
      <c r="A1937" s="29" t="s">
        <v>5629</v>
      </c>
      <c r="B1937" s="29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9" t="s">
        <v>5630</v>
      </c>
      <c r="O1937" s="10" t="s">
        <v>5631</v>
      </c>
      <c r="P1937" s="9"/>
      <c r="Q1937" s="9"/>
      <c r="R1937" s="12">
        <v>19</v>
      </c>
      <c r="S1937" s="46"/>
      <c r="T1937">
        <f t="shared" si="30"/>
        <v>0</v>
      </c>
    </row>
    <row r="1938" spans="1:20" ht="11.1" customHeight="1" outlineLevel="4" x14ac:dyDescent="0.2">
      <c r="A1938" s="29" t="s">
        <v>5632</v>
      </c>
      <c r="B1938" s="29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9" t="s">
        <v>5633</v>
      </c>
      <c r="O1938" s="10" t="s">
        <v>5634</v>
      </c>
      <c r="P1938" s="9"/>
      <c r="Q1938" s="9"/>
      <c r="R1938" s="12">
        <v>18</v>
      </c>
      <c r="S1938" s="46"/>
      <c r="T1938">
        <f t="shared" si="30"/>
        <v>0</v>
      </c>
    </row>
    <row r="1939" spans="1:20" ht="11.1" customHeight="1" outlineLevel="3" x14ac:dyDescent="0.2">
      <c r="A1939" s="26" t="s">
        <v>5635</v>
      </c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5"/>
      <c r="S1939" s="46"/>
      <c r="T1939">
        <f t="shared" si="30"/>
        <v>0</v>
      </c>
    </row>
    <row r="1940" spans="1:20" ht="11.1" customHeight="1" outlineLevel="4" x14ac:dyDescent="0.2">
      <c r="A1940" s="29" t="s">
        <v>5636</v>
      </c>
      <c r="B1940" s="29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9" t="s">
        <v>5637</v>
      </c>
      <c r="O1940" s="10" t="s">
        <v>5638</v>
      </c>
      <c r="P1940" s="9" t="s">
        <v>5639</v>
      </c>
      <c r="Q1940" s="9"/>
      <c r="R1940" s="12">
        <v>66</v>
      </c>
      <c r="S1940" s="46"/>
      <c r="T1940">
        <f t="shared" si="30"/>
        <v>0</v>
      </c>
    </row>
    <row r="1941" spans="1:20" ht="11.1" customHeight="1" outlineLevel="3" x14ac:dyDescent="0.2">
      <c r="A1941" s="26" t="s">
        <v>5640</v>
      </c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5"/>
      <c r="S1941" s="46"/>
      <c r="T1941">
        <f t="shared" si="30"/>
        <v>0</v>
      </c>
    </row>
    <row r="1942" spans="1:20" ht="11.1" customHeight="1" outlineLevel="4" x14ac:dyDescent="0.2">
      <c r="A1942" s="29" t="s">
        <v>5641</v>
      </c>
      <c r="B1942" s="29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9" t="s">
        <v>5642</v>
      </c>
      <c r="O1942" s="10" t="s">
        <v>5643</v>
      </c>
      <c r="P1942" s="9"/>
      <c r="Q1942" s="9"/>
      <c r="R1942" s="12">
        <v>107</v>
      </c>
      <c r="S1942" s="46"/>
      <c r="T1942">
        <f t="shared" si="30"/>
        <v>0</v>
      </c>
    </row>
    <row r="1943" spans="1:20" ht="11.1" customHeight="1" outlineLevel="4" x14ac:dyDescent="0.2">
      <c r="A1943" s="29" t="s">
        <v>5644</v>
      </c>
      <c r="B1943" s="29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9" t="s">
        <v>5645</v>
      </c>
      <c r="O1943" s="10" t="s">
        <v>5646</v>
      </c>
      <c r="P1943" s="9"/>
      <c r="Q1943" s="9"/>
      <c r="R1943" s="12">
        <v>106</v>
      </c>
      <c r="S1943" s="46"/>
      <c r="T1943">
        <f t="shared" si="30"/>
        <v>0</v>
      </c>
    </row>
    <row r="1944" spans="1:20" ht="11.1" customHeight="1" outlineLevel="4" x14ac:dyDescent="0.2">
      <c r="A1944" s="29" t="s">
        <v>5647</v>
      </c>
      <c r="B1944" s="29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9" t="s">
        <v>5648</v>
      </c>
      <c r="O1944" s="10" t="s">
        <v>5649</v>
      </c>
      <c r="P1944" s="9"/>
      <c r="Q1944" s="9"/>
      <c r="R1944" s="12">
        <v>43.3</v>
      </c>
      <c r="S1944" s="46"/>
      <c r="T1944">
        <f t="shared" si="30"/>
        <v>0</v>
      </c>
    </row>
    <row r="1945" spans="1:20" ht="11.1" customHeight="1" outlineLevel="4" x14ac:dyDescent="0.2">
      <c r="A1945" s="29" t="s">
        <v>5650</v>
      </c>
      <c r="B1945" s="29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9" t="s">
        <v>5651</v>
      </c>
      <c r="O1945" s="10" t="s">
        <v>5652</v>
      </c>
      <c r="P1945" s="9"/>
      <c r="Q1945" s="9"/>
      <c r="R1945" s="12">
        <v>172.39</v>
      </c>
      <c r="S1945" s="46"/>
      <c r="T1945">
        <f t="shared" si="30"/>
        <v>0</v>
      </c>
    </row>
    <row r="1946" spans="1:20" ht="11.1" customHeight="1" outlineLevel="4" x14ac:dyDescent="0.2">
      <c r="A1946" s="29" t="s">
        <v>5653</v>
      </c>
      <c r="B1946" s="29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9" t="s">
        <v>5654</v>
      </c>
      <c r="O1946" s="10" t="s">
        <v>5655</v>
      </c>
      <c r="P1946" s="9"/>
      <c r="Q1946" s="9"/>
      <c r="R1946" s="12">
        <v>260</v>
      </c>
      <c r="S1946" s="46"/>
      <c r="T1946">
        <f t="shared" si="30"/>
        <v>0</v>
      </c>
    </row>
    <row r="1947" spans="1:20" ht="11.1" customHeight="1" outlineLevel="3" x14ac:dyDescent="0.2">
      <c r="A1947" s="26" t="s">
        <v>5656</v>
      </c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5"/>
      <c r="S1947" s="46"/>
      <c r="T1947">
        <f t="shared" si="30"/>
        <v>0</v>
      </c>
    </row>
    <row r="1948" spans="1:20" ht="11.1" customHeight="1" outlineLevel="4" x14ac:dyDescent="0.2">
      <c r="A1948" s="29" t="s">
        <v>5657</v>
      </c>
      <c r="B1948" s="2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9" t="s">
        <v>5658</v>
      </c>
      <c r="O1948" s="10" t="s">
        <v>5659</v>
      </c>
      <c r="P1948" s="9"/>
      <c r="Q1948" s="9"/>
      <c r="R1948" s="12">
        <v>6</v>
      </c>
      <c r="S1948" s="46"/>
      <c r="T1948">
        <f t="shared" si="30"/>
        <v>0</v>
      </c>
    </row>
    <row r="1949" spans="1:20" ht="11.1" customHeight="1" outlineLevel="4" x14ac:dyDescent="0.2">
      <c r="A1949" s="29" t="s">
        <v>5660</v>
      </c>
      <c r="B1949" s="29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9" t="s">
        <v>5661</v>
      </c>
      <c r="O1949" s="10" t="s">
        <v>5662</v>
      </c>
      <c r="P1949" s="9"/>
      <c r="Q1949" s="9"/>
      <c r="R1949" s="12">
        <v>6</v>
      </c>
      <c r="S1949" s="46"/>
      <c r="T1949">
        <f t="shared" si="30"/>
        <v>0</v>
      </c>
    </row>
    <row r="1950" spans="1:20" ht="11.1" customHeight="1" outlineLevel="4" x14ac:dyDescent="0.2">
      <c r="A1950" s="29" t="s">
        <v>5663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9" t="s">
        <v>5664</v>
      </c>
      <c r="O1950" s="10" t="s">
        <v>5665</v>
      </c>
      <c r="P1950" s="9"/>
      <c r="Q1950" s="9"/>
      <c r="R1950" s="12">
        <v>6</v>
      </c>
      <c r="S1950" s="46"/>
      <c r="T1950">
        <f t="shared" si="30"/>
        <v>0</v>
      </c>
    </row>
    <row r="1951" spans="1:20" ht="11.1" customHeight="1" outlineLevel="4" x14ac:dyDescent="0.2">
      <c r="A1951" s="29" t="s">
        <v>5666</v>
      </c>
      <c r="B1951" s="29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9" t="s">
        <v>5667</v>
      </c>
      <c r="O1951" s="10" t="s">
        <v>5668</v>
      </c>
      <c r="P1951" s="9"/>
      <c r="Q1951" s="9"/>
      <c r="R1951" s="12">
        <v>6</v>
      </c>
      <c r="S1951" s="46"/>
      <c r="T1951">
        <f t="shared" si="30"/>
        <v>0</v>
      </c>
    </row>
    <row r="1952" spans="1:20" ht="11.1" customHeight="1" outlineLevel="4" x14ac:dyDescent="0.2">
      <c r="A1952" s="29" t="s">
        <v>5669</v>
      </c>
      <c r="B1952" s="29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9" t="s">
        <v>5670</v>
      </c>
      <c r="O1952" s="10" t="s">
        <v>5671</v>
      </c>
      <c r="P1952" s="9"/>
      <c r="Q1952" s="9"/>
      <c r="R1952" s="12">
        <v>6</v>
      </c>
      <c r="S1952" s="46"/>
      <c r="T1952">
        <f t="shared" si="30"/>
        <v>0</v>
      </c>
    </row>
    <row r="1953" spans="1:20" ht="11.1" customHeight="1" outlineLevel="4" x14ac:dyDescent="0.2">
      <c r="A1953" s="29" t="s">
        <v>5672</v>
      </c>
      <c r="B1953" s="29"/>
      <c r="C1953" s="29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9" t="s">
        <v>5673</v>
      </c>
      <c r="O1953" s="10" t="s">
        <v>5674</v>
      </c>
      <c r="P1953" s="9"/>
      <c r="Q1953" s="9"/>
      <c r="R1953" s="12">
        <v>6</v>
      </c>
      <c r="S1953" s="46"/>
      <c r="T1953">
        <f t="shared" si="30"/>
        <v>0</v>
      </c>
    </row>
    <row r="1954" spans="1:20" ht="11.1" customHeight="1" outlineLevel="4" x14ac:dyDescent="0.2">
      <c r="A1954" s="29" t="s">
        <v>5675</v>
      </c>
      <c r="B1954" s="29"/>
      <c r="C1954" s="29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9" t="s">
        <v>5676</v>
      </c>
      <c r="O1954" s="10" t="s">
        <v>5677</v>
      </c>
      <c r="P1954" s="9"/>
      <c r="Q1954" s="9"/>
      <c r="R1954" s="12">
        <v>6</v>
      </c>
      <c r="S1954" s="46"/>
      <c r="T1954">
        <f t="shared" si="30"/>
        <v>0</v>
      </c>
    </row>
    <row r="1955" spans="1:20" ht="11.1" customHeight="1" outlineLevel="3" x14ac:dyDescent="0.2">
      <c r="A1955" s="26" t="s">
        <v>5678</v>
      </c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5"/>
      <c r="S1955" s="46"/>
      <c r="T1955">
        <f t="shared" si="30"/>
        <v>0</v>
      </c>
    </row>
    <row r="1956" spans="1:20" ht="11.1" customHeight="1" outlineLevel="4" x14ac:dyDescent="0.2">
      <c r="A1956" s="29" t="s">
        <v>5679</v>
      </c>
      <c r="B1956" s="29"/>
      <c r="C1956" s="29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9" t="s">
        <v>5680</v>
      </c>
      <c r="O1956" s="10" t="s">
        <v>5681</v>
      </c>
      <c r="P1956" s="9" t="s">
        <v>5682</v>
      </c>
      <c r="Q1956" s="9"/>
      <c r="R1956" s="12">
        <v>6</v>
      </c>
      <c r="S1956" s="46"/>
      <c r="T1956">
        <f t="shared" si="30"/>
        <v>0</v>
      </c>
    </row>
    <row r="1957" spans="1:20" ht="11.1" customHeight="1" outlineLevel="4" x14ac:dyDescent="0.2">
      <c r="A1957" s="29" t="s">
        <v>5683</v>
      </c>
      <c r="B1957" s="29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9" t="s">
        <v>5684</v>
      </c>
      <c r="O1957" s="10" t="s">
        <v>5685</v>
      </c>
      <c r="P1957" s="9"/>
      <c r="Q1957" s="9"/>
      <c r="R1957" s="12">
        <v>4</v>
      </c>
      <c r="S1957" s="46"/>
      <c r="T1957">
        <f t="shared" si="30"/>
        <v>0</v>
      </c>
    </row>
    <row r="1958" spans="1:20" ht="11.1" customHeight="1" outlineLevel="4" x14ac:dyDescent="0.2">
      <c r="A1958" s="29" t="s">
        <v>5686</v>
      </c>
      <c r="B1958" s="29"/>
      <c r="C1958" s="29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9" t="s">
        <v>5687</v>
      </c>
      <c r="O1958" s="10" t="s">
        <v>5688</v>
      </c>
      <c r="P1958" s="9"/>
      <c r="Q1958" s="9"/>
      <c r="R1958" s="12">
        <v>5</v>
      </c>
      <c r="S1958" s="46"/>
      <c r="T1958">
        <f t="shared" si="30"/>
        <v>0</v>
      </c>
    </row>
    <row r="1959" spans="1:20" ht="11.1" customHeight="1" outlineLevel="2" x14ac:dyDescent="0.2">
      <c r="A1959" s="25" t="s">
        <v>5689</v>
      </c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4"/>
      <c r="S1959" s="46"/>
      <c r="T1959">
        <f t="shared" si="30"/>
        <v>0</v>
      </c>
    </row>
    <row r="1960" spans="1:20" ht="11.1" customHeight="1" outlineLevel="3" x14ac:dyDescent="0.2">
      <c r="A1960" s="26" t="s">
        <v>5689</v>
      </c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5"/>
      <c r="S1960" s="46"/>
      <c r="T1960">
        <f t="shared" si="30"/>
        <v>0</v>
      </c>
    </row>
    <row r="1961" spans="1:20" ht="11.1" customHeight="1" outlineLevel="4" x14ac:dyDescent="0.2">
      <c r="A1961" s="29" t="s">
        <v>5690</v>
      </c>
      <c r="B1961" s="29"/>
      <c r="C1961" s="29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9" t="s">
        <v>5691</v>
      </c>
      <c r="O1961" s="10" t="s">
        <v>5692</v>
      </c>
      <c r="P1961" s="9" t="s">
        <v>5693</v>
      </c>
      <c r="Q1961" s="9"/>
      <c r="R1961" s="12">
        <v>97</v>
      </c>
      <c r="S1961" s="46"/>
      <c r="T1961">
        <f t="shared" si="30"/>
        <v>0</v>
      </c>
    </row>
    <row r="1962" spans="1:20" ht="11.1" customHeight="1" outlineLevel="4" x14ac:dyDescent="0.2">
      <c r="A1962" s="29" t="s">
        <v>5694</v>
      </c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9" t="s">
        <v>5695</v>
      </c>
      <c r="O1962" s="10" t="s">
        <v>5696</v>
      </c>
      <c r="P1962" s="9" t="s">
        <v>5697</v>
      </c>
      <c r="Q1962" s="9"/>
      <c r="R1962" s="12">
        <v>154</v>
      </c>
      <c r="S1962" s="46"/>
      <c r="T1962">
        <f t="shared" si="30"/>
        <v>0</v>
      </c>
    </row>
    <row r="1963" spans="1:20" ht="21.95" customHeight="1" outlineLevel="4" x14ac:dyDescent="0.2">
      <c r="A1963" s="29" t="s">
        <v>5698</v>
      </c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9" t="s">
        <v>5699</v>
      </c>
      <c r="O1963" s="10" t="s">
        <v>5700</v>
      </c>
      <c r="P1963" s="9" t="s">
        <v>5701</v>
      </c>
      <c r="Q1963" s="9"/>
      <c r="R1963" s="12">
        <v>94</v>
      </c>
      <c r="S1963" s="46"/>
      <c r="T1963">
        <f t="shared" si="30"/>
        <v>0</v>
      </c>
    </row>
    <row r="1964" spans="1:20" ht="11.1" customHeight="1" outlineLevel="4" x14ac:dyDescent="0.2">
      <c r="A1964" s="29" t="s">
        <v>5702</v>
      </c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9" t="s">
        <v>5703</v>
      </c>
      <c r="O1964" s="10" t="s">
        <v>5704</v>
      </c>
      <c r="P1964" s="9"/>
      <c r="Q1964" s="9"/>
      <c r="R1964" s="12">
        <v>96</v>
      </c>
      <c r="S1964" s="46"/>
      <c r="T1964">
        <f t="shared" si="30"/>
        <v>0</v>
      </c>
    </row>
    <row r="1965" spans="1:20" ht="11.1" customHeight="1" outlineLevel="4" x14ac:dyDescent="0.2">
      <c r="A1965" s="29" t="s">
        <v>5705</v>
      </c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9" t="s">
        <v>5706</v>
      </c>
      <c r="O1965" s="10" t="s">
        <v>5707</v>
      </c>
      <c r="P1965" s="9"/>
      <c r="Q1965" s="9"/>
      <c r="R1965" s="12">
        <v>1</v>
      </c>
      <c r="S1965" s="46"/>
      <c r="T1965">
        <f t="shared" si="30"/>
        <v>0</v>
      </c>
    </row>
    <row r="1966" spans="1:20" ht="11.1" customHeight="1" outlineLevel="4" x14ac:dyDescent="0.2">
      <c r="A1966" s="29" t="s">
        <v>5708</v>
      </c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9" t="s">
        <v>5709</v>
      </c>
      <c r="O1966" s="10" t="s">
        <v>5710</v>
      </c>
      <c r="P1966" s="9"/>
      <c r="Q1966" s="9"/>
      <c r="R1966" s="12">
        <v>77</v>
      </c>
      <c r="S1966" s="46"/>
      <c r="T1966">
        <f t="shared" si="30"/>
        <v>0</v>
      </c>
    </row>
    <row r="1967" spans="1:20" ht="11.1" customHeight="1" outlineLevel="4" x14ac:dyDescent="0.2">
      <c r="A1967" s="29" t="s">
        <v>5711</v>
      </c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9" t="s">
        <v>5712</v>
      </c>
      <c r="O1967" s="10" t="s">
        <v>5713</v>
      </c>
      <c r="P1967" s="9"/>
      <c r="Q1967" s="9"/>
      <c r="R1967" s="12">
        <v>5</v>
      </c>
      <c r="S1967" s="46"/>
      <c r="T1967">
        <f t="shared" si="30"/>
        <v>0</v>
      </c>
    </row>
    <row r="1968" spans="1:20" ht="11.1" customHeight="1" outlineLevel="2" x14ac:dyDescent="0.2">
      <c r="A1968" s="25" t="s">
        <v>5714</v>
      </c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4"/>
      <c r="S1968" s="46"/>
      <c r="T1968">
        <f t="shared" si="30"/>
        <v>0</v>
      </c>
    </row>
    <row r="1969" spans="1:20" ht="11.1" customHeight="1" outlineLevel="3" x14ac:dyDescent="0.2">
      <c r="A1969" s="26" t="s">
        <v>5714</v>
      </c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5"/>
      <c r="S1969" s="46"/>
      <c r="T1969">
        <f t="shared" si="30"/>
        <v>0</v>
      </c>
    </row>
    <row r="1970" spans="1:20" ht="11.1" customHeight="1" outlineLevel="4" x14ac:dyDescent="0.2">
      <c r="A1970" s="29" t="s">
        <v>5715</v>
      </c>
      <c r="B1970" s="29"/>
      <c r="C1970" s="29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9" t="s">
        <v>5716</v>
      </c>
      <c r="O1970" s="10" t="s">
        <v>5717</v>
      </c>
      <c r="P1970" s="9"/>
      <c r="Q1970" s="9"/>
      <c r="R1970" s="12">
        <v>99</v>
      </c>
      <c r="S1970" s="46"/>
      <c r="T1970">
        <f t="shared" si="30"/>
        <v>0</v>
      </c>
    </row>
    <row r="1971" spans="1:20" ht="21.95" customHeight="1" outlineLevel="4" x14ac:dyDescent="0.2">
      <c r="A1971" s="29" t="s">
        <v>5718</v>
      </c>
      <c r="B1971" s="29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9" t="s">
        <v>5719</v>
      </c>
      <c r="O1971" s="10" t="s">
        <v>5720</v>
      </c>
      <c r="P1971" s="9" t="s">
        <v>5721</v>
      </c>
      <c r="Q1971" s="9"/>
      <c r="R1971" s="12">
        <v>118</v>
      </c>
      <c r="S1971" s="46"/>
      <c r="T1971">
        <f t="shared" si="30"/>
        <v>0</v>
      </c>
    </row>
    <row r="1972" spans="1:20" ht="21.95" customHeight="1" outlineLevel="4" x14ac:dyDescent="0.2">
      <c r="A1972" s="29" t="s">
        <v>5722</v>
      </c>
      <c r="B1972" s="29"/>
      <c r="C1972" s="29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9" t="s">
        <v>5723</v>
      </c>
      <c r="O1972" s="10" t="s">
        <v>5724</v>
      </c>
      <c r="P1972" s="9" t="s">
        <v>5725</v>
      </c>
      <c r="Q1972" s="9"/>
      <c r="R1972" s="12">
        <v>124</v>
      </c>
      <c r="S1972" s="46"/>
      <c r="T1972">
        <f t="shared" si="30"/>
        <v>0</v>
      </c>
    </row>
    <row r="1973" spans="1:20" ht="11.1" customHeight="1" outlineLevel="1" x14ac:dyDescent="0.2">
      <c r="A1973" s="24" t="s">
        <v>5726</v>
      </c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4"/>
      <c r="S1973" s="46"/>
      <c r="T1973">
        <f t="shared" si="30"/>
        <v>0</v>
      </c>
    </row>
    <row r="1974" spans="1:20" ht="11.1" customHeight="1" outlineLevel="2" x14ac:dyDescent="0.2">
      <c r="A1974" s="25" t="s">
        <v>5727</v>
      </c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4"/>
      <c r="S1974" s="46"/>
      <c r="T1974">
        <f t="shared" si="30"/>
        <v>0</v>
      </c>
    </row>
    <row r="1975" spans="1:20" ht="11.1" customHeight="1" outlineLevel="3" x14ac:dyDescent="0.2">
      <c r="A1975" s="26" t="s">
        <v>5728</v>
      </c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5"/>
      <c r="S1975" s="46"/>
      <c r="T1975">
        <f t="shared" si="30"/>
        <v>0</v>
      </c>
    </row>
    <row r="1976" spans="1:20" ht="11.1" customHeight="1" outlineLevel="4" x14ac:dyDescent="0.2">
      <c r="A1976" s="29" t="s">
        <v>5729</v>
      </c>
      <c r="B1976" s="29"/>
      <c r="C1976" s="29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9" t="s">
        <v>5730</v>
      </c>
      <c r="O1976" s="10" t="s">
        <v>5731</v>
      </c>
      <c r="P1976" s="9"/>
      <c r="Q1976" s="9"/>
      <c r="R1976" s="12">
        <v>10</v>
      </c>
      <c r="S1976" s="46"/>
      <c r="T1976">
        <f t="shared" si="30"/>
        <v>0</v>
      </c>
    </row>
    <row r="1977" spans="1:20" ht="21.95" customHeight="1" outlineLevel="4" x14ac:dyDescent="0.2">
      <c r="A1977" s="29" t="s">
        <v>5732</v>
      </c>
      <c r="B1977" s="29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9" t="s">
        <v>5733</v>
      </c>
      <c r="O1977" s="10" t="s">
        <v>5734</v>
      </c>
      <c r="P1977" s="9" t="s">
        <v>5735</v>
      </c>
      <c r="Q1977" s="9"/>
      <c r="R1977" s="12">
        <v>47</v>
      </c>
      <c r="S1977" s="46"/>
      <c r="T1977">
        <f t="shared" si="30"/>
        <v>0</v>
      </c>
    </row>
    <row r="1978" spans="1:20" ht="21.95" customHeight="1" outlineLevel="4" x14ac:dyDescent="0.2">
      <c r="A1978" s="29" t="s">
        <v>5736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9" t="s">
        <v>5737</v>
      </c>
      <c r="O1978" s="10" t="s">
        <v>5738</v>
      </c>
      <c r="P1978" s="9" t="s">
        <v>5739</v>
      </c>
      <c r="Q1978" s="9"/>
      <c r="R1978" s="12">
        <v>47</v>
      </c>
      <c r="S1978" s="46"/>
      <c r="T1978">
        <f t="shared" si="30"/>
        <v>0</v>
      </c>
    </row>
    <row r="1979" spans="1:20" ht="11.1" customHeight="1" outlineLevel="4" x14ac:dyDescent="0.2">
      <c r="A1979" s="29" t="s">
        <v>5740</v>
      </c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9" t="s">
        <v>5741</v>
      </c>
      <c r="O1979" s="10" t="s">
        <v>5742</v>
      </c>
      <c r="P1979" s="9" t="s">
        <v>5743</v>
      </c>
      <c r="Q1979" s="9"/>
      <c r="R1979" s="12">
        <v>22</v>
      </c>
      <c r="S1979" s="46"/>
      <c r="T1979">
        <f t="shared" si="30"/>
        <v>0</v>
      </c>
    </row>
    <row r="1980" spans="1:20" ht="11.1" customHeight="1" outlineLevel="4" x14ac:dyDescent="0.2">
      <c r="A1980" s="29" t="s">
        <v>5744</v>
      </c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9" t="s">
        <v>5745</v>
      </c>
      <c r="O1980" s="10" t="s">
        <v>5746</v>
      </c>
      <c r="P1980" s="9"/>
      <c r="Q1980" s="9"/>
      <c r="R1980" s="12">
        <v>67</v>
      </c>
      <c r="S1980" s="46"/>
      <c r="T1980">
        <f t="shared" si="30"/>
        <v>0</v>
      </c>
    </row>
    <row r="1981" spans="1:20" ht="11.1" customHeight="1" outlineLevel="4" x14ac:dyDescent="0.2">
      <c r="A1981" s="29" t="s">
        <v>5747</v>
      </c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9" t="s">
        <v>5748</v>
      </c>
      <c r="O1981" s="10" t="s">
        <v>5749</v>
      </c>
      <c r="P1981" s="9"/>
      <c r="Q1981" s="9"/>
      <c r="R1981" s="12">
        <v>67</v>
      </c>
      <c r="S1981" s="46"/>
      <c r="T1981">
        <f t="shared" si="30"/>
        <v>0</v>
      </c>
    </row>
    <row r="1982" spans="1:20" ht="11.1" customHeight="1" outlineLevel="4" x14ac:dyDescent="0.2">
      <c r="A1982" s="29" t="s">
        <v>5750</v>
      </c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9" t="s">
        <v>5751</v>
      </c>
      <c r="O1982" s="10" t="s">
        <v>5752</v>
      </c>
      <c r="P1982" s="9"/>
      <c r="Q1982" s="9"/>
      <c r="R1982" s="12">
        <v>25</v>
      </c>
      <c r="S1982" s="46"/>
      <c r="T1982">
        <f t="shared" si="30"/>
        <v>0</v>
      </c>
    </row>
    <row r="1983" spans="1:20" ht="11.1" customHeight="1" outlineLevel="3" x14ac:dyDescent="0.2">
      <c r="A1983" s="26" t="s">
        <v>5753</v>
      </c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5"/>
      <c r="S1983" s="46"/>
      <c r="T1983">
        <f t="shared" si="30"/>
        <v>0</v>
      </c>
    </row>
    <row r="1984" spans="1:20" ht="11.1" customHeight="1" outlineLevel="4" x14ac:dyDescent="0.2">
      <c r="A1984" s="29" t="s">
        <v>5754</v>
      </c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9" t="s">
        <v>5755</v>
      </c>
      <c r="O1984" s="10" t="s">
        <v>5756</v>
      </c>
      <c r="P1984" s="9"/>
      <c r="Q1984" s="9"/>
      <c r="R1984" s="12">
        <v>31</v>
      </c>
      <c r="S1984" s="46"/>
      <c r="T1984">
        <f t="shared" si="30"/>
        <v>0</v>
      </c>
    </row>
    <row r="1985" spans="1:20" ht="11.1" customHeight="1" outlineLevel="3" x14ac:dyDescent="0.2">
      <c r="A1985" s="26" t="s">
        <v>5757</v>
      </c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5"/>
      <c r="S1985" s="46"/>
      <c r="T1985">
        <f t="shared" si="30"/>
        <v>0</v>
      </c>
    </row>
    <row r="1986" spans="1:20" ht="11.1" customHeight="1" outlineLevel="4" x14ac:dyDescent="0.2">
      <c r="A1986" s="29" t="s">
        <v>5758</v>
      </c>
      <c r="B1986" s="29"/>
      <c r="C1986" s="29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9" t="s">
        <v>5759</v>
      </c>
      <c r="O1986" s="10" t="s">
        <v>5760</v>
      </c>
      <c r="P1986" s="9" t="s">
        <v>5761</v>
      </c>
      <c r="Q1986" s="9"/>
      <c r="R1986" s="12">
        <v>21</v>
      </c>
      <c r="S1986" s="46"/>
      <c r="T1986">
        <f t="shared" si="30"/>
        <v>0</v>
      </c>
    </row>
    <row r="1987" spans="1:20" ht="11.1" customHeight="1" outlineLevel="4" x14ac:dyDescent="0.2">
      <c r="A1987" s="29" t="s">
        <v>5762</v>
      </c>
      <c r="B1987" s="29"/>
      <c r="C1987" s="29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9" t="s">
        <v>5763</v>
      </c>
      <c r="O1987" s="10" t="s">
        <v>5764</v>
      </c>
      <c r="P1987" s="9"/>
      <c r="Q1987" s="9"/>
      <c r="R1987" s="12">
        <v>8</v>
      </c>
      <c r="S1987" s="46"/>
      <c r="T1987">
        <f t="shared" si="30"/>
        <v>0</v>
      </c>
    </row>
    <row r="1988" spans="1:20" ht="11.1" customHeight="1" outlineLevel="4" x14ac:dyDescent="0.2">
      <c r="A1988" s="29" t="s">
        <v>5765</v>
      </c>
      <c r="B1988" s="29"/>
      <c r="C1988" s="29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9" t="s">
        <v>5766</v>
      </c>
      <c r="O1988" s="10" t="s">
        <v>5767</v>
      </c>
      <c r="P1988" s="9"/>
      <c r="Q1988" s="9"/>
      <c r="R1988" s="12">
        <v>8</v>
      </c>
      <c r="S1988" s="46"/>
      <c r="T1988">
        <f t="shared" si="30"/>
        <v>0</v>
      </c>
    </row>
    <row r="1989" spans="1:20" ht="11.1" customHeight="1" outlineLevel="4" x14ac:dyDescent="0.2">
      <c r="A1989" s="29" t="s">
        <v>5768</v>
      </c>
      <c r="B1989" s="29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9" t="s">
        <v>5769</v>
      </c>
      <c r="O1989" s="10" t="s">
        <v>5770</v>
      </c>
      <c r="P1989" s="9"/>
      <c r="Q1989" s="9"/>
      <c r="R1989" s="12">
        <v>3</v>
      </c>
      <c r="S1989" s="46"/>
      <c r="T1989">
        <f t="shared" si="30"/>
        <v>0</v>
      </c>
    </row>
    <row r="1990" spans="1:20" ht="11.1" customHeight="1" outlineLevel="4" x14ac:dyDescent="0.2">
      <c r="A1990" s="29" t="s">
        <v>5771</v>
      </c>
      <c r="B1990" s="29"/>
      <c r="C1990" s="29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9" t="s">
        <v>5772</v>
      </c>
      <c r="O1990" s="10" t="s">
        <v>5773</v>
      </c>
      <c r="P1990" s="9"/>
      <c r="Q1990" s="9"/>
      <c r="R1990" s="12">
        <v>28</v>
      </c>
      <c r="S1990" s="46"/>
      <c r="T1990">
        <f t="shared" si="30"/>
        <v>0</v>
      </c>
    </row>
    <row r="1991" spans="1:20" ht="11.1" customHeight="1" outlineLevel="4" x14ac:dyDescent="0.2">
      <c r="A1991" s="29" t="s">
        <v>5774</v>
      </c>
      <c r="B1991" s="29"/>
      <c r="C1991" s="29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9" t="s">
        <v>5775</v>
      </c>
      <c r="O1991" s="10" t="s">
        <v>5776</v>
      </c>
      <c r="P1991" s="9"/>
      <c r="Q1991" s="9"/>
      <c r="R1991" s="12">
        <v>28</v>
      </c>
      <c r="S1991" s="46"/>
      <c r="T1991">
        <f t="shared" si="30"/>
        <v>0</v>
      </c>
    </row>
    <row r="1992" spans="1:20" ht="11.1" customHeight="1" outlineLevel="4" x14ac:dyDescent="0.2">
      <c r="A1992" s="29" t="s">
        <v>5777</v>
      </c>
      <c r="B1992" s="29"/>
      <c r="C1992" s="29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9" t="s">
        <v>5778</v>
      </c>
      <c r="O1992" s="10" t="s">
        <v>5779</v>
      </c>
      <c r="P1992" s="9"/>
      <c r="Q1992" s="9"/>
      <c r="R1992" s="12">
        <v>28</v>
      </c>
      <c r="S1992" s="46"/>
      <c r="T1992">
        <f t="shared" si="30"/>
        <v>0</v>
      </c>
    </row>
    <row r="1993" spans="1:20" ht="11.1" customHeight="1" outlineLevel="4" x14ac:dyDescent="0.2">
      <c r="A1993" s="29" t="s">
        <v>5780</v>
      </c>
      <c r="B1993" s="29"/>
      <c r="C1993" s="29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9" t="s">
        <v>5781</v>
      </c>
      <c r="O1993" s="10" t="s">
        <v>5782</v>
      </c>
      <c r="P1993" s="9"/>
      <c r="Q1993" s="9"/>
      <c r="R1993" s="12">
        <v>28</v>
      </c>
      <c r="S1993" s="46"/>
      <c r="T1993">
        <f t="shared" si="30"/>
        <v>0</v>
      </c>
    </row>
    <row r="1994" spans="1:20" ht="11.1" customHeight="1" outlineLevel="4" x14ac:dyDescent="0.2">
      <c r="A1994" s="29" t="s">
        <v>5783</v>
      </c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9" t="s">
        <v>5784</v>
      </c>
      <c r="O1994" s="10" t="s">
        <v>5785</v>
      </c>
      <c r="P1994" s="9"/>
      <c r="Q1994" s="9"/>
      <c r="R1994" s="12">
        <v>28</v>
      </c>
      <c r="S1994" s="46"/>
      <c r="T1994">
        <f t="shared" si="30"/>
        <v>0</v>
      </c>
    </row>
    <row r="1995" spans="1:20" ht="11.1" customHeight="1" outlineLevel="4" x14ac:dyDescent="0.2">
      <c r="A1995" s="29" t="s">
        <v>5786</v>
      </c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9" t="s">
        <v>5787</v>
      </c>
      <c r="O1995" s="10" t="s">
        <v>5788</v>
      </c>
      <c r="P1995" s="9"/>
      <c r="Q1995" s="9"/>
      <c r="R1995" s="12">
        <v>28</v>
      </c>
      <c r="S1995" s="46"/>
      <c r="T1995">
        <f t="shared" ref="T1995:T2058" si="31">R1995*S1995</f>
        <v>0</v>
      </c>
    </row>
    <row r="1996" spans="1:20" ht="11.1" customHeight="1" outlineLevel="4" x14ac:dyDescent="0.2">
      <c r="A1996" s="29" t="s">
        <v>5789</v>
      </c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9" t="s">
        <v>5790</v>
      </c>
      <c r="O1996" s="10" t="s">
        <v>5791</v>
      </c>
      <c r="P1996" s="9"/>
      <c r="Q1996" s="9"/>
      <c r="R1996" s="12">
        <v>28</v>
      </c>
      <c r="S1996" s="46"/>
      <c r="T1996">
        <f t="shared" si="31"/>
        <v>0</v>
      </c>
    </row>
    <row r="1997" spans="1:20" ht="11.1" customHeight="1" outlineLevel="4" x14ac:dyDescent="0.2">
      <c r="A1997" s="29" t="s">
        <v>5792</v>
      </c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9" t="s">
        <v>5793</v>
      </c>
      <c r="O1997" s="10" t="s">
        <v>5794</v>
      </c>
      <c r="P1997" s="9"/>
      <c r="Q1997" s="9"/>
      <c r="R1997" s="12">
        <v>28</v>
      </c>
      <c r="S1997" s="46"/>
      <c r="T1997">
        <f t="shared" si="31"/>
        <v>0</v>
      </c>
    </row>
    <row r="1998" spans="1:20" ht="11.1" customHeight="1" outlineLevel="4" x14ac:dyDescent="0.2">
      <c r="A1998" s="29" t="s">
        <v>5795</v>
      </c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9" t="s">
        <v>5796</v>
      </c>
      <c r="O1998" s="10" t="s">
        <v>5797</v>
      </c>
      <c r="P1998" s="9"/>
      <c r="Q1998" s="9"/>
      <c r="R1998" s="12">
        <v>28</v>
      </c>
      <c r="S1998" s="46"/>
      <c r="T1998">
        <f t="shared" si="31"/>
        <v>0</v>
      </c>
    </row>
    <row r="1999" spans="1:20" ht="11.1" customHeight="1" outlineLevel="4" x14ac:dyDescent="0.2">
      <c r="A1999" s="29" t="s">
        <v>5798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9" t="s">
        <v>5799</v>
      </c>
      <c r="O1999" s="10" t="s">
        <v>5800</v>
      </c>
      <c r="P1999" s="9"/>
      <c r="Q1999" s="9"/>
      <c r="R1999" s="12">
        <v>28</v>
      </c>
      <c r="S1999" s="46"/>
      <c r="T1999">
        <f t="shared" si="31"/>
        <v>0</v>
      </c>
    </row>
    <row r="2000" spans="1:20" ht="11.1" customHeight="1" outlineLevel="4" x14ac:dyDescent="0.2">
      <c r="A2000" s="29" t="s">
        <v>5801</v>
      </c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9" t="s">
        <v>5802</v>
      </c>
      <c r="O2000" s="10" t="s">
        <v>5803</v>
      </c>
      <c r="P2000" s="9"/>
      <c r="Q2000" s="9"/>
      <c r="R2000" s="12">
        <v>28</v>
      </c>
      <c r="S2000" s="46"/>
      <c r="T2000">
        <f t="shared" si="31"/>
        <v>0</v>
      </c>
    </row>
    <row r="2001" spans="1:20" ht="11.1" customHeight="1" outlineLevel="4" x14ac:dyDescent="0.2">
      <c r="A2001" s="29" t="s">
        <v>5804</v>
      </c>
      <c r="B2001" s="29"/>
      <c r="C2001" s="29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9" t="s">
        <v>5805</v>
      </c>
      <c r="O2001" s="10" t="s">
        <v>5806</v>
      </c>
      <c r="P2001" s="9"/>
      <c r="Q2001" s="9"/>
      <c r="R2001" s="12">
        <v>28</v>
      </c>
      <c r="S2001" s="46"/>
      <c r="T2001">
        <f t="shared" si="31"/>
        <v>0</v>
      </c>
    </row>
    <row r="2002" spans="1:20" ht="11.1" customHeight="1" outlineLevel="4" x14ac:dyDescent="0.2">
      <c r="A2002" s="29" t="s">
        <v>5807</v>
      </c>
      <c r="B2002" s="29"/>
      <c r="C2002" s="29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9" t="s">
        <v>5808</v>
      </c>
      <c r="O2002" s="10" t="s">
        <v>5809</v>
      </c>
      <c r="P2002" s="9"/>
      <c r="Q2002" s="9"/>
      <c r="R2002" s="12">
        <v>28</v>
      </c>
      <c r="S2002" s="46"/>
      <c r="T2002">
        <f t="shared" si="31"/>
        <v>0</v>
      </c>
    </row>
    <row r="2003" spans="1:20" ht="11.1" customHeight="1" outlineLevel="4" x14ac:dyDescent="0.2">
      <c r="A2003" s="29" t="s">
        <v>5810</v>
      </c>
      <c r="B2003" s="29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9" t="s">
        <v>5811</v>
      </c>
      <c r="O2003" s="10" t="s">
        <v>5812</v>
      </c>
      <c r="P2003" s="9"/>
      <c r="Q2003" s="9"/>
      <c r="R2003" s="12">
        <v>28</v>
      </c>
      <c r="S2003" s="46"/>
      <c r="T2003">
        <f t="shared" si="31"/>
        <v>0</v>
      </c>
    </row>
    <row r="2004" spans="1:20" ht="11.1" customHeight="1" outlineLevel="4" x14ac:dyDescent="0.2">
      <c r="A2004" s="29" t="s">
        <v>5813</v>
      </c>
      <c r="B2004" s="29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9" t="s">
        <v>5814</v>
      </c>
      <c r="O2004" s="10" t="s">
        <v>5815</v>
      </c>
      <c r="P2004" s="9"/>
      <c r="Q2004" s="9"/>
      <c r="R2004" s="12">
        <v>28</v>
      </c>
      <c r="S2004" s="46"/>
      <c r="T2004">
        <f t="shared" si="31"/>
        <v>0</v>
      </c>
    </row>
    <row r="2005" spans="1:20" ht="11.1" customHeight="1" outlineLevel="4" x14ac:dyDescent="0.2">
      <c r="A2005" s="29" t="s">
        <v>5816</v>
      </c>
      <c r="B2005" s="29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9" t="s">
        <v>5817</v>
      </c>
      <c r="O2005" s="10" t="s">
        <v>5818</v>
      </c>
      <c r="P2005" s="9"/>
      <c r="Q2005" s="9"/>
      <c r="R2005" s="12">
        <v>28</v>
      </c>
      <c r="S2005" s="46"/>
      <c r="T2005">
        <f t="shared" si="31"/>
        <v>0</v>
      </c>
    </row>
    <row r="2006" spans="1:20" ht="11.1" customHeight="1" outlineLevel="4" x14ac:dyDescent="0.2">
      <c r="A2006" s="29" t="s">
        <v>5819</v>
      </c>
      <c r="B2006" s="29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9" t="s">
        <v>5820</v>
      </c>
      <c r="O2006" s="10" t="s">
        <v>5821</v>
      </c>
      <c r="P2006" s="9"/>
      <c r="Q2006" s="9"/>
      <c r="R2006" s="12">
        <v>28</v>
      </c>
      <c r="S2006" s="46"/>
      <c r="T2006">
        <f t="shared" si="31"/>
        <v>0</v>
      </c>
    </row>
    <row r="2007" spans="1:20" ht="11.1" customHeight="1" outlineLevel="4" x14ac:dyDescent="0.2">
      <c r="A2007" s="29" t="s">
        <v>5822</v>
      </c>
      <c r="B2007" s="29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9" t="s">
        <v>5823</v>
      </c>
      <c r="O2007" s="10" t="s">
        <v>5824</v>
      </c>
      <c r="P2007" s="9"/>
      <c r="Q2007" s="9"/>
      <c r="R2007" s="12">
        <v>34</v>
      </c>
      <c r="S2007" s="46"/>
      <c r="T2007">
        <f t="shared" si="31"/>
        <v>0</v>
      </c>
    </row>
    <row r="2008" spans="1:20" ht="11.1" customHeight="1" outlineLevel="4" x14ac:dyDescent="0.2">
      <c r="A2008" s="29" t="s">
        <v>5825</v>
      </c>
      <c r="B2008" s="29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9" t="s">
        <v>5826</v>
      </c>
      <c r="O2008" s="10" t="s">
        <v>5827</v>
      </c>
      <c r="P2008" s="9"/>
      <c r="Q2008" s="9"/>
      <c r="R2008" s="12">
        <v>4</v>
      </c>
      <c r="S2008" s="46"/>
      <c r="T2008">
        <f t="shared" si="31"/>
        <v>0</v>
      </c>
    </row>
    <row r="2009" spans="1:20" ht="11.1" customHeight="1" outlineLevel="4" x14ac:dyDescent="0.2">
      <c r="A2009" s="29" t="s">
        <v>5828</v>
      </c>
      <c r="B2009" s="29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9" t="s">
        <v>5829</v>
      </c>
      <c r="O2009" s="10" t="s">
        <v>5830</v>
      </c>
      <c r="P2009" s="9"/>
      <c r="Q2009" s="9"/>
      <c r="R2009" s="12">
        <v>9</v>
      </c>
      <c r="S2009" s="46"/>
      <c r="T2009">
        <f t="shared" si="31"/>
        <v>0</v>
      </c>
    </row>
    <row r="2010" spans="1:20" ht="11.1" customHeight="1" outlineLevel="4" x14ac:dyDescent="0.2">
      <c r="A2010" s="29" t="s">
        <v>5831</v>
      </c>
      <c r="B2010" s="29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9" t="s">
        <v>5832</v>
      </c>
      <c r="O2010" s="10" t="s">
        <v>5833</v>
      </c>
      <c r="P2010" s="9"/>
      <c r="Q2010" s="9"/>
      <c r="R2010" s="12">
        <v>9</v>
      </c>
      <c r="S2010" s="46"/>
      <c r="T2010">
        <f t="shared" si="31"/>
        <v>0</v>
      </c>
    </row>
    <row r="2011" spans="1:20" ht="11.1" customHeight="1" outlineLevel="4" x14ac:dyDescent="0.2">
      <c r="A2011" s="29" t="s">
        <v>5834</v>
      </c>
      <c r="B2011" s="29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9" t="s">
        <v>5835</v>
      </c>
      <c r="O2011" s="10" t="s">
        <v>5836</v>
      </c>
      <c r="P2011" s="9"/>
      <c r="Q2011" s="9"/>
      <c r="R2011" s="12">
        <v>3</v>
      </c>
      <c r="S2011" s="46"/>
      <c r="T2011">
        <f t="shared" si="31"/>
        <v>0</v>
      </c>
    </row>
    <row r="2012" spans="1:20" ht="11.1" customHeight="1" outlineLevel="2" x14ac:dyDescent="0.2">
      <c r="A2012" s="25" t="s">
        <v>5837</v>
      </c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4"/>
      <c r="S2012" s="46"/>
      <c r="T2012">
        <f t="shared" si="31"/>
        <v>0</v>
      </c>
    </row>
    <row r="2013" spans="1:20" ht="11.1" customHeight="1" outlineLevel="3" x14ac:dyDescent="0.2">
      <c r="A2013" s="26" t="s">
        <v>5837</v>
      </c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5"/>
      <c r="S2013" s="46"/>
      <c r="T2013">
        <f t="shared" si="31"/>
        <v>0</v>
      </c>
    </row>
    <row r="2014" spans="1:20" ht="11.1" customHeight="1" outlineLevel="4" x14ac:dyDescent="0.2">
      <c r="A2014" s="29" t="s">
        <v>5838</v>
      </c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9" t="s">
        <v>5839</v>
      </c>
      <c r="O2014" s="10" t="s">
        <v>5840</v>
      </c>
      <c r="P2014" s="9" t="s">
        <v>5841</v>
      </c>
      <c r="Q2014" s="9"/>
      <c r="R2014" s="12">
        <v>12</v>
      </c>
      <c r="S2014" s="46"/>
      <c r="T2014">
        <f t="shared" si="31"/>
        <v>0</v>
      </c>
    </row>
    <row r="2015" spans="1:20" ht="11.1" customHeight="1" outlineLevel="4" x14ac:dyDescent="0.2">
      <c r="A2015" s="29" t="s">
        <v>5842</v>
      </c>
      <c r="B2015" s="29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9" t="s">
        <v>5843</v>
      </c>
      <c r="O2015" s="10" t="s">
        <v>5844</v>
      </c>
      <c r="P2015" s="9" t="s">
        <v>5845</v>
      </c>
      <c r="Q2015" s="9"/>
      <c r="R2015" s="12">
        <v>12</v>
      </c>
      <c r="S2015" s="46"/>
      <c r="T2015">
        <f t="shared" si="31"/>
        <v>0</v>
      </c>
    </row>
    <row r="2016" spans="1:20" ht="11.1" customHeight="1" outlineLevel="4" x14ac:dyDescent="0.2">
      <c r="A2016" s="29" t="s">
        <v>5846</v>
      </c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9" t="s">
        <v>5847</v>
      </c>
      <c r="O2016" s="10" t="s">
        <v>5848</v>
      </c>
      <c r="P2016" s="9" t="s">
        <v>5849</v>
      </c>
      <c r="Q2016" s="9"/>
      <c r="R2016" s="12">
        <v>7</v>
      </c>
      <c r="S2016" s="46"/>
      <c r="T2016">
        <f t="shared" si="31"/>
        <v>0</v>
      </c>
    </row>
    <row r="2017" spans="1:20" ht="11.1" customHeight="1" outlineLevel="4" x14ac:dyDescent="0.2">
      <c r="A2017" s="29" t="s">
        <v>5850</v>
      </c>
      <c r="B2017" s="29"/>
      <c r="C2017" s="29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9" t="s">
        <v>5851</v>
      </c>
      <c r="O2017" s="10" t="s">
        <v>5852</v>
      </c>
      <c r="P2017" s="9" t="s">
        <v>5853</v>
      </c>
      <c r="Q2017" s="9"/>
      <c r="R2017" s="12">
        <v>6</v>
      </c>
      <c r="S2017" s="46"/>
      <c r="T2017">
        <f t="shared" si="31"/>
        <v>0</v>
      </c>
    </row>
    <row r="2018" spans="1:20" ht="11.1" customHeight="1" outlineLevel="4" x14ac:dyDescent="0.2">
      <c r="A2018" s="29" t="s">
        <v>5854</v>
      </c>
      <c r="B2018" s="29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9" t="s">
        <v>5855</v>
      </c>
      <c r="O2018" s="10" t="s">
        <v>5856</v>
      </c>
      <c r="P2018" s="9" t="s">
        <v>5857</v>
      </c>
      <c r="Q2018" s="9"/>
      <c r="R2018" s="12">
        <v>8</v>
      </c>
      <c r="S2018" s="46"/>
      <c r="T2018">
        <f t="shared" si="31"/>
        <v>0</v>
      </c>
    </row>
    <row r="2019" spans="1:20" ht="11.1" customHeight="1" outlineLevel="4" x14ac:dyDescent="0.2">
      <c r="A2019" s="29" t="s">
        <v>5858</v>
      </c>
      <c r="B2019" s="29"/>
      <c r="C2019" s="29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9" t="s">
        <v>5859</v>
      </c>
      <c r="O2019" s="10" t="s">
        <v>5860</v>
      </c>
      <c r="P2019" s="9" t="s">
        <v>5861</v>
      </c>
      <c r="Q2019" s="9"/>
      <c r="R2019" s="12">
        <v>6</v>
      </c>
      <c r="S2019" s="46"/>
      <c r="T2019">
        <f t="shared" si="31"/>
        <v>0</v>
      </c>
    </row>
    <row r="2020" spans="1:20" ht="21.95" customHeight="1" outlineLevel="4" x14ac:dyDescent="0.2">
      <c r="A2020" s="29" t="s">
        <v>5862</v>
      </c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9" t="s">
        <v>5863</v>
      </c>
      <c r="O2020" s="10" t="s">
        <v>5864</v>
      </c>
      <c r="P2020" s="9" t="s">
        <v>5865</v>
      </c>
      <c r="Q2020" s="9"/>
      <c r="R2020" s="12">
        <v>4</v>
      </c>
      <c r="S2020" s="46"/>
      <c r="T2020">
        <f t="shared" si="31"/>
        <v>0</v>
      </c>
    </row>
    <row r="2021" spans="1:20" ht="21.95" customHeight="1" outlineLevel="4" x14ac:dyDescent="0.2">
      <c r="A2021" s="29" t="s">
        <v>5866</v>
      </c>
      <c r="B2021" s="29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9" t="s">
        <v>5867</v>
      </c>
      <c r="O2021" s="10" t="s">
        <v>5868</v>
      </c>
      <c r="P2021" s="9" t="s">
        <v>5869</v>
      </c>
      <c r="Q2021" s="9"/>
      <c r="R2021" s="12">
        <v>6</v>
      </c>
      <c r="S2021" s="46"/>
      <c r="T2021">
        <f t="shared" si="31"/>
        <v>0</v>
      </c>
    </row>
    <row r="2022" spans="1:20" ht="21.95" customHeight="1" outlineLevel="4" x14ac:dyDescent="0.2">
      <c r="A2022" s="29" t="s">
        <v>5870</v>
      </c>
      <c r="B2022" s="29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9" t="s">
        <v>5871</v>
      </c>
      <c r="O2022" s="10" t="s">
        <v>5872</v>
      </c>
      <c r="P2022" s="9" t="s">
        <v>5873</v>
      </c>
      <c r="Q2022" s="9"/>
      <c r="R2022" s="12">
        <v>5</v>
      </c>
      <c r="S2022" s="46"/>
      <c r="T2022">
        <f t="shared" si="31"/>
        <v>0</v>
      </c>
    </row>
    <row r="2023" spans="1:20" ht="11.1" customHeight="1" outlineLevel="4" x14ac:dyDescent="0.2">
      <c r="A2023" s="29" t="s">
        <v>5874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9" t="s">
        <v>5875</v>
      </c>
      <c r="O2023" s="10" t="s">
        <v>5876</v>
      </c>
      <c r="P2023" s="9" t="s">
        <v>5877</v>
      </c>
      <c r="Q2023" s="9"/>
      <c r="R2023" s="12">
        <v>9</v>
      </c>
      <c r="S2023" s="46"/>
      <c r="T2023">
        <f t="shared" si="31"/>
        <v>0</v>
      </c>
    </row>
    <row r="2024" spans="1:20" ht="11.1" customHeight="1" outlineLevel="4" x14ac:dyDescent="0.2">
      <c r="A2024" s="29" t="s">
        <v>5878</v>
      </c>
      <c r="B2024" s="29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9" t="s">
        <v>5879</v>
      </c>
      <c r="O2024" s="10" t="s">
        <v>5880</v>
      </c>
      <c r="P2024" s="9" t="s">
        <v>5881</v>
      </c>
      <c r="Q2024" s="9"/>
      <c r="R2024" s="12">
        <v>18</v>
      </c>
      <c r="S2024" s="46"/>
      <c r="T2024">
        <f t="shared" si="31"/>
        <v>0</v>
      </c>
    </row>
    <row r="2025" spans="1:20" ht="21.95" customHeight="1" outlineLevel="4" x14ac:dyDescent="0.2">
      <c r="A2025" s="29" t="s">
        <v>5882</v>
      </c>
      <c r="B2025" s="29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9" t="s">
        <v>5883</v>
      </c>
      <c r="O2025" s="10" t="s">
        <v>5884</v>
      </c>
      <c r="P2025" s="9" t="s">
        <v>5885</v>
      </c>
      <c r="Q2025" s="9"/>
      <c r="R2025" s="12">
        <v>4</v>
      </c>
      <c r="S2025" s="46"/>
      <c r="T2025">
        <f t="shared" si="31"/>
        <v>0</v>
      </c>
    </row>
    <row r="2026" spans="1:20" ht="21.95" customHeight="1" outlineLevel="4" x14ac:dyDescent="0.2">
      <c r="A2026" s="29" t="s">
        <v>5886</v>
      </c>
      <c r="B2026" s="29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9" t="s">
        <v>5887</v>
      </c>
      <c r="O2026" s="10" t="s">
        <v>5888</v>
      </c>
      <c r="P2026" s="9" t="s">
        <v>5889</v>
      </c>
      <c r="Q2026" s="9"/>
      <c r="R2026" s="12">
        <v>4</v>
      </c>
      <c r="S2026" s="46"/>
      <c r="T2026">
        <f t="shared" si="31"/>
        <v>0</v>
      </c>
    </row>
    <row r="2027" spans="1:20" ht="21.95" customHeight="1" outlineLevel="4" x14ac:dyDescent="0.2">
      <c r="A2027" s="29" t="s">
        <v>5890</v>
      </c>
      <c r="B2027" s="29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9" t="s">
        <v>5891</v>
      </c>
      <c r="O2027" s="10" t="s">
        <v>5892</v>
      </c>
      <c r="P2027" s="9" t="s">
        <v>5893</v>
      </c>
      <c r="Q2027" s="9"/>
      <c r="R2027" s="12">
        <v>19</v>
      </c>
      <c r="S2027" s="46"/>
      <c r="T2027">
        <f t="shared" si="31"/>
        <v>0</v>
      </c>
    </row>
    <row r="2028" spans="1:20" ht="11.1" customHeight="1" outlineLevel="4" x14ac:dyDescent="0.2">
      <c r="A2028" s="29" t="s">
        <v>5894</v>
      </c>
      <c r="B2028" s="29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9" t="s">
        <v>5895</v>
      </c>
      <c r="O2028" s="10" t="s">
        <v>5896</v>
      </c>
      <c r="P2028" s="9" t="s">
        <v>5897</v>
      </c>
      <c r="Q2028" s="9"/>
      <c r="R2028" s="12">
        <v>17</v>
      </c>
      <c r="S2028" s="46"/>
      <c r="T2028">
        <f t="shared" si="31"/>
        <v>0</v>
      </c>
    </row>
    <row r="2029" spans="1:20" ht="21.95" customHeight="1" outlineLevel="4" x14ac:dyDescent="0.2">
      <c r="A2029" s="29" t="s">
        <v>5898</v>
      </c>
      <c r="B2029" s="29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9" t="s">
        <v>5899</v>
      </c>
      <c r="O2029" s="10" t="s">
        <v>5900</v>
      </c>
      <c r="P2029" s="9" t="s">
        <v>5901</v>
      </c>
      <c r="Q2029" s="9"/>
      <c r="R2029" s="12">
        <v>7</v>
      </c>
      <c r="S2029" s="46"/>
      <c r="T2029">
        <f t="shared" si="31"/>
        <v>0</v>
      </c>
    </row>
    <row r="2030" spans="1:20" ht="21.95" customHeight="1" outlineLevel="4" x14ac:dyDescent="0.2">
      <c r="A2030" s="29" t="s">
        <v>5902</v>
      </c>
      <c r="B2030" s="29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9" t="s">
        <v>5903</v>
      </c>
      <c r="O2030" s="10" t="s">
        <v>5904</v>
      </c>
      <c r="P2030" s="9" t="s">
        <v>5905</v>
      </c>
      <c r="Q2030" s="9"/>
      <c r="R2030" s="12">
        <v>7</v>
      </c>
      <c r="S2030" s="46"/>
      <c r="T2030">
        <f t="shared" si="31"/>
        <v>0</v>
      </c>
    </row>
    <row r="2031" spans="1:20" ht="21.95" customHeight="1" outlineLevel="4" x14ac:dyDescent="0.2">
      <c r="A2031" s="29" t="s">
        <v>5906</v>
      </c>
      <c r="B2031" s="29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9" t="s">
        <v>5907</v>
      </c>
      <c r="O2031" s="10" t="s">
        <v>5908</v>
      </c>
      <c r="P2031" s="9" t="s">
        <v>5909</v>
      </c>
      <c r="Q2031" s="9"/>
      <c r="R2031" s="12">
        <v>8</v>
      </c>
      <c r="S2031" s="46"/>
      <c r="T2031">
        <f t="shared" si="31"/>
        <v>0</v>
      </c>
    </row>
    <row r="2032" spans="1:20" ht="21.95" customHeight="1" outlineLevel="4" x14ac:dyDescent="0.2">
      <c r="A2032" s="29" t="s">
        <v>5910</v>
      </c>
      <c r="B2032" s="29"/>
      <c r="C2032" s="29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9" t="s">
        <v>5911</v>
      </c>
      <c r="O2032" s="10" t="s">
        <v>5912</v>
      </c>
      <c r="P2032" s="9" t="s">
        <v>5913</v>
      </c>
      <c r="Q2032" s="9"/>
      <c r="R2032" s="12">
        <v>8</v>
      </c>
      <c r="S2032" s="46"/>
      <c r="T2032">
        <f t="shared" si="31"/>
        <v>0</v>
      </c>
    </row>
    <row r="2033" spans="1:20" ht="11.1" customHeight="1" outlineLevel="4" x14ac:dyDescent="0.2">
      <c r="A2033" s="29" t="s">
        <v>5914</v>
      </c>
      <c r="B2033" s="29"/>
      <c r="C2033" s="29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9" t="s">
        <v>5915</v>
      </c>
      <c r="O2033" s="10" t="s">
        <v>5916</v>
      </c>
      <c r="P2033" s="9" t="s">
        <v>5917</v>
      </c>
      <c r="Q2033" s="9"/>
      <c r="R2033" s="12">
        <v>5</v>
      </c>
      <c r="S2033" s="46"/>
      <c r="T2033">
        <f t="shared" si="31"/>
        <v>0</v>
      </c>
    </row>
    <row r="2034" spans="1:20" ht="21.95" customHeight="1" outlineLevel="4" x14ac:dyDescent="0.2">
      <c r="A2034" s="29" t="s">
        <v>5918</v>
      </c>
      <c r="B2034" s="29"/>
      <c r="C2034" s="29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9" t="s">
        <v>5919</v>
      </c>
      <c r="O2034" s="10" t="s">
        <v>5920</v>
      </c>
      <c r="P2034" s="9"/>
      <c r="Q2034" s="9"/>
      <c r="R2034" s="12">
        <v>14</v>
      </c>
      <c r="S2034" s="46"/>
      <c r="T2034">
        <f t="shared" si="31"/>
        <v>0</v>
      </c>
    </row>
    <row r="2035" spans="1:20" ht="21.95" customHeight="1" outlineLevel="4" x14ac:dyDescent="0.2">
      <c r="A2035" s="29" t="s">
        <v>5921</v>
      </c>
      <c r="B2035" s="29"/>
      <c r="C2035" s="29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9" t="s">
        <v>5922</v>
      </c>
      <c r="O2035" s="10" t="s">
        <v>5923</v>
      </c>
      <c r="P2035" s="9" t="s">
        <v>5924</v>
      </c>
      <c r="Q2035" s="9"/>
      <c r="R2035" s="12">
        <v>9</v>
      </c>
      <c r="S2035" s="46"/>
      <c r="T2035">
        <f t="shared" si="31"/>
        <v>0</v>
      </c>
    </row>
    <row r="2036" spans="1:20" ht="21.95" customHeight="1" outlineLevel="4" x14ac:dyDescent="0.2">
      <c r="A2036" s="29" t="s">
        <v>5925</v>
      </c>
      <c r="B2036" s="29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9" t="s">
        <v>5926</v>
      </c>
      <c r="O2036" s="10" t="s">
        <v>5927</v>
      </c>
      <c r="P2036" s="9"/>
      <c r="Q2036" s="9"/>
      <c r="R2036" s="12">
        <v>55</v>
      </c>
      <c r="S2036" s="46"/>
      <c r="T2036">
        <f t="shared" si="31"/>
        <v>0</v>
      </c>
    </row>
    <row r="2037" spans="1:20" ht="21.95" customHeight="1" outlineLevel="4" x14ac:dyDescent="0.2">
      <c r="A2037" s="29" t="s">
        <v>5928</v>
      </c>
      <c r="B2037" s="29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9" t="s">
        <v>5929</v>
      </c>
      <c r="O2037" s="10" t="s">
        <v>5930</v>
      </c>
      <c r="P2037" s="9"/>
      <c r="Q2037" s="9"/>
      <c r="R2037" s="12">
        <v>36</v>
      </c>
      <c r="S2037" s="46"/>
      <c r="T2037">
        <f t="shared" si="31"/>
        <v>0</v>
      </c>
    </row>
    <row r="2038" spans="1:20" ht="21.95" customHeight="1" outlineLevel="4" x14ac:dyDescent="0.2">
      <c r="A2038" s="29" t="s">
        <v>5931</v>
      </c>
      <c r="B2038" s="29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9" t="s">
        <v>5932</v>
      </c>
      <c r="O2038" s="10" t="s">
        <v>5933</v>
      </c>
      <c r="P2038" s="9" t="s">
        <v>5934</v>
      </c>
      <c r="Q2038" s="9"/>
      <c r="R2038" s="12">
        <v>26</v>
      </c>
      <c r="S2038" s="46"/>
      <c r="T2038">
        <f t="shared" si="31"/>
        <v>0</v>
      </c>
    </row>
    <row r="2039" spans="1:20" ht="21.95" customHeight="1" outlineLevel="4" x14ac:dyDescent="0.2">
      <c r="A2039" s="29" t="s">
        <v>5935</v>
      </c>
      <c r="B2039" s="29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9" t="s">
        <v>5936</v>
      </c>
      <c r="O2039" s="10" t="s">
        <v>5937</v>
      </c>
      <c r="P2039" s="9"/>
      <c r="Q2039" s="9"/>
      <c r="R2039" s="12">
        <v>18</v>
      </c>
      <c r="S2039" s="46"/>
      <c r="T2039">
        <f t="shared" si="31"/>
        <v>0</v>
      </c>
    </row>
    <row r="2040" spans="1:20" ht="21.95" customHeight="1" outlineLevel="4" x14ac:dyDescent="0.2">
      <c r="A2040" s="29" t="s">
        <v>5938</v>
      </c>
      <c r="B2040" s="29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9" t="s">
        <v>5939</v>
      </c>
      <c r="O2040" s="10" t="s">
        <v>5940</v>
      </c>
      <c r="P2040" s="9" t="s">
        <v>5941</v>
      </c>
      <c r="Q2040" s="9"/>
      <c r="R2040" s="12">
        <v>11</v>
      </c>
      <c r="S2040" s="46"/>
      <c r="T2040">
        <f t="shared" si="31"/>
        <v>0</v>
      </c>
    </row>
    <row r="2041" spans="1:20" ht="21.95" customHeight="1" outlineLevel="4" x14ac:dyDescent="0.2">
      <c r="A2041" s="29" t="s">
        <v>5942</v>
      </c>
      <c r="B2041" s="29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9" t="s">
        <v>5943</v>
      </c>
      <c r="O2041" s="10" t="s">
        <v>5944</v>
      </c>
      <c r="P2041" s="9" t="s">
        <v>5945</v>
      </c>
      <c r="Q2041" s="9"/>
      <c r="R2041" s="12">
        <v>9</v>
      </c>
      <c r="S2041" s="46"/>
      <c r="T2041">
        <f t="shared" si="31"/>
        <v>0</v>
      </c>
    </row>
    <row r="2042" spans="1:20" ht="21.95" customHeight="1" outlineLevel="4" x14ac:dyDescent="0.2">
      <c r="A2042" s="29" t="s">
        <v>5946</v>
      </c>
      <c r="B2042" s="29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9" t="s">
        <v>5947</v>
      </c>
      <c r="O2042" s="10" t="s">
        <v>5948</v>
      </c>
      <c r="P2042" s="9" t="s">
        <v>5949</v>
      </c>
      <c r="Q2042" s="9"/>
      <c r="R2042" s="12">
        <v>7</v>
      </c>
      <c r="S2042" s="46"/>
      <c r="T2042">
        <f t="shared" si="31"/>
        <v>0</v>
      </c>
    </row>
    <row r="2043" spans="1:20" ht="21.95" customHeight="1" outlineLevel="4" x14ac:dyDescent="0.2">
      <c r="A2043" s="29" t="s">
        <v>5950</v>
      </c>
      <c r="B2043" s="29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9" t="s">
        <v>5951</v>
      </c>
      <c r="O2043" s="10" t="s">
        <v>5952</v>
      </c>
      <c r="P2043" s="9" t="s">
        <v>5953</v>
      </c>
      <c r="Q2043" s="9"/>
      <c r="R2043" s="12">
        <v>10</v>
      </c>
      <c r="S2043" s="46"/>
      <c r="T2043">
        <f t="shared" si="31"/>
        <v>0</v>
      </c>
    </row>
    <row r="2044" spans="1:20" ht="21.95" customHeight="1" outlineLevel="4" x14ac:dyDescent="0.2">
      <c r="A2044" s="29" t="s">
        <v>5954</v>
      </c>
      <c r="B2044" s="29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9" t="s">
        <v>5955</v>
      </c>
      <c r="O2044" s="10" t="s">
        <v>5956</v>
      </c>
      <c r="P2044" s="9" t="s">
        <v>5957</v>
      </c>
      <c r="Q2044" s="9"/>
      <c r="R2044" s="12">
        <v>9</v>
      </c>
      <c r="S2044" s="46"/>
      <c r="T2044">
        <f t="shared" si="31"/>
        <v>0</v>
      </c>
    </row>
    <row r="2045" spans="1:20" ht="21.95" customHeight="1" outlineLevel="4" x14ac:dyDescent="0.2">
      <c r="A2045" s="29" t="s">
        <v>5958</v>
      </c>
      <c r="B2045" s="29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9" t="s">
        <v>5959</v>
      </c>
      <c r="O2045" s="10" t="s">
        <v>5960</v>
      </c>
      <c r="P2045" s="9" t="s">
        <v>5961</v>
      </c>
      <c r="Q2045" s="9"/>
      <c r="R2045" s="12">
        <v>39</v>
      </c>
      <c r="S2045" s="46"/>
      <c r="T2045">
        <f t="shared" si="31"/>
        <v>0</v>
      </c>
    </row>
    <row r="2046" spans="1:20" ht="21.95" customHeight="1" outlineLevel="4" x14ac:dyDescent="0.2">
      <c r="A2046" s="29" t="s">
        <v>5962</v>
      </c>
      <c r="B2046" s="29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9" t="s">
        <v>5963</v>
      </c>
      <c r="O2046" s="10" t="s">
        <v>5964</v>
      </c>
      <c r="P2046" s="9" t="s">
        <v>5965</v>
      </c>
      <c r="Q2046" s="9"/>
      <c r="R2046" s="12">
        <v>11</v>
      </c>
      <c r="S2046" s="46"/>
      <c r="T2046">
        <f t="shared" si="31"/>
        <v>0</v>
      </c>
    </row>
    <row r="2047" spans="1:20" ht="11.1" customHeight="1" outlineLevel="4" x14ac:dyDescent="0.2">
      <c r="A2047" s="29" t="s">
        <v>5966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9" t="s">
        <v>5967</v>
      </c>
      <c r="O2047" s="10" t="s">
        <v>5968</v>
      </c>
      <c r="P2047" s="9" t="s">
        <v>5969</v>
      </c>
      <c r="Q2047" s="9"/>
      <c r="R2047" s="12">
        <v>7</v>
      </c>
      <c r="S2047" s="46"/>
      <c r="T2047">
        <f t="shared" si="31"/>
        <v>0</v>
      </c>
    </row>
    <row r="2048" spans="1:20" ht="21.95" customHeight="1" outlineLevel="4" x14ac:dyDescent="0.2">
      <c r="A2048" s="29" t="s">
        <v>5970</v>
      </c>
      <c r="B2048" s="29"/>
      <c r="C2048" s="29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9" t="s">
        <v>5971</v>
      </c>
      <c r="O2048" s="10" t="s">
        <v>5972</v>
      </c>
      <c r="P2048" s="9" t="s">
        <v>5973</v>
      </c>
      <c r="Q2048" s="9"/>
      <c r="R2048" s="12">
        <v>8.8800000000000008</v>
      </c>
      <c r="S2048" s="46"/>
      <c r="T2048">
        <f t="shared" si="31"/>
        <v>0</v>
      </c>
    </row>
    <row r="2049" spans="1:20" ht="21.95" customHeight="1" outlineLevel="4" x14ac:dyDescent="0.2">
      <c r="A2049" s="29" t="s">
        <v>5974</v>
      </c>
      <c r="B2049" s="29"/>
      <c r="C2049" s="29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9" t="s">
        <v>5975</v>
      </c>
      <c r="O2049" s="10" t="s">
        <v>5976</v>
      </c>
      <c r="P2049" s="9" t="s">
        <v>5977</v>
      </c>
      <c r="Q2049" s="9"/>
      <c r="R2049" s="12">
        <v>8.8800000000000008</v>
      </c>
      <c r="S2049" s="46"/>
      <c r="T2049">
        <f t="shared" si="31"/>
        <v>0</v>
      </c>
    </row>
    <row r="2050" spans="1:20" ht="11.1" customHeight="1" outlineLevel="4" x14ac:dyDescent="0.2">
      <c r="A2050" s="29" t="s">
        <v>5978</v>
      </c>
      <c r="B2050" s="29"/>
      <c r="C2050" s="29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9" t="s">
        <v>5979</v>
      </c>
      <c r="O2050" s="10" t="s">
        <v>5980</v>
      </c>
      <c r="P2050" s="9"/>
      <c r="Q2050" s="9"/>
      <c r="R2050" s="12">
        <v>10.02</v>
      </c>
      <c r="S2050" s="46"/>
      <c r="T2050">
        <f t="shared" si="31"/>
        <v>0</v>
      </c>
    </row>
    <row r="2051" spans="1:20" ht="21.95" customHeight="1" outlineLevel="4" x14ac:dyDescent="0.2">
      <c r="A2051" s="29" t="s">
        <v>5981</v>
      </c>
      <c r="B2051" s="29"/>
      <c r="C2051" s="29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9" t="s">
        <v>5982</v>
      </c>
      <c r="O2051" s="10" t="s">
        <v>5983</v>
      </c>
      <c r="P2051" s="9" t="s">
        <v>5984</v>
      </c>
      <c r="Q2051" s="9"/>
      <c r="R2051" s="12">
        <v>12.3</v>
      </c>
      <c r="S2051" s="46"/>
      <c r="T2051">
        <f t="shared" si="31"/>
        <v>0</v>
      </c>
    </row>
    <row r="2052" spans="1:20" ht="21.95" customHeight="1" outlineLevel="4" x14ac:dyDescent="0.2">
      <c r="A2052" s="29" t="s">
        <v>5985</v>
      </c>
      <c r="B2052" s="29"/>
      <c r="C2052" s="29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9" t="s">
        <v>5986</v>
      </c>
      <c r="O2052" s="10" t="s">
        <v>5987</v>
      </c>
      <c r="P2052" s="9" t="s">
        <v>5988</v>
      </c>
      <c r="Q2052" s="9"/>
      <c r="R2052" s="12">
        <v>3</v>
      </c>
      <c r="S2052" s="46"/>
      <c r="T2052">
        <f t="shared" si="31"/>
        <v>0</v>
      </c>
    </row>
    <row r="2053" spans="1:20" ht="21.95" customHeight="1" outlineLevel="4" x14ac:dyDescent="0.2">
      <c r="A2053" s="29" t="s">
        <v>5989</v>
      </c>
      <c r="B2053" s="29"/>
      <c r="C2053" s="29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9" t="s">
        <v>5990</v>
      </c>
      <c r="O2053" s="10" t="s">
        <v>5991</v>
      </c>
      <c r="P2053" s="9" t="s">
        <v>5992</v>
      </c>
      <c r="Q2053" s="9"/>
      <c r="R2053" s="12">
        <v>22.44</v>
      </c>
      <c r="S2053" s="46"/>
      <c r="T2053">
        <f t="shared" si="31"/>
        <v>0</v>
      </c>
    </row>
    <row r="2054" spans="1:20" ht="21.95" customHeight="1" outlineLevel="4" x14ac:dyDescent="0.2">
      <c r="A2054" s="29" t="s">
        <v>5993</v>
      </c>
      <c r="B2054" s="29"/>
      <c r="C2054" s="29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9" t="s">
        <v>5994</v>
      </c>
      <c r="O2054" s="10" t="s">
        <v>5995</v>
      </c>
      <c r="P2054" s="9" t="s">
        <v>5996</v>
      </c>
      <c r="Q2054" s="9"/>
      <c r="R2054" s="12">
        <v>28.18</v>
      </c>
      <c r="S2054" s="46"/>
      <c r="T2054">
        <f t="shared" si="31"/>
        <v>0</v>
      </c>
    </row>
    <row r="2055" spans="1:20" ht="11.1" customHeight="1" outlineLevel="4" x14ac:dyDescent="0.2">
      <c r="A2055" s="30" t="s">
        <v>5997</v>
      </c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13" t="s">
        <v>5998</v>
      </c>
      <c r="O2055" s="13" t="s">
        <v>5999</v>
      </c>
      <c r="P2055" s="13" t="s">
        <v>6000</v>
      </c>
      <c r="Q2055" s="13"/>
      <c r="R2055" s="14">
        <v>49</v>
      </c>
      <c r="S2055" s="46"/>
      <c r="T2055">
        <f t="shared" si="31"/>
        <v>0</v>
      </c>
    </row>
    <row r="2056" spans="1:20" ht="11.1" customHeight="1" outlineLevel="4" x14ac:dyDescent="0.2">
      <c r="A2056" s="29" t="s">
        <v>6001</v>
      </c>
      <c r="B2056" s="29"/>
      <c r="C2056" s="29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9" t="s">
        <v>6002</v>
      </c>
      <c r="O2056" s="10" t="s">
        <v>6003</v>
      </c>
      <c r="P2056" s="9" t="s">
        <v>6004</v>
      </c>
      <c r="Q2056" s="9"/>
      <c r="R2056" s="12">
        <v>9</v>
      </c>
      <c r="S2056" s="46"/>
      <c r="T2056">
        <f t="shared" si="31"/>
        <v>0</v>
      </c>
    </row>
    <row r="2057" spans="1:20" ht="11.1" customHeight="1" outlineLevel="2" x14ac:dyDescent="0.2">
      <c r="A2057" s="25" t="s">
        <v>6005</v>
      </c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4"/>
      <c r="S2057" s="46"/>
      <c r="T2057">
        <f t="shared" si="31"/>
        <v>0</v>
      </c>
    </row>
    <row r="2058" spans="1:20" ht="11.1" customHeight="1" outlineLevel="3" x14ac:dyDescent="0.2">
      <c r="A2058" s="26" t="s">
        <v>6006</v>
      </c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5"/>
      <c r="S2058" s="46"/>
      <c r="T2058">
        <f t="shared" si="31"/>
        <v>0</v>
      </c>
    </row>
    <row r="2059" spans="1:20" ht="11.1" customHeight="1" outlineLevel="4" x14ac:dyDescent="0.2">
      <c r="A2059" s="29" t="s">
        <v>6007</v>
      </c>
      <c r="B2059" s="29"/>
      <c r="C2059" s="29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9" t="s">
        <v>6008</v>
      </c>
      <c r="O2059" s="10" t="s">
        <v>6009</v>
      </c>
      <c r="P2059" s="9"/>
      <c r="Q2059" s="9"/>
      <c r="R2059" s="12">
        <v>18</v>
      </c>
      <c r="S2059" s="46"/>
      <c r="T2059">
        <f t="shared" ref="T2059:T2122" si="32">R2059*S2059</f>
        <v>0</v>
      </c>
    </row>
    <row r="2060" spans="1:20" ht="11.1" customHeight="1" outlineLevel="4" x14ac:dyDescent="0.2">
      <c r="A2060" s="29" t="s">
        <v>6010</v>
      </c>
      <c r="B2060" s="29"/>
      <c r="C2060" s="29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9" t="s">
        <v>6008</v>
      </c>
      <c r="O2060" s="10" t="s">
        <v>6011</v>
      </c>
      <c r="P2060" s="9"/>
      <c r="Q2060" s="9"/>
      <c r="R2060" s="12">
        <v>18</v>
      </c>
      <c r="S2060" s="46"/>
      <c r="T2060">
        <f t="shared" si="32"/>
        <v>0</v>
      </c>
    </row>
    <row r="2061" spans="1:20" ht="11.1" customHeight="1" outlineLevel="4" x14ac:dyDescent="0.2">
      <c r="A2061" s="29" t="s">
        <v>6012</v>
      </c>
      <c r="B2061" s="29"/>
      <c r="C2061" s="29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9" t="s">
        <v>6013</v>
      </c>
      <c r="O2061" s="10" t="s">
        <v>6014</v>
      </c>
      <c r="P2061" s="9"/>
      <c r="Q2061" s="9"/>
      <c r="R2061" s="12">
        <v>16</v>
      </c>
      <c r="S2061" s="46"/>
      <c r="T2061">
        <f t="shared" si="32"/>
        <v>0</v>
      </c>
    </row>
    <row r="2062" spans="1:20" ht="11.1" customHeight="1" outlineLevel="4" x14ac:dyDescent="0.2">
      <c r="A2062" s="29" t="s">
        <v>6015</v>
      </c>
      <c r="B2062" s="29"/>
      <c r="C2062" s="29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9" t="s">
        <v>6016</v>
      </c>
      <c r="O2062" s="10" t="s">
        <v>6017</v>
      </c>
      <c r="P2062" s="9"/>
      <c r="Q2062" s="9"/>
      <c r="R2062" s="12">
        <v>10</v>
      </c>
      <c r="S2062" s="46"/>
      <c r="T2062">
        <f t="shared" si="32"/>
        <v>0</v>
      </c>
    </row>
    <row r="2063" spans="1:20" ht="11.1" customHeight="1" outlineLevel="3" x14ac:dyDescent="0.2">
      <c r="A2063" s="26" t="s">
        <v>6018</v>
      </c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5"/>
      <c r="S2063" s="46"/>
      <c r="T2063">
        <f t="shared" si="32"/>
        <v>0</v>
      </c>
    </row>
    <row r="2064" spans="1:20" ht="11.1" customHeight="1" outlineLevel="4" x14ac:dyDescent="0.2">
      <c r="A2064" s="29" t="s">
        <v>6019</v>
      </c>
      <c r="B2064" s="29"/>
      <c r="C2064" s="29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9" t="s">
        <v>6020</v>
      </c>
      <c r="O2064" s="10" t="s">
        <v>6021</v>
      </c>
      <c r="P2064" s="9" t="s">
        <v>6022</v>
      </c>
      <c r="Q2064" s="9"/>
      <c r="R2064" s="12">
        <v>12</v>
      </c>
      <c r="S2064" s="46"/>
      <c r="T2064">
        <f t="shared" si="32"/>
        <v>0</v>
      </c>
    </row>
    <row r="2065" spans="1:20" ht="11.1" customHeight="1" outlineLevel="4" x14ac:dyDescent="0.2">
      <c r="A2065" s="29" t="s">
        <v>6023</v>
      </c>
      <c r="B2065" s="29"/>
      <c r="C2065" s="29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9" t="s">
        <v>6024</v>
      </c>
      <c r="O2065" s="10" t="s">
        <v>6025</v>
      </c>
      <c r="P2065" s="9"/>
      <c r="Q2065" s="9"/>
      <c r="R2065" s="12">
        <v>14</v>
      </c>
      <c r="S2065" s="46"/>
      <c r="T2065">
        <f t="shared" si="32"/>
        <v>0</v>
      </c>
    </row>
    <row r="2066" spans="1:20" ht="11.1" customHeight="1" outlineLevel="4" x14ac:dyDescent="0.2">
      <c r="A2066" s="29" t="s">
        <v>6026</v>
      </c>
      <c r="B2066" s="29"/>
      <c r="C2066" s="29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9" t="s">
        <v>6027</v>
      </c>
      <c r="O2066" s="10" t="s">
        <v>6028</v>
      </c>
      <c r="P2066" s="9" t="s">
        <v>6029</v>
      </c>
      <c r="Q2066" s="9"/>
      <c r="R2066" s="12">
        <v>14</v>
      </c>
      <c r="S2066" s="46"/>
      <c r="T2066">
        <f t="shared" si="32"/>
        <v>0</v>
      </c>
    </row>
    <row r="2067" spans="1:20" ht="11.1" customHeight="1" outlineLevel="4" x14ac:dyDescent="0.2">
      <c r="A2067" s="29" t="s">
        <v>6030</v>
      </c>
      <c r="B2067" s="29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9" t="s">
        <v>6031</v>
      </c>
      <c r="O2067" s="10" t="s">
        <v>6032</v>
      </c>
      <c r="P2067" s="9"/>
      <c r="Q2067" s="9"/>
      <c r="R2067" s="12">
        <v>33</v>
      </c>
      <c r="S2067" s="46"/>
      <c r="T2067">
        <f t="shared" si="32"/>
        <v>0</v>
      </c>
    </row>
    <row r="2068" spans="1:20" ht="11.1" customHeight="1" outlineLevel="4" x14ac:dyDescent="0.2">
      <c r="A2068" s="29" t="s">
        <v>6033</v>
      </c>
      <c r="B2068" s="29"/>
      <c r="C2068" s="29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9" t="s">
        <v>6034</v>
      </c>
      <c r="O2068" s="10" t="s">
        <v>6035</v>
      </c>
      <c r="P2068" s="9"/>
      <c r="Q2068" s="9"/>
      <c r="R2068" s="12">
        <v>34</v>
      </c>
      <c r="S2068" s="46"/>
      <c r="T2068">
        <f t="shared" si="32"/>
        <v>0</v>
      </c>
    </row>
    <row r="2069" spans="1:20" ht="11.1" customHeight="1" outlineLevel="4" x14ac:dyDescent="0.2">
      <c r="A2069" s="29" t="s">
        <v>6036</v>
      </c>
      <c r="B2069" s="29"/>
      <c r="C2069" s="29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9" t="s">
        <v>6037</v>
      </c>
      <c r="O2069" s="10" t="s">
        <v>6038</v>
      </c>
      <c r="P2069" s="9"/>
      <c r="Q2069" s="9"/>
      <c r="R2069" s="12">
        <v>31</v>
      </c>
      <c r="S2069" s="46"/>
      <c r="T2069">
        <f t="shared" si="32"/>
        <v>0</v>
      </c>
    </row>
    <row r="2070" spans="1:20" ht="11.1" customHeight="1" outlineLevel="4" x14ac:dyDescent="0.2">
      <c r="A2070" s="29" t="s">
        <v>6039</v>
      </c>
      <c r="B2070" s="29"/>
      <c r="C2070" s="29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9" t="s">
        <v>6040</v>
      </c>
      <c r="O2070" s="10" t="s">
        <v>6041</v>
      </c>
      <c r="P2070" s="9"/>
      <c r="Q2070" s="9"/>
      <c r="R2070" s="12">
        <v>45</v>
      </c>
      <c r="S2070" s="46"/>
      <c r="T2070">
        <f t="shared" si="32"/>
        <v>0</v>
      </c>
    </row>
    <row r="2071" spans="1:20" ht="11.1" customHeight="1" outlineLevel="4" x14ac:dyDescent="0.2">
      <c r="A2071" s="29" t="s">
        <v>6042</v>
      </c>
      <c r="B2071" s="29"/>
      <c r="C2071" s="29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9" t="s">
        <v>6043</v>
      </c>
      <c r="O2071" s="10" t="s">
        <v>6044</v>
      </c>
      <c r="P2071" s="9"/>
      <c r="Q2071" s="9"/>
      <c r="R2071" s="12">
        <v>45</v>
      </c>
      <c r="S2071" s="46"/>
      <c r="T2071">
        <f t="shared" si="32"/>
        <v>0</v>
      </c>
    </row>
    <row r="2072" spans="1:20" ht="11.1" customHeight="1" outlineLevel="4" x14ac:dyDescent="0.2">
      <c r="A2072" s="29" t="s">
        <v>6045</v>
      </c>
      <c r="B2072" s="29"/>
      <c r="C2072" s="29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9" t="s">
        <v>6046</v>
      </c>
      <c r="O2072" s="10" t="s">
        <v>6047</v>
      </c>
      <c r="P2072" s="9"/>
      <c r="Q2072" s="9"/>
      <c r="R2072" s="12">
        <v>56</v>
      </c>
      <c r="S2072" s="46"/>
      <c r="T2072">
        <f t="shared" si="32"/>
        <v>0</v>
      </c>
    </row>
    <row r="2073" spans="1:20" ht="11.1" customHeight="1" outlineLevel="4" x14ac:dyDescent="0.2">
      <c r="A2073" s="29" t="s">
        <v>6048</v>
      </c>
      <c r="B2073" s="29"/>
      <c r="C2073" s="29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9" t="s">
        <v>6049</v>
      </c>
      <c r="O2073" s="10" t="s">
        <v>6050</v>
      </c>
      <c r="P2073" s="9"/>
      <c r="Q2073" s="9"/>
      <c r="R2073" s="12">
        <v>11</v>
      </c>
      <c r="S2073" s="46"/>
      <c r="T2073">
        <f t="shared" si="32"/>
        <v>0</v>
      </c>
    </row>
    <row r="2074" spans="1:20" ht="21.95" customHeight="1" outlineLevel="4" x14ac:dyDescent="0.2">
      <c r="A2074" s="29" t="s">
        <v>6051</v>
      </c>
      <c r="B2074" s="29"/>
      <c r="C2074" s="29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9" t="s">
        <v>6052</v>
      </c>
      <c r="O2074" s="10" t="s">
        <v>6053</v>
      </c>
      <c r="P2074" s="9" t="s">
        <v>6054</v>
      </c>
      <c r="Q2074" s="9"/>
      <c r="R2074" s="12">
        <v>23</v>
      </c>
      <c r="S2074" s="46"/>
      <c r="T2074">
        <f t="shared" si="32"/>
        <v>0</v>
      </c>
    </row>
    <row r="2075" spans="1:20" ht="11.1" customHeight="1" outlineLevel="3" x14ac:dyDescent="0.2">
      <c r="A2075" s="26" t="s">
        <v>6055</v>
      </c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5"/>
      <c r="S2075" s="46"/>
      <c r="T2075">
        <f t="shared" si="32"/>
        <v>0</v>
      </c>
    </row>
    <row r="2076" spans="1:20" ht="11.1" customHeight="1" outlineLevel="4" x14ac:dyDescent="0.2">
      <c r="A2076" s="29" t="s">
        <v>6056</v>
      </c>
      <c r="B2076" s="29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9" t="s">
        <v>6057</v>
      </c>
      <c r="O2076" s="10" t="s">
        <v>6058</v>
      </c>
      <c r="P2076" s="9"/>
      <c r="Q2076" s="9"/>
      <c r="R2076" s="12">
        <v>18</v>
      </c>
      <c r="S2076" s="46"/>
      <c r="T2076">
        <f t="shared" si="32"/>
        <v>0</v>
      </c>
    </row>
    <row r="2077" spans="1:20" ht="11.1" customHeight="1" outlineLevel="3" x14ac:dyDescent="0.2">
      <c r="A2077" s="26" t="s">
        <v>6059</v>
      </c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5"/>
      <c r="S2077" s="46"/>
      <c r="T2077">
        <f t="shared" si="32"/>
        <v>0</v>
      </c>
    </row>
    <row r="2078" spans="1:20" ht="11.1" customHeight="1" outlineLevel="4" x14ac:dyDescent="0.2">
      <c r="A2078" s="29" t="s">
        <v>6060</v>
      </c>
      <c r="B2078" s="29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9" t="s">
        <v>6061</v>
      </c>
      <c r="O2078" s="10" t="s">
        <v>6062</v>
      </c>
      <c r="P2078" s="9"/>
      <c r="Q2078" s="9"/>
      <c r="R2078" s="12">
        <v>37</v>
      </c>
      <c r="S2078" s="46"/>
      <c r="T2078">
        <f t="shared" si="32"/>
        <v>0</v>
      </c>
    </row>
    <row r="2079" spans="1:20" ht="11.1" customHeight="1" outlineLevel="4" x14ac:dyDescent="0.2">
      <c r="A2079" s="29" t="s">
        <v>6063</v>
      </c>
      <c r="B2079" s="29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9" t="s">
        <v>6064</v>
      </c>
      <c r="O2079" s="10" t="s">
        <v>6065</v>
      </c>
      <c r="P2079" s="9"/>
      <c r="Q2079" s="9"/>
      <c r="R2079" s="12">
        <v>68</v>
      </c>
      <c r="S2079" s="46"/>
      <c r="T2079">
        <f t="shared" si="32"/>
        <v>0</v>
      </c>
    </row>
    <row r="2080" spans="1:20" ht="11.1" customHeight="1" outlineLevel="4" x14ac:dyDescent="0.2">
      <c r="A2080" s="29" t="s">
        <v>6066</v>
      </c>
      <c r="B2080" s="29"/>
      <c r="C2080" s="29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9" t="s">
        <v>6067</v>
      </c>
      <c r="O2080" s="10" t="s">
        <v>6068</v>
      </c>
      <c r="P2080" s="9"/>
      <c r="Q2080" s="9"/>
      <c r="R2080" s="12">
        <v>58</v>
      </c>
      <c r="S2080" s="46"/>
      <c r="T2080">
        <f t="shared" si="32"/>
        <v>0</v>
      </c>
    </row>
    <row r="2081" spans="1:20" ht="11.1" customHeight="1" outlineLevel="4" x14ac:dyDescent="0.2">
      <c r="A2081" s="29" t="s">
        <v>6069</v>
      </c>
      <c r="B2081" s="29"/>
      <c r="C2081" s="29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9" t="s">
        <v>6070</v>
      </c>
      <c r="O2081" s="10" t="s">
        <v>6071</v>
      </c>
      <c r="P2081" s="9"/>
      <c r="Q2081" s="9"/>
      <c r="R2081" s="12">
        <v>51</v>
      </c>
      <c r="S2081" s="46"/>
      <c r="T2081">
        <f t="shared" si="32"/>
        <v>0</v>
      </c>
    </row>
    <row r="2082" spans="1:20" ht="11.1" customHeight="1" outlineLevel="4" x14ac:dyDescent="0.2">
      <c r="A2082" s="29" t="s">
        <v>6072</v>
      </c>
      <c r="B2082" s="29"/>
      <c r="C2082" s="29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9" t="s">
        <v>6073</v>
      </c>
      <c r="O2082" s="10" t="s">
        <v>6074</v>
      </c>
      <c r="P2082" s="9"/>
      <c r="Q2082" s="9"/>
      <c r="R2082" s="12">
        <v>45</v>
      </c>
      <c r="S2082" s="46"/>
      <c r="T2082">
        <f t="shared" si="32"/>
        <v>0</v>
      </c>
    </row>
    <row r="2083" spans="1:20" ht="11.1" customHeight="1" outlineLevel="3" x14ac:dyDescent="0.2">
      <c r="A2083" s="26" t="s">
        <v>6075</v>
      </c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5"/>
      <c r="S2083" s="46"/>
      <c r="T2083">
        <f t="shared" si="32"/>
        <v>0</v>
      </c>
    </row>
    <row r="2084" spans="1:20" ht="11.1" customHeight="1" outlineLevel="4" x14ac:dyDescent="0.2">
      <c r="A2084" s="29" t="s">
        <v>6076</v>
      </c>
      <c r="B2084" s="29"/>
      <c r="C2084" s="29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9" t="s">
        <v>6077</v>
      </c>
      <c r="O2084" s="10" t="s">
        <v>6078</v>
      </c>
      <c r="P2084" s="9"/>
      <c r="Q2084" s="9"/>
      <c r="R2084" s="12">
        <v>14</v>
      </c>
      <c r="S2084" s="46"/>
      <c r="T2084">
        <f t="shared" si="32"/>
        <v>0</v>
      </c>
    </row>
    <row r="2085" spans="1:20" ht="11.1" customHeight="1" outlineLevel="4" x14ac:dyDescent="0.2">
      <c r="A2085" s="29" t="s">
        <v>6079</v>
      </c>
      <c r="B2085" s="29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9" t="s">
        <v>6080</v>
      </c>
      <c r="O2085" s="10" t="s">
        <v>6081</v>
      </c>
      <c r="P2085" s="9" t="s">
        <v>6082</v>
      </c>
      <c r="Q2085" s="9"/>
      <c r="R2085" s="12">
        <v>13</v>
      </c>
      <c r="S2085" s="46"/>
      <c r="T2085">
        <f t="shared" si="32"/>
        <v>0</v>
      </c>
    </row>
    <row r="2086" spans="1:20" ht="11.1" customHeight="1" outlineLevel="4" x14ac:dyDescent="0.2">
      <c r="A2086" s="29" t="s">
        <v>6083</v>
      </c>
      <c r="B2086" s="29"/>
      <c r="C2086" s="29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9" t="s">
        <v>6084</v>
      </c>
      <c r="O2086" s="10" t="s">
        <v>6085</v>
      </c>
      <c r="P2086" s="9"/>
      <c r="Q2086" s="9"/>
      <c r="R2086" s="12">
        <v>12</v>
      </c>
      <c r="S2086" s="46"/>
      <c r="T2086">
        <f t="shared" si="32"/>
        <v>0</v>
      </c>
    </row>
    <row r="2087" spans="1:20" ht="11.1" customHeight="1" outlineLevel="4" x14ac:dyDescent="0.2">
      <c r="A2087" s="29" t="s">
        <v>6086</v>
      </c>
      <c r="B2087" s="29"/>
      <c r="C2087" s="29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9" t="s">
        <v>6087</v>
      </c>
      <c r="O2087" s="10" t="s">
        <v>6088</v>
      </c>
      <c r="P2087" s="9"/>
      <c r="Q2087" s="9"/>
      <c r="R2087" s="12">
        <v>13</v>
      </c>
      <c r="S2087" s="46"/>
      <c r="T2087">
        <f t="shared" si="32"/>
        <v>0</v>
      </c>
    </row>
    <row r="2088" spans="1:20" ht="11.1" customHeight="1" outlineLevel="4" x14ac:dyDescent="0.2">
      <c r="A2088" s="29" t="s">
        <v>6089</v>
      </c>
      <c r="B2088" s="29"/>
      <c r="C2088" s="29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9" t="s">
        <v>6090</v>
      </c>
      <c r="O2088" s="10" t="s">
        <v>6091</v>
      </c>
      <c r="P2088" s="9"/>
      <c r="Q2088" s="9"/>
      <c r="R2088" s="12">
        <v>35</v>
      </c>
      <c r="S2088" s="46"/>
      <c r="T2088">
        <f t="shared" si="32"/>
        <v>0</v>
      </c>
    </row>
    <row r="2089" spans="1:20" ht="11.1" customHeight="1" outlineLevel="4" x14ac:dyDescent="0.2">
      <c r="A2089" s="29" t="s">
        <v>6092</v>
      </c>
      <c r="B2089" s="29"/>
      <c r="C2089" s="29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9" t="s">
        <v>6093</v>
      </c>
      <c r="O2089" s="10" t="s">
        <v>6094</v>
      </c>
      <c r="P2089" s="9"/>
      <c r="Q2089" s="9"/>
      <c r="R2089" s="12">
        <v>35</v>
      </c>
      <c r="S2089" s="46"/>
      <c r="T2089">
        <f t="shared" si="32"/>
        <v>0</v>
      </c>
    </row>
    <row r="2090" spans="1:20" ht="11.1" customHeight="1" outlineLevel="4" x14ac:dyDescent="0.2">
      <c r="A2090" s="29" t="s">
        <v>6095</v>
      </c>
      <c r="B2090" s="29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9" t="s">
        <v>6096</v>
      </c>
      <c r="O2090" s="10" t="s">
        <v>6097</v>
      </c>
      <c r="P2090" s="9"/>
      <c r="Q2090" s="9"/>
      <c r="R2090" s="12">
        <v>35</v>
      </c>
      <c r="S2090" s="46"/>
      <c r="T2090">
        <f t="shared" si="32"/>
        <v>0</v>
      </c>
    </row>
    <row r="2091" spans="1:20" ht="21.95" customHeight="1" outlineLevel="4" x14ac:dyDescent="0.2">
      <c r="A2091" s="29" t="s">
        <v>6098</v>
      </c>
      <c r="B2091" s="29"/>
      <c r="C2091" s="29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9" t="s">
        <v>6099</v>
      </c>
      <c r="O2091" s="10" t="s">
        <v>6100</v>
      </c>
      <c r="P2091" s="9"/>
      <c r="Q2091" s="9"/>
      <c r="R2091" s="12">
        <v>35</v>
      </c>
      <c r="S2091" s="46"/>
      <c r="T2091">
        <f t="shared" si="32"/>
        <v>0</v>
      </c>
    </row>
    <row r="2092" spans="1:20" ht="11.1" customHeight="1" outlineLevel="2" x14ac:dyDescent="0.2">
      <c r="A2092" s="25" t="s">
        <v>6101</v>
      </c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4"/>
      <c r="S2092" s="46"/>
      <c r="T2092">
        <f t="shared" si="32"/>
        <v>0</v>
      </c>
    </row>
    <row r="2093" spans="1:20" ht="11.1" customHeight="1" outlineLevel="3" x14ac:dyDescent="0.2">
      <c r="A2093" s="26" t="s">
        <v>6102</v>
      </c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5"/>
      <c r="S2093" s="46"/>
      <c r="T2093">
        <f t="shared" si="32"/>
        <v>0</v>
      </c>
    </row>
    <row r="2094" spans="1:20" ht="11.1" customHeight="1" outlineLevel="4" x14ac:dyDescent="0.2">
      <c r="A2094" s="29" t="s">
        <v>6103</v>
      </c>
      <c r="B2094" s="29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9" t="s">
        <v>6104</v>
      </c>
      <c r="O2094" s="10" t="s">
        <v>6105</v>
      </c>
      <c r="P2094" s="9"/>
      <c r="Q2094" s="9"/>
      <c r="R2094" s="12">
        <v>110</v>
      </c>
      <c r="S2094" s="46"/>
      <c r="T2094">
        <f t="shared" si="32"/>
        <v>0</v>
      </c>
    </row>
    <row r="2095" spans="1:20" ht="21.95" customHeight="1" outlineLevel="4" x14ac:dyDescent="0.2">
      <c r="A2095" s="29" t="s">
        <v>6106</v>
      </c>
      <c r="B2095" s="29"/>
      <c r="C2095" s="29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9" t="s">
        <v>6107</v>
      </c>
      <c r="O2095" s="10" t="s">
        <v>6108</v>
      </c>
      <c r="P2095" s="9"/>
      <c r="Q2095" s="9"/>
      <c r="R2095" s="12">
        <v>131</v>
      </c>
      <c r="S2095" s="46"/>
      <c r="T2095">
        <f t="shared" si="32"/>
        <v>0</v>
      </c>
    </row>
    <row r="2096" spans="1:20" ht="11.1" customHeight="1" outlineLevel="3" x14ac:dyDescent="0.2">
      <c r="A2096" s="26" t="s">
        <v>6109</v>
      </c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5"/>
      <c r="S2096" s="46"/>
      <c r="T2096">
        <f t="shared" si="32"/>
        <v>0</v>
      </c>
    </row>
    <row r="2097" spans="1:20" ht="21.95" customHeight="1" outlineLevel="4" x14ac:dyDescent="0.2">
      <c r="A2097" s="29" t="s">
        <v>6110</v>
      </c>
      <c r="B2097" s="29"/>
      <c r="C2097" s="29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9" t="s">
        <v>6111</v>
      </c>
      <c r="O2097" s="10" t="s">
        <v>6112</v>
      </c>
      <c r="P2097" s="9" t="s">
        <v>6113</v>
      </c>
      <c r="Q2097" s="9"/>
      <c r="R2097" s="11">
        <v>9900</v>
      </c>
      <c r="S2097" s="46"/>
      <c r="T2097">
        <f t="shared" si="32"/>
        <v>0</v>
      </c>
    </row>
    <row r="2098" spans="1:20" ht="21.95" customHeight="1" outlineLevel="4" x14ac:dyDescent="0.2">
      <c r="A2098" s="29" t="s">
        <v>6114</v>
      </c>
      <c r="B2098" s="29"/>
      <c r="C2098" s="29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9" t="s">
        <v>6115</v>
      </c>
      <c r="O2098" s="10" t="s">
        <v>6116</v>
      </c>
      <c r="P2098" s="9" t="s">
        <v>6117</v>
      </c>
      <c r="Q2098" s="9"/>
      <c r="R2098" s="11">
        <v>9900</v>
      </c>
      <c r="S2098" s="46"/>
      <c r="T2098">
        <f t="shared" si="32"/>
        <v>0</v>
      </c>
    </row>
    <row r="2099" spans="1:20" ht="21.95" customHeight="1" outlineLevel="4" x14ac:dyDescent="0.2">
      <c r="A2099" s="29" t="s">
        <v>6118</v>
      </c>
      <c r="B2099" s="29"/>
      <c r="C2099" s="29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9" t="s">
        <v>6119</v>
      </c>
      <c r="O2099" s="10" t="s">
        <v>6120</v>
      </c>
      <c r="P2099" s="9"/>
      <c r="Q2099" s="9"/>
      <c r="R2099" s="12">
        <v>893</v>
      </c>
      <c r="S2099" s="46"/>
      <c r="T2099">
        <f t="shared" si="32"/>
        <v>0</v>
      </c>
    </row>
    <row r="2100" spans="1:20" ht="11.1" customHeight="1" outlineLevel="3" x14ac:dyDescent="0.2">
      <c r="A2100" s="26" t="s">
        <v>6121</v>
      </c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5"/>
      <c r="S2100" s="46"/>
      <c r="T2100">
        <f t="shared" si="32"/>
        <v>0</v>
      </c>
    </row>
    <row r="2101" spans="1:20" ht="11.1" customHeight="1" outlineLevel="4" x14ac:dyDescent="0.2">
      <c r="A2101" s="29" t="s">
        <v>6122</v>
      </c>
      <c r="B2101" s="29"/>
      <c r="C2101" s="29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9" t="s">
        <v>6123</v>
      </c>
      <c r="O2101" s="10" t="s">
        <v>6124</v>
      </c>
      <c r="P2101" s="9"/>
      <c r="Q2101" s="9"/>
      <c r="R2101" s="11">
        <v>2361</v>
      </c>
      <c r="S2101" s="46"/>
      <c r="T2101">
        <f t="shared" si="32"/>
        <v>0</v>
      </c>
    </row>
    <row r="2102" spans="1:20" ht="21.95" customHeight="1" outlineLevel="4" x14ac:dyDescent="0.2">
      <c r="A2102" s="29" t="s">
        <v>6125</v>
      </c>
      <c r="B2102" s="29"/>
      <c r="C2102" s="29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9" t="s">
        <v>6126</v>
      </c>
      <c r="O2102" s="10" t="s">
        <v>6127</v>
      </c>
      <c r="P2102" s="9" t="s">
        <v>6128</v>
      </c>
      <c r="Q2102" s="9"/>
      <c r="R2102" s="11">
        <v>11678</v>
      </c>
      <c r="S2102" s="46"/>
      <c r="T2102">
        <f t="shared" si="32"/>
        <v>0</v>
      </c>
    </row>
    <row r="2103" spans="1:20" ht="11.1" customHeight="1" outlineLevel="4" x14ac:dyDescent="0.2">
      <c r="A2103" s="29" t="s">
        <v>6129</v>
      </c>
      <c r="B2103" s="29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9" t="s">
        <v>6130</v>
      </c>
      <c r="O2103" s="10" t="s">
        <v>6131</v>
      </c>
      <c r="P2103" s="9" t="s">
        <v>6132</v>
      </c>
      <c r="Q2103" s="9"/>
      <c r="R2103" s="11">
        <v>11678</v>
      </c>
      <c r="S2103" s="46"/>
      <c r="T2103">
        <f t="shared" si="32"/>
        <v>0</v>
      </c>
    </row>
    <row r="2104" spans="1:20" ht="11.1" customHeight="1" outlineLevel="4" x14ac:dyDescent="0.2">
      <c r="A2104" s="29" t="s">
        <v>6133</v>
      </c>
      <c r="B2104" s="29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9" t="s">
        <v>6134</v>
      </c>
      <c r="O2104" s="10" t="s">
        <v>6135</v>
      </c>
      <c r="P2104" s="9" t="s">
        <v>6136</v>
      </c>
      <c r="Q2104" s="9"/>
      <c r="R2104" s="11">
        <v>11678</v>
      </c>
      <c r="S2104" s="46"/>
      <c r="T2104">
        <f t="shared" si="32"/>
        <v>0</v>
      </c>
    </row>
    <row r="2105" spans="1:20" ht="11.1" customHeight="1" outlineLevel="3" x14ac:dyDescent="0.2">
      <c r="A2105" s="26" t="s">
        <v>6137</v>
      </c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5"/>
      <c r="S2105" s="46"/>
      <c r="T2105">
        <f t="shared" si="32"/>
        <v>0</v>
      </c>
    </row>
    <row r="2106" spans="1:20" ht="11.1" customHeight="1" outlineLevel="4" x14ac:dyDescent="0.2">
      <c r="A2106" s="27" t="s">
        <v>10</v>
      </c>
      <c r="B2106" s="27"/>
      <c r="C2106" s="27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6"/>
      <c r="O2106" s="6" t="s">
        <v>11</v>
      </c>
      <c r="P2106" s="7"/>
      <c r="Q2106" s="6"/>
      <c r="R2106" s="8"/>
      <c r="S2106" s="46"/>
      <c r="T2106">
        <f t="shared" si="32"/>
        <v>0</v>
      </c>
    </row>
    <row r="2107" spans="1:20" ht="11.1" customHeight="1" outlineLevel="5" x14ac:dyDescent="0.2">
      <c r="A2107" s="28" t="s">
        <v>6138</v>
      </c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9" t="s">
        <v>6139</v>
      </c>
      <c r="O2107" s="10" t="s">
        <v>6140</v>
      </c>
      <c r="P2107" s="9" t="s">
        <v>6141</v>
      </c>
      <c r="Q2107" s="9"/>
      <c r="R2107" s="12">
        <v>86</v>
      </c>
      <c r="S2107" s="46"/>
      <c r="T2107">
        <f t="shared" si="32"/>
        <v>0</v>
      </c>
    </row>
    <row r="2108" spans="1:20" ht="11.1" customHeight="1" outlineLevel="5" x14ac:dyDescent="0.2">
      <c r="A2108" s="28" t="s">
        <v>6142</v>
      </c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9" t="s">
        <v>6143</v>
      </c>
      <c r="O2108" s="10" t="s">
        <v>6144</v>
      </c>
      <c r="P2108" s="9" t="s">
        <v>6145</v>
      </c>
      <c r="Q2108" s="9"/>
      <c r="R2108" s="12">
        <v>86</v>
      </c>
      <c r="S2108" s="46"/>
      <c r="T2108">
        <f t="shared" si="32"/>
        <v>0</v>
      </c>
    </row>
    <row r="2109" spans="1:20" ht="21.95" customHeight="1" outlineLevel="5" x14ac:dyDescent="0.2">
      <c r="A2109" s="28" t="s">
        <v>6146</v>
      </c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9" t="s">
        <v>6147</v>
      </c>
      <c r="O2109" s="10" t="s">
        <v>6148</v>
      </c>
      <c r="P2109" s="9" t="s">
        <v>6149</v>
      </c>
      <c r="Q2109" s="9"/>
      <c r="R2109" s="12">
        <v>246</v>
      </c>
      <c r="S2109" s="46"/>
      <c r="T2109">
        <f t="shared" si="32"/>
        <v>0</v>
      </c>
    </row>
    <row r="2110" spans="1:20" ht="21.95" customHeight="1" outlineLevel="5" x14ac:dyDescent="0.2">
      <c r="A2110" s="28" t="s">
        <v>6150</v>
      </c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9" t="s">
        <v>6151</v>
      </c>
      <c r="O2110" s="10" t="s">
        <v>6152</v>
      </c>
      <c r="P2110" s="9" t="s">
        <v>6153</v>
      </c>
      <c r="Q2110" s="9"/>
      <c r="R2110" s="12">
        <v>258</v>
      </c>
      <c r="S2110" s="46"/>
      <c r="T2110">
        <f t="shared" si="32"/>
        <v>0</v>
      </c>
    </row>
    <row r="2111" spans="1:20" ht="11.1" customHeight="1" outlineLevel="5" x14ac:dyDescent="0.2">
      <c r="A2111" s="28" t="s">
        <v>6154</v>
      </c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9" t="s">
        <v>6155</v>
      </c>
      <c r="O2111" s="10" t="s">
        <v>6156</v>
      </c>
      <c r="P2111" s="9" t="s">
        <v>6157</v>
      </c>
      <c r="Q2111" s="9"/>
      <c r="R2111" s="12">
        <v>193</v>
      </c>
      <c r="S2111" s="46"/>
      <c r="T2111">
        <f t="shared" si="32"/>
        <v>0</v>
      </c>
    </row>
    <row r="2112" spans="1:20" ht="11.1" customHeight="1" outlineLevel="5" x14ac:dyDescent="0.2">
      <c r="A2112" s="28" t="s">
        <v>6158</v>
      </c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9" t="s">
        <v>6159</v>
      </c>
      <c r="O2112" s="10" t="s">
        <v>6160</v>
      </c>
      <c r="P2112" s="9" t="s">
        <v>6161</v>
      </c>
      <c r="Q2112" s="9"/>
      <c r="R2112" s="12">
        <v>51</v>
      </c>
      <c r="S2112" s="46"/>
      <c r="T2112">
        <f t="shared" si="32"/>
        <v>0</v>
      </c>
    </row>
    <row r="2113" spans="1:20" ht="11.1" customHeight="1" outlineLevel="5" x14ac:dyDescent="0.2">
      <c r="A2113" s="28" t="s">
        <v>6162</v>
      </c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9" t="s">
        <v>6163</v>
      </c>
      <c r="O2113" s="10" t="s">
        <v>6164</v>
      </c>
      <c r="P2113" s="9" t="s">
        <v>6165</v>
      </c>
      <c r="Q2113" s="9"/>
      <c r="R2113" s="12">
        <v>51</v>
      </c>
      <c r="S2113" s="46"/>
      <c r="T2113">
        <f t="shared" si="32"/>
        <v>0</v>
      </c>
    </row>
    <row r="2114" spans="1:20" ht="11.1" customHeight="1" outlineLevel="5" x14ac:dyDescent="0.2">
      <c r="A2114" s="28" t="s">
        <v>6166</v>
      </c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9" t="s">
        <v>6167</v>
      </c>
      <c r="O2114" s="10" t="s">
        <v>6168</v>
      </c>
      <c r="P2114" s="9" t="s">
        <v>6169</v>
      </c>
      <c r="Q2114" s="9"/>
      <c r="R2114" s="12">
        <v>51</v>
      </c>
      <c r="S2114" s="46"/>
      <c r="T2114">
        <f t="shared" si="32"/>
        <v>0</v>
      </c>
    </row>
    <row r="2115" spans="1:20" ht="11.1" customHeight="1" outlineLevel="5" x14ac:dyDescent="0.2">
      <c r="A2115" s="28" t="s">
        <v>6170</v>
      </c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9" t="s">
        <v>6171</v>
      </c>
      <c r="O2115" s="10" t="s">
        <v>6172</v>
      </c>
      <c r="P2115" s="9" t="s">
        <v>6173</v>
      </c>
      <c r="Q2115" s="9"/>
      <c r="R2115" s="12">
        <v>51</v>
      </c>
      <c r="S2115" s="46"/>
      <c r="T2115">
        <f t="shared" si="32"/>
        <v>0</v>
      </c>
    </row>
    <row r="2116" spans="1:20" ht="11.1" customHeight="1" outlineLevel="5" x14ac:dyDescent="0.2">
      <c r="A2116" s="28" t="s">
        <v>6174</v>
      </c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9" t="s">
        <v>6175</v>
      </c>
      <c r="O2116" s="10" t="s">
        <v>6176</v>
      </c>
      <c r="P2116" s="9" t="s">
        <v>6177</v>
      </c>
      <c r="Q2116" s="9"/>
      <c r="R2116" s="12">
        <v>66</v>
      </c>
      <c r="S2116" s="46"/>
      <c r="T2116">
        <f t="shared" si="32"/>
        <v>0</v>
      </c>
    </row>
    <row r="2117" spans="1:20" ht="11.1" customHeight="1" outlineLevel="5" x14ac:dyDescent="0.2">
      <c r="A2117" s="28" t="s">
        <v>6178</v>
      </c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9" t="s">
        <v>6179</v>
      </c>
      <c r="O2117" s="10" t="s">
        <v>6180</v>
      </c>
      <c r="P2117" s="9" t="s">
        <v>6181</v>
      </c>
      <c r="Q2117" s="9"/>
      <c r="R2117" s="12">
        <v>126</v>
      </c>
      <c r="S2117" s="46"/>
      <c r="T2117">
        <f t="shared" si="32"/>
        <v>0</v>
      </c>
    </row>
    <row r="2118" spans="1:20" ht="11.1" customHeight="1" outlineLevel="5" x14ac:dyDescent="0.2">
      <c r="A2118" s="28" t="s">
        <v>6182</v>
      </c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9" t="s">
        <v>6183</v>
      </c>
      <c r="O2118" s="10" t="s">
        <v>6184</v>
      </c>
      <c r="P2118" s="9" t="s">
        <v>6185</v>
      </c>
      <c r="Q2118" s="9"/>
      <c r="R2118" s="12">
        <v>42</v>
      </c>
      <c r="S2118" s="46"/>
      <c r="T2118">
        <f t="shared" si="32"/>
        <v>0</v>
      </c>
    </row>
    <row r="2119" spans="1:20" ht="11.1" customHeight="1" outlineLevel="5" x14ac:dyDescent="0.2">
      <c r="A2119" s="28" t="s">
        <v>6186</v>
      </c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9" t="s">
        <v>6187</v>
      </c>
      <c r="O2119" s="10" t="s">
        <v>6188</v>
      </c>
      <c r="P2119" s="9" t="s">
        <v>6189</v>
      </c>
      <c r="Q2119" s="9"/>
      <c r="R2119" s="12">
        <v>42</v>
      </c>
      <c r="S2119" s="46"/>
      <c r="T2119">
        <f t="shared" si="32"/>
        <v>0</v>
      </c>
    </row>
    <row r="2120" spans="1:20" ht="11.1" customHeight="1" outlineLevel="4" x14ac:dyDescent="0.2">
      <c r="A2120" s="29" t="s">
        <v>6190</v>
      </c>
      <c r="B2120" s="29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9" t="s">
        <v>6191</v>
      </c>
      <c r="O2120" s="10" t="s">
        <v>6192</v>
      </c>
      <c r="P2120" s="9"/>
      <c r="Q2120" s="9"/>
      <c r="R2120" s="12">
        <v>86</v>
      </c>
      <c r="S2120" s="46"/>
      <c r="T2120">
        <f t="shared" si="32"/>
        <v>0</v>
      </c>
    </row>
    <row r="2121" spans="1:20" ht="11.1" customHeight="1" outlineLevel="4" x14ac:dyDescent="0.2">
      <c r="A2121" s="29" t="s">
        <v>6193</v>
      </c>
      <c r="B2121" s="29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9" t="s">
        <v>6194</v>
      </c>
      <c r="O2121" s="10" t="s">
        <v>6195</v>
      </c>
      <c r="P2121" s="9"/>
      <c r="Q2121" s="9"/>
      <c r="R2121" s="12">
        <v>60</v>
      </c>
      <c r="S2121" s="46"/>
      <c r="T2121">
        <f t="shared" si="32"/>
        <v>0</v>
      </c>
    </row>
    <row r="2122" spans="1:20" ht="11.1" customHeight="1" outlineLevel="4" x14ac:dyDescent="0.2">
      <c r="A2122" s="29" t="s">
        <v>6196</v>
      </c>
      <c r="B2122" s="29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9" t="s">
        <v>6197</v>
      </c>
      <c r="O2122" s="10" t="s">
        <v>6198</v>
      </c>
      <c r="P2122" s="9"/>
      <c r="Q2122" s="9"/>
      <c r="R2122" s="12">
        <v>60</v>
      </c>
      <c r="S2122" s="46"/>
      <c r="T2122">
        <f t="shared" si="32"/>
        <v>0</v>
      </c>
    </row>
    <row r="2123" spans="1:20" ht="21.95" customHeight="1" outlineLevel="4" x14ac:dyDescent="0.2">
      <c r="A2123" s="29" t="s">
        <v>6199</v>
      </c>
      <c r="B2123" s="29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9" t="s">
        <v>6200</v>
      </c>
      <c r="O2123" s="10" t="s">
        <v>6201</v>
      </c>
      <c r="P2123" s="9" t="s">
        <v>6202</v>
      </c>
      <c r="Q2123" s="15" t="s">
        <v>1774</v>
      </c>
      <c r="R2123" s="12">
        <v>193</v>
      </c>
      <c r="S2123" s="46"/>
      <c r="T2123">
        <f t="shared" ref="T2123:T2186" si="33">R2123*S2123</f>
        <v>0</v>
      </c>
    </row>
    <row r="2124" spans="1:20" ht="11.1" customHeight="1" outlineLevel="4" x14ac:dyDescent="0.2">
      <c r="A2124" s="29" t="s">
        <v>6203</v>
      </c>
      <c r="B2124" s="29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9" t="s">
        <v>6204</v>
      </c>
      <c r="O2124" s="10" t="s">
        <v>6205</v>
      </c>
      <c r="P2124" s="9"/>
      <c r="Q2124" s="9"/>
      <c r="R2124" s="12">
        <v>99</v>
      </c>
      <c r="S2124" s="46"/>
      <c r="T2124">
        <f t="shared" si="33"/>
        <v>0</v>
      </c>
    </row>
    <row r="2125" spans="1:20" ht="11.1" customHeight="1" outlineLevel="4" x14ac:dyDescent="0.2">
      <c r="A2125" s="29" t="s">
        <v>6206</v>
      </c>
      <c r="B2125" s="29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9" t="s">
        <v>6207</v>
      </c>
      <c r="O2125" s="10" t="s">
        <v>6208</v>
      </c>
      <c r="P2125" s="9"/>
      <c r="Q2125" s="9"/>
      <c r="R2125" s="12">
        <v>61</v>
      </c>
      <c r="S2125" s="46"/>
      <c r="T2125">
        <f t="shared" si="33"/>
        <v>0</v>
      </c>
    </row>
    <row r="2126" spans="1:20" ht="11.1" customHeight="1" outlineLevel="4" x14ac:dyDescent="0.2">
      <c r="A2126" s="29" t="s">
        <v>6209</v>
      </c>
      <c r="B2126" s="29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9" t="s">
        <v>6210</v>
      </c>
      <c r="O2126" s="10" t="s">
        <v>6211</v>
      </c>
      <c r="P2126" s="9"/>
      <c r="Q2126" s="9"/>
      <c r="R2126" s="12">
        <v>64</v>
      </c>
      <c r="S2126" s="46"/>
      <c r="T2126">
        <f t="shared" si="33"/>
        <v>0</v>
      </c>
    </row>
    <row r="2127" spans="1:20" ht="11.1" customHeight="1" outlineLevel="4" x14ac:dyDescent="0.2">
      <c r="A2127" s="29" t="s">
        <v>6212</v>
      </c>
      <c r="B2127" s="29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9" t="s">
        <v>6213</v>
      </c>
      <c r="O2127" s="10" t="s">
        <v>6214</v>
      </c>
      <c r="P2127" s="9"/>
      <c r="Q2127" s="9"/>
      <c r="R2127" s="12">
        <v>36</v>
      </c>
      <c r="S2127" s="46"/>
      <c r="T2127">
        <f t="shared" si="33"/>
        <v>0</v>
      </c>
    </row>
    <row r="2128" spans="1:20" ht="11.1" customHeight="1" outlineLevel="4" x14ac:dyDescent="0.2">
      <c r="A2128" s="29" t="s">
        <v>6215</v>
      </c>
      <c r="B2128" s="29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9" t="s">
        <v>6216</v>
      </c>
      <c r="O2128" s="10" t="s">
        <v>6217</v>
      </c>
      <c r="P2128" s="9"/>
      <c r="Q2128" s="9"/>
      <c r="R2128" s="12">
        <v>67</v>
      </c>
      <c r="S2128" s="46"/>
      <c r="T2128">
        <f t="shared" si="33"/>
        <v>0</v>
      </c>
    </row>
    <row r="2129" spans="1:20" ht="11.1" customHeight="1" outlineLevel="4" x14ac:dyDescent="0.2">
      <c r="A2129" s="29" t="s">
        <v>6218</v>
      </c>
      <c r="B2129" s="29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9" t="s">
        <v>6219</v>
      </c>
      <c r="O2129" s="10" t="s">
        <v>6220</v>
      </c>
      <c r="P2129" s="9"/>
      <c r="Q2129" s="9"/>
      <c r="R2129" s="12">
        <v>45</v>
      </c>
      <c r="S2129" s="46"/>
      <c r="T2129">
        <f t="shared" si="33"/>
        <v>0</v>
      </c>
    </row>
    <row r="2130" spans="1:20" ht="11.1" customHeight="1" outlineLevel="4" x14ac:dyDescent="0.2">
      <c r="A2130" s="29" t="s">
        <v>6221</v>
      </c>
      <c r="B2130" s="29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9" t="s">
        <v>6222</v>
      </c>
      <c r="O2130" s="10" t="s">
        <v>6223</v>
      </c>
      <c r="P2130" s="9"/>
      <c r="Q2130" s="9"/>
      <c r="R2130" s="12">
        <v>67</v>
      </c>
      <c r="S2130" s="46"/>
      <c r="T2130">
        <f t="shared" si="33"/>
        <v>0</v>
      </c>
    </row>
    <row r="2131" spans="1:20" ht="11.1" customHeight="1" outlineLevel="4" x14ac:dyDescent="0.2">
      <c r="A2131" s="29" t="s">
        <v>6224</v>
      </c>
      <c r="B2131" s="29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9" t="s">
        <v>6225</v>
      </c>
      <c r="O2131" s="10" t="s">
        <v>6226</v>
      </c>
      <c r="P2131" s="9"/>
      <c r="Q2131" s="9"/>
      <c r="R2131" s="12">
        <v>38</v>
      </c>
      <c r="S2131" s="46"/>
      <c r="T2131">
        <f t="shared" si="33"/>
        <v>0</v>
      </c>
    </row>
    <row r="2132" spans="1:20" ht="11.1" customHeight="1" outlineLevel="4" x14ac:dyDescent="0.2">
      <c r="A2132" s="29" t="s">
        <v>6227</v>
      </c>
      <c r="B2132" s="29"/>
      <c r="C2132" s="29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9" t="s">
        <v>6228</v>
      </c>
      <c r="O2132" s="10" t="s">
        <v>6229</v>
      </c>
      <c r="P2132" s="9"/>
      <c r="Q2132" s="9"/>
      <c r="R2132" s="12">
        <v>77</v>
      </c>
      <c r="S2132" s="46"/>
      <c r="T2132">
        <f t="shared" si="33"/>
        <v>0</v>
      </c>
    </row>
    <row r="2133" spans="1:20" ht="11.1" customHeight="1" outlineLevel="4" x14ac:dyDescent="0.2">
      <c r="A2133" s="29" t="s">
        <v>6230</v>
      </c>
      <c r="B2133" s="29"/>
      <c r="C2133" s="29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9" t="s">
        <v>6231</v>
      </c>
      <c r="O2133" s="10" t="s">
        <v>6232</v>
      </c>
      <c r="P2133" s="9"/>
      <c r="Q2133" s="9"/>
      <c r="R2133" s="12">
        <v>59</v>
      </c>
      <c r="S2133" s="46"/>
      <c r="T2133">
        <f t="shared" si="33"/>
        <v>0</v>
      </c>
    </row>
    <row r="2134" spans="1:20" ht="11.1" customHeight="1" outlineLevel="4" x14ac:dyDescent="0.2">
      <c r="A2134" s="29" t="s">
        <v>6233</v>
      </c>
      <c r="B2134" s="29"/>
      <c r="C2134" s="29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9" t="s">
        <v>6234</v>
      </c>
      <c r="O2134" s="10" t="s">
        <v>6235</v>
      </c>
      <c r="P2134" s="9"/>
      <c r="Q2134" s="9"/>
      <c r="R2134" s="12">
        <v>38</v>
      </c>
      <c r="S2134" s="46"/>
      <c r="T2134">
        <f t="shared" si="33"/>
        <v>0</v>
      </c>
    </row>
    <row r="2135" spans="1:20" ht="11.1" customHeight="1" outlineLevel="4" x14ac:dyDescent="0.2">
      <c r="A2135" s="29" t="s">
        <v>6236</v>
      </c>
      <c r="B2135" s="29"/>
      <c r="C2135" s="29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9" t="s">
        <v>6237</v>
      </c>
      <c r="O2135" s="10" t="s">
        <v>6238</v>
      </c>
      <c r="P2135" s="9"/>
      <c r="Q2135" s="9"/>
      <c r="R2135" s="12">
        <v>45</v>
      </c>
      <c r="S2135" s="46"/>
      <c r="T2135">
        <f t="shared" si="33"/>
        <v>0</v>
      </c>
    </row>
    <row r="2136" spans="1:20" ht="21.95" customHeight="1" outlineLevel="4" x14ac:dyDescent="0.2">
      <c r="A2136" s="29" t="s">
        <v>6239</v>
      </c>
      <c r="B2136" s="29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9" t="s">
        <v>6240</v>
      </c>
      <c r="O2136" s="10" t="s">
        <v>6241</v>
      </c>
      <c r="P2136" s="9" t="s">
        <v>6242</v>
      </c>
      <c r="Q2136" s="15" t="s">
        <v>1774</v>
      </c>
      <c r="R2136" s="12">
        <v>51</v>
      </c>
      <c r="S2136" s="46"/>
      <c r="T2136">
        <f t="shared" si="33"/>
        <v>0</v>
      </c>
    </row>
    <row r="2137" spans="1:20" ht="11.1" customHeight="1" outlineLevel="4" x14ac:dyDescent="0.2">
      <c r="A2137" s="29" t="s">
        <v>6243</v>
      </c>
      <c r="B2137" s="29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9" t="s">
        <v>6244</v>
      </c>
      <c r="O2137" s="10" t="s">
        <v>6245</v>
      </c>
      <c r="P2137" s="9"/>
      <c r="Q2137" s="9"/>
      <c r="R2137" s="12">
        <v>86</v>
      </c>
      <c r="S2137" s="46"/>
      <c r="T2137">
        <f t="shared" si="33"/>
        <v>0</v>
      </c>
    </row>
    <row r="2138" spans="1:20" ht="11.1" customHeight="1" outlineLevel="4" x14ac:dyDescent="0.2">
      <c r="A2138" s="29" t="s">
        <v>6246</v>
      </c>
      <c r="B2138" s="29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9" t="s">
        <v>6247</v>
      </c>
      <c r="O2138" s="10" t="s">
        <v>6248</v>
      </c>
      <c r="P2138" s="9"/>
      <c r="Q2138" s="9"/>
      <c r="R2138" s="12">
        <v>64</v>
      </c>
      <c r="S2138" s="46"/>
      <c r="T2138">
        <f t="shared" si="33"/>
        <v>0</v>
      </c>
    </row>
    <row r="2139" spans="1:20" ht="11.1" customHeight="1" outlineLevel="4" x14ac:dyDescent="0.2">
      <c r="A2139" s="29" t="s">
        <v>6249</v>
      </c>
      <c r="B2139" s="29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9" t="s">
        <v>6250</v>
      </c>
      <c r="O2139" s="10" t="s">
        <v>6251</v>
      </c>
      <c r="P2139" s="9"/>
      <c r="Q2139" s="9"/>
      <c r="R2139" s="12">
        <v>68</v>
      </c>
      <c r="S2139" s="46"/>
      <c r="T2139">
        <f t="shared" si="33"/>
        <v>0</v>
      </c>
    </row>
    <row r="2140" spans="1:20" ht="11.1" customHeight="1" outlineLevel="4" x14ac:dyDescent="0.2">
      <c r="A2140" s="29" t="s">
        <v>6252</v>
      </c>
      <c r="B2140" s="29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9" t="s">
        <v>6253</v>
      </c>
      <c r="O2140" s="10" t="s">
        <v>6254</v>
      </c>
      <c r="P2140" s="9"/>
      <c r="Q2140" s="9"/>
      <c r="R2140" s="12">
        <v>140</v>
      </c>
      <c r="S2140" s="46"/>
      <c r="T2140">
        <f t="shared" si="33"/>
        <v>0</v>
      </c>
    </row>
    <row r="2141" spans="1:20" ht="11.1" customHeight="1" outlineLevel="4" x14ac:dyDescent="0.2">
      <c r="A2141" s="29" t="s">
        <v>6255</v>
      </c>
      <c r="B2141" s="29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9" t="s">
        <v>6256</v>
      </c>
      <c r="O2141" s="10" t="s">
        <v>6257</v>
      </c>
      <c r="P2141" s="9"/>
      <c r="Q2141" s="9"/>
      <c r="R2141" s="12">
        <v>122</v>
      </c>
      <c r="S2141" s="46"/>
      <c r="T2141">
        <f t="shared" si="33"/>
        <v>0</v>
      </c>
    </row>
    <row r="2142" spans="1:20" ht="11.1" customHeight="1" outlineLevel="4" x14ac:dyDescent="0.2">
      <c r="A2142" s="29" t="s">
        <v>6258</v>
      </c>
      <c r="B2142" s="29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9" t="s">
        <v>6259</v>
      </c>
      <c r="O2142" s="10" t="s">
        <v>6260</v>
      </c>
      <c r="P2142" s="9"/>
      <c r="Q2142" s="9"/>
      <c r="R2142" s="12">
        <v>86</v>
      </c>
      <c r="S2142" s="46"/>
      <c r="T2142">
        <f t="shared" si="33"/>
        <v>0</v>
      </c>
    </row>
    <row r="2143" spans="1:20" ht="11.1" customHeight="1" outlineLevel="4" x14ac:dyDescent="0.2">
      <c r="A2143" s="29" t="s">
        <v>6261</v>
      </c>
      <c r="B2143" s="29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9" t="s">
        <v>6262</v>
      </c>
      <c r="O2143" s="10" t="s">
        <v>6263</v>
      </c>
      <c r="P2143" s="9"/>
      <c r="Q2143" s="9"/>
      <c r="R2143" s="12">
        <v>86</v>
      </c>
      <c r="S2143" s="46"/>
      <c r="T2143">
        <f t="shared" si="33"/>
        <v>0</v>
      </c>
    </row>
    <row r="2144" spans="1:20" ht="11.1" customHeight="1" outlineLevel="4" x14ac:dyDescent="0.2">
      <c r="A2144" s="29" t="s">
        <v>6264</v>
      </c>
      <c r="B2144" s="29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9" t="s">
        <v>6265</v>
      </c>
      <c r="O2144" s="10" t="s">
        <v>6266</v>
      </c>
      <c r="P2144" s="9"/>
      <c r="Q2144" s="9"/>
      <c r="R2144" s="12">
        <v>80</v>
      </c>
      <c r="S2144" s="46"/>
      <c r="T2144">
        <f t="shared" si="33"/>
        <v>0</v>
      </c>
    </row>
    <row r="2145" spans="1:20" ht="11.1" customHeight="1" outlineLevel="4" x14ac:dyDescent="0.2">
      <c r="A2145" s="29" t="s">
        <v>6267</v>
      </c>
      <c r="B2145" s="29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9" t="s">
        <v>6268</v>
      </c>
      <c r="O2145" s="10" t="s">
        <v>6269</v>
      </c>
      <c r="P2145" s="9"/>
      <c r="Q2145" s="9"/>
      <c r="R2145" s="12">
        <v>135</v>
      </c>
      <c r="S2145" s="46"/>
      <c r="T2145">
        <f t="shared" si="33"/>
        <v>0</v>
      </c>
    </row>
    <row r="2146" spans="1:20" ht="11.1" customHeight="1" outlineLevel="4" x14ac:dyDescent="0.2">
      <c r="A2146" s="29" t="s">
        <v>6270</v>
      </c>
      <c r="B2146" s="29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9" t="s">
        <v>6271</v>
      </c>
      <c r="O2146" s="10" t="s">
        <v>6272</v>
      </c>
      <c r="P2146" s="9"/>
      <c r="Q2146" s="9"/>
      <c r="R2146" s="12">
        <v>64</v>
      </c>
      <c r="S2146" s="46"/>
      <c r="T2146">
        <f t="shared" si="33"/>
        <v>0</v>
      </c>
    </row>
    <row r="2147" spans="1:20" ht="11.1" customHeight="1" outlineLevel="4" x14ac:dyDescent="0.2">
      <c r="A2147" s="29" t="s">
        <v>6273</v>
      </c>
      <c r="B2147" s="29"/>
      <c r="C2147" s="29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9" t="s">
        <v>6274</v>
      </c>
      <c r="O2147" s="10" t="s">
        <v>6275</v>
      </c>
      <c r="P2147" s="9"/>
      <c r="Q2147" s="9"/>
      <c r="R2147" s="12">
        <v>86</v>
      </c>
      <c r="S2147" s="46"/>
      <c r="T2147">
        <f t="shared" si="33"/>
        <v>0</v>
      </c>
    </row>
    <row r="2148" spans="1:20" ht="11.1" customHeight="1" outlineLevel="4" x14ac:dyDescent="0.2">
      <c r="A2148" s="29" t="s">
        <v>6276</v>
      </c>
      <c r="B2148" s="29"/>
      <c r="C2148" s="29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9" t="s">
        <v>6277</v>
      </c>
      <c r="O2148" s="10" t="s">
        <v>6278</v>
      </c>
      <c r="P2148" s="9"/>
      <c r="Q2148" s="9"/>
      <c r="R2148" s="12">
        <v>99</v>
      </c>
      <c r="S2148" s="46"/>
      <c r="T2148">
        <f t="shared" si="33"/>
        <v>0</v>
      </c>
    </row>
    <row r="2149" spans="1:20" ht="11.1" customHeight="1" outlineLevel="4" x14ac:dyDescent="0.2">
      <c r="A2149" s="29" t="s">
        <v>6279</v>
      </c>
      <c r="B2149" s="29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9" t="s">
        <v>6280</v>
      </c>
      <c r="O2149" s="10" t="s">
        <v>6281</v>
      </c>
      <c r="P2149" s="9"/>
      <c r="Q2149" s="9"/>
      <c r="R2149" s="12">
        <v>64</v>
      </c>
      <c r="S2149" s="46"/>
      <c r="T2149">
        <f t="shared" si="33"/>
        <v>0</v>
      </c>
    </row>
    <row r="2150" spans="1:20" ht="11.1" customHeight="1" outlineLevel="4" x14ac:dyDescent="0.2">
      <c r="A2150" s="29" t="s">
        <v>6282</v>
      </c>
      <c r="B2150" s="29"/>
      <c r="C2150" s="29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9" t="s">
        <v>6283</v>
      </c>
      <c r="O2150" s="10" t="s">
        <v>6284</v>
      </c>
      <c r="P2150" s="9"/>
      <c r="Q2150" s="9"/>
      <c r="R2150" s="12">
        <v>135</v>
      </c>
      <c r="S2150" s="46"/>
      <c r="T2150">
        <f t="shared" si="33"/>
        <v>0</v>
      </c>
    </row>
    <row r="2151" spans="1:20" ht="11.1" customHeight="1" outlineLevel="4" x14ac:dyDescent="0.2">
      <c r="A2151" s="29" t="s">
        <v>6285</v>
      </c>
      <c r="B2151" s="29"/>
      <c r="C2151" s="29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9" t="s">
        <v>6286</v>
      </c>
      <c r="O2151" s="10" t="s">
        <v>6287</v>
      </c>
      <c r="P2151" s="9"/>
      <c r="Q2151" s="9"/>
      <c r="R2151" s="12">
        <v>135</v>
      </c>
      <c r="S2151" s="46"/>
      <c r="T2151">
        <f t="shared" si="33"/>
        <v>0</v>
      </c>
    </row>
    <row r="2152" spans="1:20" ht="11.1" customHeight="1" outlineLevel="4" x14ac:dyDescent="0.2">
      <c r="A2152" s="29" t="s">
        <v>6288</v>
      </c>
      <c r="B2152" s="29"/>
      <c r="C2152" s="29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9" t="s">
        <v>6289</v>
      </c>
      <c r="O2152" s="10" t="s">
        <v>6290</v>
      </c>
      <c r="P2152" s="9"/>
      <c r="Q2152" s="9"/>
      <c r="R2152" s="12">
        <v>122</v>
      </c>
      <c r="S2152" s="46"/>
      <c r="T2152">
        <f t="shared" si="33"/>
        <v>0</v>
      </c>
    </row>
    <row r="2153" spans="1:20" ht="11.1" customHeight="1" outlineLevel="4" x14ac:dyDescent="0.2">
      <c r="A2153" s="29" t="s">
        <v>6291</v>
      </c>
      <c r="B2153" s="29"/>
      <c r="C2153" s="29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9" t="s">
        <v>6292</v>
      </c>
      <c r="O2153" s="10" t="s">
        <v>6293</v>
      </c>
      <c r="P2153" s="9"/>
      <c r="Q2153" s="9"/>
      <c r="R2153" s="12">
        <v>65</v>
      </c>
      <c r="S2153" s="46"/>
      <c r="T2153">
        <f t="shared" si="33"/>
        <v>0</v>
      </c>
    </row>
    <row r="2154" spans="1:20" ht="11.1" customHeight="1" outlineLevel="4" x14ac:dyDescent="0.2">
      <c r="A2154" s="29" t="s">
        <v>6294</v>
      </c>
      <c r="B2154" s="29"/>
      <c r="C2154" s="29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9" t="s">
        <v>6295</v>
      </c>
      <c r="O2154" s="10" t="s">
        <v>6296</v>
      </c>
      <c r="P2154" s="9"/>
      <c r="Q2154" s="9"/>
      <c r="R2154" s="12">
        <v>30</v>
      </c>
      <c r="S2154" s="46"/>
      <c r="T2154">
        <f t="shared" si="33"/>
        <v>0</v>
      </c>
    </row>
    <row r="2155" spans="1:20" ht="21.95" customHeight="1" outlineLevel="4" x14ac:dyDescent="0.2">
      <c r="A2155" s="29" t="s">
        <v>6297</v>
      </c>
      <c r="B2155" s="29"/>
      <c r="C2155" s="29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9" t="s">
        <v>6298</v>
      </c>
      <c r="O2155" s="10" t="s">
        <v>6299</v>
      </c>
      <c r="P2155" s="9"/>
      <c r="Q2155" s="9"/>
      <c r="R2155" s="12">
        <v>210</v>
      </c>
      <c r="S2155" s="46"/>
      <c r="T2155">
        <f t="shared" si="33"/>
        <v>0</v>
      </c>
    </row>
    <row r="2156" spans="1:20" ht="21.95" customHeight="1" outlineLevel="4" x14ac:dyDescent="0.2">
      <c r="A2156" s="29" t="s">
        <v>6300</v>
      </c>
      <c r="B2156" s="29"/>
      <c r="C2156" s="29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9" t="s">
        <v>6301</v>
      </c>
      <c r="O2156" s="10" t="s">
        <v>6302</v>
      </c>
      <c r="P2156" s="9"/>
      <c r="Q2156" s="9"/>
      <c r="R2156" s="12">
        <v>268</v>
      </c>
      <c r="S2156" s="46"/>
      <c r="T2156">
        <f t="shared" si="33"/>
        <v>0</v>
      </c>
    </row>
    <row r="2157" spans="1:20" ht="21.95" customHeight="1" outlineLevel="4" x14ac:dyDescent="0.2">
      <c r="A2157" s="29" t="s">
        <v>6303</v>
      </c>
      <c r="B2157" s="29"/>
      <c r="C2157" s="29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9" t="s">
        <v>6304</v>
      </c>
      <c r="O2157" s="10" t="s">
        <v>6305</v>
      </c>
      <c r="P2157" s="9"/>
      <c r="Q2157" s="9"/>
      <c r="R2157" s="12">
        <v>219</v>
      </c>
      <c r="S2157" s="46"/>
      <c r="T2157">
        <f t="shared" si="33"/>
        <v>0</v>
      </c>
    </row>
    <row r="2158" spans="1:20" ht="11.1" customHeight="1" outlineLevel="4" x14ac:dyDescent="0.2">
      <c r="A2158" s="29" t="s">
        <v>6306</v>
      </c>
      <c r="B2158" s="29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9" t="s">
        <v>6307</v>
      </c>
      <c r="O2158" s="10" t="s">
        <v>6308</v>
      </c>
      <c r="P2158" s="9"/>
      <c r="Q2158" s="9"/>
      <c r="R2158" s="11">
        <v>1313</v>
      </c>
      <c r="S2158" s="46"/>
      <c r="T2158">
        <f t="shared" si="33"/>
        <v>0</v>
      </c>
    </row>
    <row r="2159" spans="1:20" ht="21.95" customHeight="1" outlineLevel="4" x14ac:dyDescent="0.2">
      <c r="A2159" s="29" t="s">
        <v>6309</v>
      </c>
      <c r="B2159" s="29"/>
      <c r="C2159" s="29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9" t="s">
        <v>6310</v>
      </c>
      <c r="O2159" s="10" t="s">
        <v>6311</v>
      </c>
      <c r="P2159" s="9"/>
      <c r="Q2159" s="9"/>
      <c r="R2159" s="11">
        <v>1068</v>
      </c>
      <c r="S2159" s="46"/>
      <c r="T2159">
        <f t="shared" si="33"/>
        <v>0</v>
      </c>
    </row>
    <row r="2160" spans="1:20" ht="11.1" customHeight="1" outlineLevel="4" x14ac:dyDescent="0.2">
      <c r="A2160" s="29" t="s">
        <v>6312</v>
      </c>
      <c r="B2160" s="29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9" t="s">
        <v>6313</v>
      </c>
      <c r="O2160" s="10" t="s">
        <v>6314</v>
      </c>
      <c r="P2160" s="9"/>
      <c r="Q2160" s="9"/>
      <c r="R2160" s="11">
        <v>2361</v>
      </c>
      <c r="S2160" s="46"/>
      <c r="T2160">
        <f t="shared" si="33"/>
        <v>0</v>
      </c>
    </row>
    <row r="2161" spans="1:20" ht="21.95" customHeight="1" outlineLevel="4" x14ac:dyDescent="0.2">
      <c r="A2161" s="29" t="s">
        <v>6315</v>
      </c>
      <c r="B2161" s="29"/>
      <c r="C2161" s="29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9" t="s">
        <v>6316</v>
      </c>
      <c r="O2161" s="10" t="s">
        <v>6317</v>
      </c>
      <c r="P2161" s="9"/>
      <c r="Q2161" s="9"/>
      <c r="R2161" s="11">
        <v>2361</v>
      </c>
      <c r="S2161" s="46"/>
      <c r="T2161">
        <f t="shared" si="33"/>
        <v>0</v>
      </c>
    </row>
    <row r="2162" spans="1:20" ht="21.95" customHeight="1" outlineLevel="4" x14ac:dyDescent="0.2">
      <c r="A2162" s="29" t="s">
        <v>6318</v>
      </c>
      <c r="B2162" s="29"/>
      <c r="C2162" s="29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9" t="s">
        <v>6319</v>
      </c>
      <c r="O2162" s="10" t="s">
        <v>6320</v>
      </c>
      <c r="P2162" s="9" t="s">
        <v>6321</v>
      </c>
      <c r="Q2162" s="9"/>
      <c r="R2162" s="11">
        <v>2361</v>
      </c>
      <c r="S2162" s="46"/>
      <c r="T2162">
        <f t="shared" si="33"/>
        <v>0</v>
      </c>
    </row>
    <row r="2163" spans="1:20" ht="11.1" customHeight="1" outlineLevel="4" x14ac:dyDescent="0.2">
      <c r="A2163" s="29" t="s">
        <v>6322</v>
      </c>
      <c r="B2163" s="29"/>
      <c r="C2163" s="29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9" t="s">
        <v>6323</v>
      </c>
      <c r="O2163" s="10" t="s">
        <v>6324</v>
      </c>
      <c r="P2163" s="9"/>
      <c r="Q2163" s="9"/>
      <c r="R2163" s="12">
        <v>612</v>
      </c>
      <c r="S2163" s="46"/>
      <c r="T2163">
        <f t="shared" si="33"/>
        <v>0</v>
      </c>
    </row>
    <row r="2164" spans="1:20" ht="11.1" customHeight="1" outlineLevel="4" x14ac:dyDescent="0.2">
      <c r="A2164" s="29" t="s">
        <v>6325</v>
      </c>
      <c r="B2164" s="29"/>
      <c r="C2164" s="29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9" t="s">
        <v>6326</v>
      </c>
      <c r="O2164" s="10" t="s">
        <v>6327</v>
      </c>
      <c r="P2164" s="9"/>
      <c r="Q2164" s="9"/>
      <c r="R2164" s="12">
        <v>893</v>
      </c>
      <c r="S2164" s="46"/>
      <c r="T2164">
        <f t="shared" si="33"/>
        <v>0</v>
      </c>
    </row>
    <row r="2165" spans="1:20" ht="21.95" customHeight="1" outlineLevel="4" x14ac:dyDescent="0.2">
      <c r="A2165" s="29" t="s">
        <v>6328</v>
      </c>
      <c r="B2165" s="29"/>
      <c r="C2165" s="29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9" t="s">
        <v>6329</v>
      </c>
      <c r="O2165" s="10" t="s">
        <v>6330</v>
      </c>
      <c r="P2165" s="9"/>
      <c r="Q2165" s="9"/>
      <c r="R2165" s="11">
        <v>1837</v>
      </c>
      <c r="S2165" s="46"/>
      <c r="T2165">
        <f t="shared" si="33"/>
        <v>0</v>
      </c>
    </row>
    <row r="2166" spans="1:20" ht="21.95" customHeight="1" outlineLevel="4" x14ac:dyDescent="0.2">
      <c r="A2166" s="29" t="s">
        <v>6331</v>
      </c>
      <c r="B2166" s="29"/>
      <c r="C2166" s="29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9" t="s">
        <v>6332</v>
      </c>
      <c r="O2166" s="10" t="s">
        <v>6333</v>
      </c>
      <c r="P2166" s="9" t="s">
        <v>6334</v>
      </c>
      <c r="Q2166" s="9"/>
      <c r="R2166" s="11">
        <v>8406</v>
      </c>
      <c r="S2166" s="46"/>
      <c r="T2166">
        <f t="shared" si="33"/>
        <v>0</v>
      </c>
    </row>
    <row r="2167" spans="1:20" ht="21.95" customHeight="1" outlineLevel="4" x14ac:dyDescent="0.2">
      <c r="A2167" s="29" t="s">
        <v>6335</v>
      </c>
      <c r="B2167" s="29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9" t="s">
        <v>6336</v>
      </c>
      <c r="O2167" s="10" t="s">
        <v>6337</v>
      </c>
      <c r="P2167" s="9" t="s">
        <v>6338</v>
      </c>
      <c r="Q2167" s="9"/>
      <c r="R2167" s="11">
        <v>8406</v>
      </c>
      <c r="S2167" s="46"/>
      <c r="T2167">
        <f t="shared" si="33"/>
        <v>0</v>
      </c>
    </row>
    <row r="2168" spans="1:20" ht="21.95" customHeight="1" outlineLevel="4" x14ac:dyDescent="0.2">
      <c r="A2168" s="29" t="s">
        <v>6339</v>
      </c>
      <c r="B2168" s="29"/>
      <c r="C2168" s="29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9" t="s">
        <v>6340</v>
      </c>
      <c r="O2168" s="10" t="s">
        <v>6341</v>
      </c>
      <c r="P2168" s="9" t="s">
        <v>6342</v>
      </c>
      <c r="Q2168" s="9"/>
      <c r="R2168" s="11">
        <v>1837</v>
      </c>
      <c r="S2168" s="46"/>
      <c r="T2168">
        <f t="shared" si="33"/>
        <v>0</v>
      </c>
    </row>
    <row r="2169" spans="1:20" ht="11.1" customHeight="1" outlineLevel="4" x14ac:dyDescent="0.2">
      <c r="A2169" s="29" t="s">
        <v>6343</v>
      </c>
      <c r="B2169" s="29"/>
      <c r="C2169" s="29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9" t="s">
        <v>6344</v>
      </c>
      <c r="O2169" s="10" t="s">
        <v>6345</v>
      </c>
      <c r="P2169" s="9"/>
      <c r="Q2169" s="9"/>
      <c r="R2169" s="11">
        <v>1837</v>
      </c>
      <c r="S2169" s="46"/>
      <c r="T2169">
        <f t="shared" si="33"/>
        <v>0</v>
      </c>
    </row>
    <row r="2170" spans="1:20" ht="21.95" customHeight="1" outlineLevel="4" x14ac:dyDescent="0.2">
      <c r="A2170" s="29" t="s">
        <v>6346</v>
      </c>
      <c r="B2170" s="29"/>
      <c r="C2170" s="29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9" t="s">
        <v>6347</v>
      </c>
      <c r="O2170" s="10" t="s">
        <v>6348</v>
      </c>
      <c r="P2170" s="9" t="s">
        <v>6349</v>
      </c>
      <c r="Q2170" s="9"/>
      <c r="R2170" s="11">
        <v>1837</v>
      </c>
      <c r="S2170" s="46"/>
      <c r="T2170">
        <f t="shared" si="33"/>
        <v>0</v>
      </c>
    </row>
    <row r="2171" spans="1:20" ht="11.1" customHeight="1" outlineLevel="3" x14ac:dyDescent="0.2">
      <c r="A2171" s="26" t="s">
        <v>6350</v>
      </c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5"/>
      <c r="S2171" s="46"/>
      <c r="T2171">
        <f t="shared" si="33"/>
        <v>0</v>
      </c>
    </row>
    <row r="2172" spans="1:20" ht="11.1" customHeight="1" outlineLevel="4" x14ac:dyDescent="0.2">
      <c r="A2172" s="29" t="s">
        <v>6351</v>
      </c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9" t="s">
        <v>6352</v>
      </c>
      <c r="O2172" s="10" t="s">
        <v>6353</v>
      </c>
      <c r="P2172" s="9"/>
      <c r="Q2172" s="9"/>
      <c r="R2172" s="11">
        <v>1750</v>
      </c>
      <c r="S2172" s="46"/>
      <c r="T2172">
        <f t="shared" si="33"/>
        <v>0</v>
      </c>
    </row>
    <row r="2173" spans="1:20" ht="11.1" customHeight="1" outlineLevel="2" x14ac:dyDescent="0.2">
      <c r="A2173" s="25" t="s">
        <v>6354</v>
      </c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4"/>
      <c r="S2173" s="46"/>
      <c r="T2173">
        <f t="shared" si="33"/>
        <v>0</v>
      </c>
    </row>
    <row r="2174" spans="1:20" ht="11.1" customHeight="1" outlineLevel="3" x14ac:dyDescent="0.2">
      <c r="A2174" s="26" t="s">
        <v>6355</v>
      </c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5"/>
      <c r="S2174" s="46"/>
      <c r="T2174">
        <f t="shared" si="33"/>
        <v>0</v>
      </c>
    </row>
    <row r="2175" spans="1:20" ht="11.1" customHeight="1" outlineLevel="4" x14ac:dyDescent="0.2">
      <c r="A2175" s="29" t="s">
        <v>6356</v>
      </c>
      <c r="B2175" s="29"/>
      <c r="C2175" s="29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9" t="s">
        <v>6357</v>
      </c>
      <c r="O2175" s="10" t="s">
        <v>6358</v>
      </c>
      <c r="P2175" s="9"/>
      <c r="Q2175" s="9"/>
      <c r="R2175" s="12">
        <v>10</v>
      </c>
      <c r="S2175" s="46"/>
      <c r="T2175">
        <f t="shared" si="33"/>
        <v>0</v>
      </c>
    </row>
    <row r="2176" spans="1:20" ht="11.1" customHeight="1" outlineLevel="4" x14ac:dyDescent="0.2">
      <c r="A2176" s="29" t="s">
        <v>6359</v>
      </c>
      <c r="B2176" s="29"/>
      <c r="C2176" s="29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9" t="s">
        <v>6360</v>
      </c>
      <c r="O2176" s="10" t="s">
        <v>6361</v>
      </c>
      <c r="P2176" s="9"/>
      <c r="Q2176" s="9"/>
      <c r="R2176" s="12">
        <v>27</v>
      </c>
      <c r="S2176" s="46"/>
      <c r="T2176">
        <f t="shared" si="33"/>
        <v>0</v>
      </c>
    </row>
    <row r="2177" spans="1:20" ht="11.1" customHeight="1" outlineLevel="4" x14ac:dyDescent="0.2">
      <c r="A2177" s="29" t="s">
        <v>6362</v>
      </c>
      <c r="B2177" s="29"/>
      <c r="C2177" s="29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9" t="s">
        <v>6363</v>
      </c>
      <c r="O2177" s="10" t="s">
        <v>6364</v>
      </c>
      <c r="P2177" s="9"/>
      <c r="Q2177" s="9"/>
      <c r="R2177" s="12">
        <v>27</v>
      </c>
      <c r="S2177" s="46"/>
      <c r="T2177">
        <f t="shared" si="33"/>
        <v>0</v>
      </c>
    </row>
    <row r="2178" spans="1:20" ht="11.1" customHeight="1" outlineLevel="4" x14ac:dyDescent="0.2">
      <c r="A2178" s="29" t="s">
        <v>6365</v>
      </c>
      <c r="B2178" s="29"/>
      <c r="C2178" s="29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9" t="s">
        <v>6366</v>
      </c>
      <c r="O2178" s="10" t="s">
        <v>6367</v>
      </c>
      <c r="P2178" s="9"/>
      <c r="Q2178" s="9"/>
      <c r="R2178" s="12">
        <v>8</v>
      </c>
      <c r="S2178" s="46"/>
      <c r="T2178">
        <f t="shared" si="33"/>
        <v>0</v>
      </c>
    </row>
    <row r="2179" spans="1:20" ht="11.1" customHeight="1" outlineLevel="3" x14ac:dyDescent="0.2">
      <c r="A2179" s="26" t="s">
        <v>6368</v>
      </c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5"/>
      <c r="S2179" s="46"/>
      <c r="T2179">
        <f t="shared" si="33"/>
        <v>0</v>
      </c>
    </row>
    <row r="2180" spans="1:20" ht="11.1" customHeight="1" outlineLevel="4" x14ac:dyDescent="0.2">
      <c r="A2180" s="29" t="s">
        <v>6369</v>
      </c>
      <c r="B2180" s="29"/>
      <c r="C2180" s="29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9" t="s">
        <v>6370</v>
      </c>
      <c r="O2180" s="10" t="s">
        <v>6371</v>
      </c>
      <c r="P2180" s="9"/>
      <c r="Q2180" s="9"/>
      <c r="R2180" s="12">
        <v>208</v>
      </c>
      <c r="S2180" s="46"/>
      <c r="T2180">
        <f t="shared" si="33"/>
        <v>0</v>
      </c>
    </row>
    <row r="2181" spans="1:20" ht="11.1" customHeight="1" outlineLevel="4" x14ac:dyDescent="0.2">
      <c r="A2181" s="29" t="s">
        <v>6372</v>
      </c>
      <c r="B2181" s="29"/>
      <c r="C2181" s="29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9" t="s">
        <v>6373</v>
      </c>
      <c r="O2181" s="10" t="s">
        <v>6374</v>
      </c>
      <c r="P2181" s="9"/>
      <c r="Q2181" s="9"/>
      <c r="R2181" s="12">
        <v>50</v>
      </c>
      <c r="S2181" s="46"/>
      <c r="T2181">
        <f t="shared" si="33"/>
        <v>0</v>
      </c>
    </row>
    <row r="2182" spans="1:20" ht="11.1" customHeight="1" outlineLevel="4" x14ac:dyDescent="0.2">
      <c r="A2182" s="29" t="s">
        <v>6375</v>
      </c>
      <c r="B2182" s="29"/>
      <c r="C2182" s="29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9" t="s">
        <v>6376</v>
      </c>
      <c r="O2182" s="10" t="s">
        <v>6377</v>
      </c>
      <c r="P2182" s="9"/>
      <c r="Q2182" s="9"/>
      <c r="R2182" s="12">
        <v>622</v>
      </c>
      <c r="S2182" s="46"/>
      <c r="T2182">
        <f t="shared" si="33"/>
        <v>0</v>
      </c>
    </row>
    <row r="2183" spans="1:20" ht="11.1" customHeight="1" outlineLevel="3" x14ac:dyDescent="0.2">
      <c r="A2183" s="26" t="s">
        <v>6378</v>
      </c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5"/>
      <c r="S2183" s="46"/>
      <c r="T2183">
        <f t="shared" si="33"/>
        <v>0</v>
      </c>
    </row>
    <row r="2184" spans="1:20" ht="11.1" customHeight="1" outlineLevel="4" x14ac:dyDescent="0.2">
      <c r="A2184" s="29" t="s">
        <v>6379</v>
      </c>
      <c r="B2184" s="29"/>
      <c r="C2184" s="29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9" t="s">
        <v>6380</v>
      </c>
      <c r="O2184" s="10" t="s">
        <v>6381</v>
      </c>
      <c r="P2184" s="9"/>
      <c r="Q2184" s="9"/>
      <c r="R2184" s="12">
        <v>2</v>
      </c>
      <c r="S2184" s="46"/>
      <c r="T2184">
        <f t="shared" si="33"/>
        <v>0</v>
      </c>
    </row>
    <row r="2185" spans="1:20" ht="11.1" customHeight="1" outlineLevel="4" x14ac:dyDescent="0.2">
      <c r="A2185" s="29" t="s">
        <v>6382</v>
      </c>
      <c r="B2185" s="29"/>
      <c r="C2185" s="29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9" t="s">
        <v>6383</v>
      </c>
      <c r="O2185" s="10" t="s">
        <v>6384</v>
      </c>
      <c r="P2185" s="9" t="s">
        <v>6385</v>
      </c>
      <c r="Q2185" s="9"/>
      <c r="R2185" s="12">
        <v>5</v>
      </c>
      <c r="S2185" s="46"/>
      <c r="T2185">
        <f t="shared" si="33"/>
        <v>0</v>
      </c>
    </row>
    <row r="2186" spans="1:20" ht="21.95" customHeight="1" outlineLevel="4" x14ac:dyDescent="0.2">
      <c r="A2186" s="29" t="s">
        <v>6386</v>
      </c>
      <c r="B2186" s="29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9" t="s">
        <v>6387</v>
      </c>
      <c r="O2186" s="10" t="s">
        <v>6388</v>
      </c>
      <c r="P2186" s="9" t="s">
        <v>6389</v>
      </c>
      <c r="Q2186" s="9"/>
      <c r="R2186" s="12">
        <v>10</v>
      </c>
      <c r="S2186" s="46"/>
      <c r="T2186">
        <f t="shared" si="33"/>
        <v>0</v>
      </c>
    </row>
    <row r="2187" spans="1:20" ht="21.95" customHeight="1" outlineLevel="4" x14ac:dyDescent="0.2">
      <c r="A2187" s="29" t="s">
        <v>6390</v>
      </c>
      <c r="B2187" s="29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9" t="s">
        <v>6391</v>
      </c>
      <c r="O2187" s="10" t="s">
        <v>6392</v>
      </c>
      <c r="P2187" s="9" t="s">
        <v>6393</v>
      </c>
      <c r="Q2187" s="9"/>
      <c r="R2187" s="12">
        <v>16</v>
      </c>
      <c r="S2187" s="46"/>
      <c r="T2187">
        <f t="shared" ref="T2187:T2250" si="34">R2187*S2187</f>
        <v>0</v>
      </c>
    </row>
    <row r="2188" spans="1:20" ht="21.95" customHeight="1" outlineLevel="4" x14ac:dyDescent="0.2">
      <c r="A2188" s="29" t="s">
        <v>6394</v>
      </c>
      <c r="B2188" s="29"/>
      <c r="C2188" s="29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9" t="s">
        <v>6395</v>
      </c>
      <c r="O2188" s="10" t="s">
        <v>6396</v>
      </c>
      <c r="P2188" s="9" t="s">
        <v>6397</v>
      </c>
      <c r="Q2188" s="9"/>
      <c r="R2188" s="12">
        <v>11</v>
      </c>
      <c r="S2188" s="46"/>
      <c r="T2188">
        <f t="shared" si="34"/>
        <v>0</v>
      </c>
    </row>
    <row r="2189" spans="1:20" ht="11.1" customHeight="1" outlineLevel="4" x14ac:dyDescent="0.2">
      <c r="A2189" s="29" t="s">
        <v>6398</v>
      </c>
      <c r="B2189" s="29"/>
      <c r="C2189" s="29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9" t="s">
        <v>6399</v>
      </c>
      <c r="O2189" s="10" t="s">
        <v>6400</v>
      </c>
      <c r="P2189" s="9" t="s">
        <v>6401</v>
      </c>
      <c r="Q2189" s="9"/>
      <c r="R2189" s="12">
        <v>299</v>
      </c>
      <c r="S2189" s="46"/>
      <c r="T2189">
        <f t="shared" si="34"/>
        <v>0</v>
      </c>
    </row>
    <row r="2190" spans="1:20" ht="11.1" customHeight="1" outlineLevel="4" x14ac:dyDescent="0.2">
      <c r="A2190" s="29" t="s">
        <v>6402</v>
      </c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9" t="s">
        <v>6403</v>
      </c>
      <c r="O2190" s="10" t="s">
        <v>6404</v>
      </c>
      <c r="P2190" s="9" t="s">
        <v>6405</v>
      </c>
      <c r="Q2190" s="9"/>
      <c r="R2190" s="12">
        <v>299</v>
      </c>
      <c r="S2190" s="46"/>
      <c r="T2190">
        <f t="shared" si="34"/>
        <v>0</v>
      </c>
    </row>
    <row r="2191" spans="1:20" ht="21.95" customHeight="1" outlineLevel="4" x14ac:dyDescent="0.2">
      <c r="A2191" s="29" t="s">
        <v>6406</v>
      </c>
      <c r="B2191" s="29"/>
      <c r="C2191" s="29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9" t="s">
        <v>6407</v>
      </c>
      <c r="O2191" s="10" t="s">
        <v>6408</v>
      </c>
      <c r="P2191" s="9" t="s">
        <v>6409</v>
      </c>
      <c r="Q2191" s="9"/>
      <c r="R2191" s="12">
        <v>2</v>
      </c>
      <c r="S2191" s="46"/>
      <c r="T2191">
        <f t="shared" si="34"/>
        <v>0</v>
      </c>
    </row>
    <row r="2192" spans="1:20" ht="21.95" customHeight="1" outlineLevel="4" x14ac:dyDescent="0.2">
      <c r="A2192" s="29" t="s">
        <v>6410</v>
      </c>
      <c r="B2192" s="29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9" t="s">
        <v>6411</v>
      </c>
      <c r="O2192" s="10" t="s">
        <v>6412</v>
      </c>
      <c r="P2192" s="9" t="s">
        <v>6413</v>
      </c>
      <c r="Q2192" s="9"/>
      <c r="R2192" s="12">
        <v>3</v>
      </c>
      <c r="S2192" s="46"/>
      <c r="T2192">
        <f t="shared" si="34"/>
        <v>0</v>
      </c>
    </row>
    <row r="2193" spans="1:20" ht="11.1" customHeight="1" outlineLevel="4" x14ac:dyDescent="0.2">
      <c r="A2193" s="29" t="s">
        <v>6414</v>
      </c>
      <c r="B2193" s="29"/>
      <c r="C2193" s="29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9" t="s">
        <v>6415</v>
      </c>
      <c r="O2193" s="10" t="s">
        <v>6416</v>
      </c>
      <c r="P2193" s="9" t="s">
        <v>6417</v>
      </c>
      <c r="Q2193" s="9"/>
      <c r="R2193" s="12">
        <v>30</v>
      </c>
      <c r="S2193" s="46"/>
      <c r="T2193">
        <f t="shared" si="34"/>
        <v>0</v>
      </c>
    </row>
    <row r="2194" spans="1:20" ht="11.1" customHeight="1" outlineLevel="4" x14ac:dyDescent="0.2">
      <c r="A2194" s="29" t="s">
        <v>6418</v>
      </c>
      <c r="B2194" s="29"/>
      <c r="C2194" s="29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9" t="s">
        <v>6419</v>
      </c>
      <c r="O2194" s="10" t="s">
        <v>6420</v>
      </c>
      <c r="P2194" s="9" t="s">
        <v>6421</v>
      </c>
      <c r="Q2194" s="9"/>
      <c r="R2194" s="12">
        <v>3</v>
      </c>
      <c r="S2194" s="46"/>
      <c r="T2194">
        <f t="shared" si="34"/>
        <v>0</v>
      </c>
    </row>
    <row r="2195" spans="1:20" ht="11.1" customHeight="1" outlineLevel="4" x14ac:dyDescent="0.2">
      <c r="A2195" s="29" t="s">
        <v>6422</v>
      </c>
      <c r="B2195" s="29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9" t="s">
        <v>6423</v>
      </c>
      <c r="O2195" s="10" t="s">
        <v>6424</v>
      </c>
      <c r="P2195" s="9" t="s">
        <v>6425</v>
      </c>
      <c r="Q2195" s="9"/>
      <c r="R2195" s="12">
        <v>12</v>
      </c>
      <c r="S2195" s="46"/>
      <c r="T2195">
        <f t="shared" si="34"/>
        <v>0</v>
      </c>
    </row>
    <row r="2196" spans="1:20" ht="11.1" customHeight="1" outlineLevel="4" x14ac:dyDescent="0.2">
      <c r="A2196" s="29" t="s">
        <v>6426</v>
      </c>
      <c r="B2196" s="29"/>
      <c r="C2196" s="29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9" t="s">
        <v>6427</v>
      </c>
      <c r="O2196" s="10" t="s">
        <v>6428</v>
      </c>
      <c r="P2196" s="9" t="s">
        <v>6429</v>
      </c>
      <c r="Q2196" s="9"/>
      <c r="R2196" s="12">
        <v>2</v>
      </c>
      <c r="S2196" s="46"/>
      <c r="T2196">
        <f t="shared" si="34"/>
        <v>0</v>
      </c>
    </row>
    <row r="2197" spans="1:20" ht="21.95" customHeight="1" outlineLevel="4" x14ac:dyDescent="0.2">
      <c r="A2197" s="29" t="s">
        <v>6430</v>
      </c>
      <c r="B2197" s="29"/>
      <c r="C2197" s="29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9" t="s">
        <v>6431</v>
      </c>
      <c r="O2197" s="10" t="s">
        <v>6432</v>
      </c>
      <c r="P2197" s="9" t="s">
        <v>6433</v>
      </c>
      <c r="Q2197" s="9"/>
      <c r="R2197" s="12">
        <v>11</v>
      </c>
      <c r="S2197" s="46"/>
      <c r="T2197">
        <f t="shared" si="34"/>
        <v>0</v>
      </c>
    </row>
    <row r="2198" spans="1:20" ht="21.95" customHeight="1" outlineLevel="4" x14ac:dyDescent="0.2">
      <c r="A2198" s="29" t="s">
        <v>6434</v>
      </c>
      <c r="B2198" s="29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9" t="s">
        <v>6435</v>
      </c>
      <c r="O2198" s="10" t="s">
        <v>6436</v>
      </c>
      <c r="P2198" s="9"/>
      <c r="Q2198" s="9"/>
      <c r="R2198" s="12">
        <v>58</v>
      </c>
      <c r="S2198" s="46"/>
      <c r="T2198">
        <f t="shared" si="34"/>
        <v>0</v>
      </c>
    </row>
    <row r="2199" spans="1:20" ht="11.1" customHeight="1" outlineLevel="4" x14ac:dyDescent="0.2">
      <c r="A2199" s="29" t="s">
        <v>6437</v>
      </c>
      <c r="B2199" s="29"/>
      <c r="C2199" s="29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9" t="s">
        <v>6438</v>
      </c>
      <c r="O2199" s="10" t="s">
        <v>6439</v>
      </c>
      <c r="P2199" s="9"/>
      <c r="Q2199" s="9"/>
      <c r="R2199" s="12">
        <v>31</v>
      </c>
      <c r="S2199" s="46"/>
      <c r="T2199">
        <f t="shared" si="34"/>
        <v>0</v>
      </c>
    </row>
    <row r="2200" spans="1:20" ht="11.1" customHeight="1" outlineLevel="4" x14ac:dyDescent="0.2">
      <c r="A2200" s="29" t="s">
        <v>6440</v>
      </c>
      <c r="B2200" s="29"/>
      <c r="C2200" s="29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9" t="s">
        <v>6441</v>
      </c>
      <c r="O2200" s="10" t="s">
        <v>6442</v>
      </c>
      <c r="P2200" s="9"/>
      <c r="Q2200" s="9"/>
      <c r="R2200" s="12">
        <v>29</v>
      </c>
      <c r="S2200" s="46"/>
      <c r="T2200">
        <f t="shared" si="34"/>
        <v>0</v>
      </c>
    </row>
    <row r="2201" spans="1:20" ht="11.1" customHeight="1" outlineLevel="4" x14ac:dyDescent="0.2">
      <c r="A2201" s="29" t="s">
        <v>6443</v>
      </c>
      <c r="B2201" s="29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9" t="s">
        <v>6444</v>
      </c>
      <c r="O2201" s="10" t="s">
        <v>6445</v>
      </c>
      <c r="P2201" s="9" t="s">
        <v>6446</v>
      </c>
      <c r="Q2201" s="9"/>
      <c r="R2201" s="12">
        <v>1</v>
      </c>
      <c r="S2201" s="46"/>
      <c r="T2201">
        <f t="shared" si="34"/>
        <v>0</v>
      </c>
    </row>
    <row r="2202" spans="1:20" ht="11.1" customHeight="1" outlineLevel="4" x14ac:dyDescent="0.2">
      <c r="A2202" s="29" t="s">
        <v>6447</v>
      </c>
      <c r="B2202" s="29"/>
      <c r="C2202" s="29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9" t="s">
        <v>6448</v>
      </c>
      <c r="O2202" s="10" t="s">
        <v>6449</v>
      </c>
      <c r="P2202" s="9" t="s">
        <v>6450</v>
      </c>
      <c r="Q2202" s="9"/>
      <c r="R2202" s="12">
        <v>3</v>
      </c>
      <c r="S2202" s="46"/>
      <c r="T2202">
        <f t="shared" si="34"/>
        <v>0</v>
      </c>
    </row>
    <row r="2203" spans="1:20" ht="11.1" customHeight="1" outlineLevel="3" x14ac:dyDescent="0.2">
      <c r="A2203" s="26" t="s">
        <v>6451</v>
      </c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5"/>
      <c r="S2203" s="46"/>
      <c r="T2203">
        <f t="shared" si="34"/>
        <v>0</v>
      </c>
    </row>
    <row r="2204" spans="1:20" ht="11.1" customHeight="1" outlineLevel="4" x14ac:dyDescent="0.2">
      <c r="A2204" s="29" t="s">
        <v>6452</v>
      </c>
      <c r="B2204" s="29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9" t="s">
        <v>6453</v>
      </c>
      <c r="O2204" s="10" t="s">
        <v>6454</v>
      </c>
      <c r="P2204" s="9" t="s">
        <v>6455</v>
      </c>
      <c r="Q2204" s="9"/>
      <c r="R2204" s="12">
        <v>24</v>
      </c>
      <c r="S2204" s="46"/>
      <c r="T2204">
        <f t="shared" si="34"/>
        <v>0</v>
      </c>
    </row>
    <row r="2205" spans="1:20" ht="11.1" customHeight="1" outlineLevel="4" x14ac:dyDescent="0.2">
      <c r="A2205" s="29" t="s">
        <v>6456</v>
      </c>
      <c r="B2205" s="29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9" t="s">
        <v>6457</v>
      </c>
      <c r="O2205" s="10" t="s">
        <v>6458</v>
      </c>
      <c r="P2205" s="9" t="s">
        <v>6459</v>
      </c>
      <c r="Q2205" s="9"/>
      <c r="R2205" s="12">
        <v>26</v>
      </c>
      <c r="S2205" s="46"/>
      <c r="T2205">
        <f t="shared" si="34"/>
        <v>0</v>
      </c>
    </row>
    <row r="2206" spans="1:20" ht="11.1" customHeight="1" outlineLevel="4" x14ac:dyDescent="0.2">
      <c r="A2206" s="29" t="s">
        <v>6460</v>
      </c>
      <c r="B2206" s="29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9" t="s">
        <v>6461</v>
      </c>
      <c r="O2206" s="10" t="s">
        <v>6462</v>
      </c>
      <c r="P2206" s="9" t="s">
        <v>6463</v>
      </c>
      <c r="Q2206" s="9"/>
      <c r="R2206" s="12">
        <v>26</v>
      </c>
      <c r="S2206" s="46"/>
      <c r="T2206">
        <f t="shared" si="34"/>
        <v>0</v>
      </c>
    </row>
    <row r="2207" spans="1:20" ht="11.1" customHeight="1" outlineLevel="3" x14ac:dyDescent="0.2">
      <c r="A2207" s="26" t="s">
        <v>6464</v>
      </c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5"/>
      <c r="S2207" s="46"/>
      <c r="T2207">
        <f t="shared" si="34"/>
        <v>0</v>
      </c>
    </row>
    <row r="2208" spans="1:20" ht="11.1" customHeight="1" outlineLevel="4" x14ac:dyDescent="0.2">
      <c r="A2208" s="29" t="s">
        <v>6465</v>
      </c>
      <c r="B2208" s="29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9" t="s">
        <v>6466</v>
      </c>
      <c r="O2208" s="10" t="s">
        <v>6467</v>
      </c>
      <c r="P2208" s="9"/>
      <c r="Q2208" s="9"/>
      <c r="R2208" s="12">
        <v>383.6</v>
      </c>
      <c r="S2208" s="46"/>
      <c r="T2208">
        <f t="shared" si="34"/>
        <v>0</v>
      </c>
    </row>
    <row r="2209" spans="1:20" ht="11.1" customHeight="1" outlineLevel="2" x14ac:dyDescent="0.2">
      <c r="A2209" s="25" t="s">
        <v>6468</v>
      </c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4"/>
      <c r="S2209" s="46"/>
      <c r="T2209">
        <f t="shared" si="34"/>
        <v>0</v>
      </c>
    </row>
    <row r="2210" spans="1:20" ht="11.1" customHeight="1" outlineLevel="3" x14ac:dyDescent="0.2">
      <c r="A2210" s="26" t="s">
        <v>6469</v>
      </c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5"/>
      <c r="S2210" s="46"/>
      <c r="T2210">
        <f t="shared" si="34"/>
        <v>0</v>
      </c>
    </row>
    <row r="2211" spans="1:20" ht="11.1" customHeight="1" outlineLevel="4" x14ac:dyDescent="0.2">
      <c r="A2211" s="29" t="s">
        <v>6470</v>
      </c>
      <c r="B2211" s="29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9" t="s">
        <v>6471</v>
      </c>
      <c r="O2211" s="10" t="s">
        <v>6472</v>
      </c>
      <c r="P2211" s="9"/>
      <c r="Q2211" s="9"/>
      <c r="R2211" s="12">
        <v>223</v>
      </c>
      <c r="S2211" s="46"/>
      <c r="T2211">
        <f t="shared" si="34"/>
        <v>0</v>
      </c>
    </row>
    <row r="2212" spans="1:20" ht="21.95" customHeight="1" outlineLevel="4" x14ac:dyDescent="0.2">
      <c r="A2212" s="29" t="s">
        <v>6473</v>
      </c>
      <c r="B2212" s="29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9" t="s">
        <v>6474</v>
      </c>
      <c r="O2212" s="10" t="s">
        <v>6475</v>
      </c>
      <c r="P2212" s="9" t="s">
        <v>6476</v>
      </c>
      <c r="Q2212" s="9"/>
      <c r="R2212" s="12">
        <v>9</v>
      </c>
      <c r="S2212" s="46"/>
      <c r="T2212">
        <f t="shared" si="34"/>
        <v>0</v>
      </c>
    </row>
    <row r="2213" spans="1:20" ht="21.95" customHeight="1" outlineLevel="4" x14ac:dyDescent="0.2">
      <c r="A2213" s="29" t="s">
        <v>6477</v>
      </c>
      <c r="B2213" s="29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9" t="s">
        <v>6478</v>
      </c>
      <c r="O2213" s="10" t="s">
        <v>6479</v>
      </c>
      <c r="P2213" s="9" t="s">
        <v>6480</v>
      </c>
      <c r="Q2213" s="9"/>
      <c r="R2213" s="12">
        <v>9</v>
      </c>
      <c r="S2213" s="46"/>
      <c r="T2213">
        <f t="shared" si="34"/>
        <v>0</v>
      </c>
    </row>
    <row r="2214" spans="1:20" ht="11.1" customHeight="1" outlineLevel="4" x14ac:dyDescent="0.2">
      <c r="A2214" s="29" t="s">
        <v>6481</v>
      </c>
      <c r="B2214" s="29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9" t="s">
        <v>6482</v>
      </c>
      <c r="O2214" s="10" t="s">
        <v>6483</v>
      </c>
      <c r="P2214" s="9" t="s">
        <v>6484</v>
      </c>
      <c r="Q2214" s="9"/>
      <c r="R2214" s="12">
        <v>9</v>
      </c>
      <c r="S2214" s="46"/>
      <c r="T2214">
        <f t="shared" si="34"/>
        <v>0</v>
      </c>
    </row>
    <row r="2215" spans="1:20" ht="11.1" customHeight="1" outlineLevel="4" x14ac:dyDescent="0.2">
      <c r="A2215" s="29" t="s">
        <v>6485</v>
      </c>
      <c r="B2215" s="29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9" t="s">
        <v>6486</v>
      </c>
      <c r="O2215" s="10" t="s">
        <v>6487</v>
      </c>
      <c r="P2215" s="9"/>
      <c r="Q2215" s="9"/>
      <c r="R2215" s="12">
        <v>7</v>
      </c>
      <c r="S2215" s="46"/>
      <c r="T2215">
        <f t="shared" si="34"/>
        <v>0</v>
      </c>
    </row>
    <row r="2216" spans="1:20" ht="11.1" customHeight="1" outlineLevel="4" x14ac:dyDescent="0.2">
      <c r="A2216" s="29" t="s">
        <v>6488</v>
      </c>
      <c r="B2216" s="29"/>
      <c r="C2216" s="29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9" t="s">
        <v>6489</v>
      </c>
      <c r="O2216" s="10" t="s">
        <v>6490</v>
      </c>
      <c r="P2216" s="9"/>
      <c r="Q2216" s="9"/>
      <c r="R2216" s="12">
        <v>10</v>
      </c>
      <c r="S2216" s="46"/>
      <c r="T2216">
        <f t="shared" si="34"/>
        <v>0</v>
      </c>
    </row>
    <row r="2217" spans="1:20" ht="11.1" customHeight="1" outlineLevel="4" x14ac:dyDescent="0.2">
      <c r="A2217" s="29" t="s">
        <v>6491</v>
      </c>
      <c r="B2217" s="29"/>
      <c r="C2217" s="29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9" t="s">
        <v>6492</v>
      </c>
      <c r="O2217" s="10" t="s">
        <v>6493</v>
      </c>
      <c r="P2217" s="9"/>
      <c r="Q2217" s="9"/>
      <c r="R2217" s="12">
        <v>8</v>
      </c>
      <c r="S2217" s="46"/>
      <c r="T2217">
        <f t="shared" si="34"/>
        <v>0</v>
      </c>
    </row>
    <row r="2218" spans="1:20" ht="11.1" customHeight="1" outlineLevel="4" x14ac:dyDescent="0.2">
      <c r="A2218" s="29" t="s">
        <v>6494</v>
      </c>
      <c r="B2218" s="29"/>
      <c r="C2218" s="29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9" t="s">
        <v>6495</v>
      </c>
      <c r="O2218" s="10" t="s">
        <v>6496</v>
      </c>
      <c r="P2218" s="9"/>
      <c r="Q2218" s="9"/>
      <c r="R2218" s="12">
        <v>8</v>
      </c>
      <c r="S2218" s="46"/>
      <c r="T2218">
        <f t="shared" si="34"/>
        <v>0</v>
      </c>
    </row>
    <row r="2219" spans="1:20" ht="11.1" customHeight="1" outlineLevel="4" x14ac:dyDescent="0.2">
      <c r="A2219" s="29" t="s">
        <v>6497</v>
      </c>
      <c r="B2219" s="29"/>
      <c r="C2219" s="29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9" t="s">
        <v>6498</v>
      </c>
      <c r="O2219" s="10" t="s">
        <v>6499</v>
      </c>
      <c r="P2219" s="9" t="s">
        <v>6500</v>
      </c>
      <c r="Q2219" s="9"/>
      <c r="R2219" s="12">
        <v>10</v>
      </c>
      <c r="S2219" s="46"/>
      <c r="T2219">
        <f t="shared" si="34"/>
        <v>0</v>
      </c>
    </row>
    <row r="2220" spans="1:20" ht="11.1" customHeight="1" outlineLevel="4" x14ac:dyDescent="0.2">
      <c r="A2220" s="29" t="s">
        <v>6501</v>
      </c>
      <c r="B2220" s="29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9" t="s">
        <v>6502</v>
      </c>
      <c r="O2220" s="10" t="s">
        <v>6503</v>
      </c>
      <c r="P2220" s="9"/>
      <c r="Q2220" s="9"/>
      <c r="R2220" s="12">
        <v>30</v>
      </c>
      <c r="S2220" s="46"/>
      <c r="T2220">
        <f t="shared" si="34"/>
        <v>0</v>
      </c>
    </row>
    <row r="2221" spans="1:20" ht="11.1" customHeight="1" outlineLevel="4" x14ac:dyDescent="0.2">
      <c r="A2221" s="29" t="s">
        <v>6504</v>
      </c>
      <c r="B2221" s="29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9" t="s">
        <v>6505</v>
      </c>
      <c r="O2221" s="10" t="s">
        <v>6506</v>
      </c>
      <c r="P2221" s="9"/>
      <c r="Q2221" s="9"/>
      <c r="R2221" s="12">
        <v>29</v>
      </c>
      <c r="S2221" s="46"/>
      <c r="T2221">
        <f t="shared" si="34"/>
        <v>0</v>
      </c>
    </row>
    <row r="2222" spans="1:20" ht="11.1" customHeight="1" outlineLevel="4" x14ac:dyDescent="0.2">
      <c r="A2222" s="29" t="s">
        <v>6507</v>
      </c>
      <c r="B2222" s="29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9" t="s">
        <v>6505</v>
      </c>
      <c r="O2222" s="10" t="s">
        <v>6508</v>
      </c>
      <c r="P2222" s="9"/>
      <c r="Q2222" s="9"/>
      <c r="R2222" s="12">
        <v>30</v>
      </c>
      <c r="S2222" s="46"/>
      <c r="T2222">
        <f t="shared" si="34"/>
        <v>0</v>
      </c>
    </row>
    <row r="2223" spans="1:20" ht="11.1" customHeight="1" outlineLevel="4" x14ac:dyDescent="0.2">
      <c r="A2223" s="29" t="s">
        <v>6509</v>
      </c>
      <c r="B2223" s="29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9" t="s">
        <v>6510</v>
      </c>
      <c r="O2223" s="10" t="s">
        <v>6511</v>
      </c>
      <c r="P2223" s="9"/>
      <c r="Q2223" s="9"/>
      <c r="R2223" s="12">
        <v>40</v>
      </c>
      <c r="S2223" s="46"/>
      <c r="T2223">
        <f t="shared" si="34"/>
        <v>0</v>
      </c>
    </row>
    <row r="2224" spans="1:20" ht="21.95" customHeight="1" outlineLevel="4" x14ac:dyDescent="0.2">
      <c r="A2224" s="29" t="s">
        <v>6512</v>
      </c>
      <c r="B2224" s="29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9" t="s">
        <v>6513</v>
      </c>
      <c r="O2224" s="10" t="s">
        <v>6514</v>
      </c>
      <c r="P2224" s="9" t="s">
        <v>6515</v>
      </c>
      <c r="Q2224" s="9"/>
      <c r="R2224" s="12">
        <v>23</v>
      </c>
      <c r="S2224" s="46"/>
      <c r="T2224">
        <f t="shared" si="34"/>
        <v>0</v>
      </c>
    </row>
    <row r="2225" spans="1:20" ht="11.1" customHeight="1" outlineLevel="4" x14ac:dyDescent="0.2">
      <c r="A2225" s="29" t="s">
        <v>6516</v>
      </c>
      <c r="B2225" s="29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9" t="s">
        <v>6517</v>
      </c>
      <c r="O2225" s="10" t="s">
        <v>6518</v>
      </c>
      <c r="P2225" s="9" t="s">
        <v>6519</v>
      </c>
      <c r="Q2225" s="9"/>
      <c r="R2225" s="12">
        <v>23</v>
      </c>
      <c r="S2225" s="46"/>
      <c r="T2225">
        <f t="shared" si="34"/>
        <v>0</v>
      </c>
    </row>
    <row r="2226" spans="1:20" ht="11.1" customHeight="1" outlineLevel="4" x14ac:dyDescent="0.2">
      <c r="A2226" s="29" t="s">
        <v>6520</v>
      </c>
      <c r="B2226" s="29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9" t="s">
        <v>6521</v>
      </c>
      <c r="O2226" s="10" t="s">
        <v>6522</v>
      </c>
      <c r="P2226" s="9" t="s">
        <v>6523</v>
      </c>
      <c r="Q2226" s="9"/>
      <c r="R2226" s="12">
        <v>24</v>
      </c>
      <c r="S2226" s="46"/>
      <c r="T2226">
        <f t="shared" si="34"/>
        <v>0</v>
      </c>
    </row>
    <row r="2227" spans="1:20" ht="11.1" customHeight="1" outlineLevel="4" x14ac:dyDescent="0.2">
      <c r="A2227" s="29" t="s">
        <v>6524</v>
      </c>
      <c r="B2227" s="29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9" t="s">
        <v>6525</v>
      </c>
      <c r="O2227" s="10" t="s">
        <v>6526</v>
      </c>
      <c r="P2227" s="9" t="s">
        <v>6527</v>
      </c>
      <c r="Q2227" s="9"/>
      <c r="R2227" s="12">
        <v>34</v>
      </c>
      <c r="S2227" s="46"/>
      <c r="T2227">
        <f t="shared" si="34"/>
        <v>0</v>
      </c>
    </row>
    <row r="2228" spans="1:20" ht="11.1" customHeight="1" outlineLevel="4" x14ac:dyDescent="0.2">
      <c r="A2228" s="29" t="s">
        <v>6528</v>
      </c>
      <c r="B2228" s="29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9" t="s">
        <v>6529</v>
      </c>
      <c r="O2228" s="10" t="s">
        <v>6530</v>
      </c>
      <c r="P2228" s="9" t="s">
        <v>6531</v>
      </c>
      <c r="Q2228" s="9"/>
      <c r="R2228" s="12">
        <v>34</v>
      </c>
      <c r="S2228" s="46"/>
      <c r="T2228">
        <f t="shared" si="34"/>
        <v>0</v>
      </c>
    </row>
    <row r="2229" spans="1:20" ht="21.95" customHeight="1" outlineLevel="4" x14ac:dyDescent="0.2">
      <c r="A2229" s="29" t="s">
        <v>6532</v>
      </c>
      <c r="B2229" s="29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9" t="s">
        <v>6533</v>
      </c>
      <c r="O2229" s="10" t="s">
        <v>6534</v>
      </c>
      <c r="P2229" s="9" t="s">
        <v>6535</v>
      </c>
      <c r="Q2229" s="9"/>
      <c r="R2229" s="12">
        <v>34</v>
      </c>
      <c r="S2229" s="46"/>
      <c r="T2229">
        <f t="shared" si="34"/>
        <v>0</v>
      </c>
    </row>
    <row r="2230" spans="1:20" ht="21.95" customHeight="1" outlineLevel="4" x14ac:dyDescent="0.2">
      <c r="A2230" s="29" t="s">
        <v>6536</v>
      </c>
      <c r="B2230" s="29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9" t="s">
        <v>6537</v>
      </c>
      <c r="O2230" s="10" t="s">
        <v>6538</v>
      </c>
      <c r="P2230" s="9" t="s">
        <v>6539</v>
      </c>
      <c r="Q2230" s="9"/>
      <c r="R2230" s="12">
        <v>34</v>
      </c>
      <c r="S2230" s="46"/>
      <c r="T2230">
        <f t="shared" si="34"/>
        <v>0</v>
      </c>
    </row>
    <row r="2231" spans="1:20" ht="11.1" customHeight="1" outlineLevel="4" x14ac:dyDescent="0.2">
      <c r="A2231" s="29" t="s">
        <v>6540</v>
      </c>
      <c r="B2231" s="29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9" t="s">
        <v>6541</v>
      </c>
      <c r="O2231" s="10" t="s">
        <v>6542</v>
      </c>
      <c r="P2231" s="9" t="s">
        <v>6543</v>
      </c>
      <c r="Q2231" s="9"/>
      <c r="R2231" s="12">
        <v>24</v>
      </c>
      <c r="S2231" s="46"/>
      <c r="T2231">
        <f t="shared" si="34"/>
        <v>0</v>
      </c>
    </row>
    <row r="2232" spans="1:20" ht="11.1" customHeight="1" outlineLevel="4" x14ac:dyDescent="0.2">
      <c r="A2232" s="29" t="s">
        <v>6544</v>
      </c>
      <c r="B2232" s="29"/>
      <c r="C2232" s="29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9" t="s">
        <v>6545</v>
      </c>
      <c r="O2232" s="10" t="s">
        <v>6546</v>
      </c>
      <c r="P2232" s="9" t="s">
        <v>6547</v>
      </c>
      <c r="Q2232" s="9"/>
      <c r="R2232" s="12">
        <v>24</v>
      </c>
      <c r="S2232" s="46"/>
      <c r="T2232">
        <f t="shared" si="34"/>
        <v>0</v>
      </c>
    </row>
    <row r="2233" spans="1:20" ht="21.95" customHeight="1" outlineLevel="4" x14ac:dyDescent="0.2">
      <c r="A2233" s="29" t="s">
        <v>6548</v>
      </c>
      <c r="B2233" s="29"/>
      <c r="C2233" s="29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9" t="s">
        <v>6549</v>
      </c>
      <c r="O2233" s="10" t="s">
        <v>6550</v>
      </c>
      <c r="P2233" s="9" t="s">
        <v>6551</v>
      </c>
      <c r="Q2233" s="9"/>
      <c r="R2233" s="12">
        <v>19</v>
      </c>
      <c r="S2233" s="46"/>
      <c r="T2233">
        <f t="shared" si="34"/>
        <v>0</v>
      </c>
    </row>
    <row r="2234" spans="1:20" ht="11.1" customHeight="1" outlineLevel="4" x14ac:dyDescent="0.2">
      <c r="A2234" s="29" t="s">
        <v>6552</v>
      </c>
      <c r="B2234" s="29"/>
      <c r="C2234" s="29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9" t="s">
        <v>6553</v>
      </c>
      <c r="O2234" s="10" t="s">
        <v>6554</v>
      </c>
      <c r="P2234" s="9"/>
      <c r="Q2234" s="9"/>
      <c r="R2234" s="12">
        <v>19</v>
      </c>
      <c r="S2234" s="46"/>
      <c r="T2234">
        <f t="shared" si="34"/>
        <v>0</v>
      </c>
    </row>
    <row r="2235" spans="1:20" ht="11.1" customHeight="1" outlineLevel="4" x14ac:dyDescent="0.2">
      <c r="A2235" s="29" t="s">
        <v>6555</v>
      </c>
      <c r="B2235" s="29"/>
      <c r="C2235" s="29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9" t="s">
        <v>6556</v>
      </c>
      <c r="O2235" s="10" t="s">
        <v>6557</v>
      </c>
      <c r="P2235" s="9"/>
      <c r="Q2235" s="9"/>
      <c r="R2235" s="12">
        <v>19</v>
      </c>
      <c r="S2235" s="46"/>
      <c r="T2235">
        <f t="shared" si="34"/>
        <v>0</v>
      </c>
    </row>
    <row r="2236" spans="1:20" ht="11.1" customHeight="1" outlineLevel="4" x14ac:dyDescent="0.2">
      <c r="A2236" s="29" t="s">
        <v>6558</v>
      </c>
      <c r="B2236" s="29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9" t="s">
        <v>6559</v>
      </c>
      <c r="O2236" s="10" t="s">
        <v>6560</v>
      </c>
      <c r="P2236" s="9"/>
      <c r="Q2236" s="9"/>
      <c r="R2236" s="12">
        <v>8</v>
      </c>
      <c r="S2236" s="46"/>
      <c r="T2236">
        <f t="shared" si="34"/>
        <v>0</v>
      </c>
    </row>
    <row r="2237" spans="1:20" ht="11.1" customHeight="1" outlineLevel="4" x14ac:dyDescent="0.2">
      <c r="A2237" s="29" t="s">
        <v>6561</v>
      </c>
      <c r="B2237" s="29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9" t="s">
        <v>6562</v>
      </c>
      <c r="O2237" s="10" t="s">
        <v>6563</v>
      </c>
      <c r="P2237" s="9"/>
      <c r="Q2237" s="9"/>
      <c r="R2237" s="12">
        <v>13</v>
      </c>
      <c r="S2237" s="46"/>
      <c r="T2237">
        <f t="shared" si="34"/>
        <v>0</v>
      </c>
    </row>
    <row r="2238" spans="1:20" ht="11.1" customHeight="1" outlineLevel="4" x14ac:dyDescent="0.2">
      <c r="A2238" s="29" t="s">
        <v>6564</v>
      </c>
      <c r="B2238" s="29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9"/>
      <c r="O2238" s="10" t="s">
        <v>6565</v>
      </c>
      <c r="P2238" s="9"/>
      <c r="Q2238" s="9"/>
      <c r="R2238" s="12">
        <v>14</v>
      </c>
      <c r="S2238" s="46"/>
      <c r="T2238">
        <f t="shared" si="34"/>
        <v>0</v>
      </c>
    </row>
    <row r="2239" spans="1:20" ht="11.1" customHeight="1" outlineLevel="4" x14ac:dyDescent="0.2">
      <c r="A2239" s="29" t="s">
        <v>6566</v>
      </c>
      <c r="B2239" s="29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9" t="s">
        <v>6567</v>
      </c>
      <c r="O2239" s="10" t="s">
        <v>6568</v>
      </c>
      <c r="P2239" s="9"/>
      <c r="Q2239" s="9"/>
      <c r="R2239" s="12">
        <v>26</v>
      </c>
      <c r="S2239" s="46"/>
      <c r="T2239">
        <f t="shared" si="34"/>
        <v>0</v>
      </c>
    </row>
    <row r="2240" spans="1:20" ht="11.1" customHeight="1" outlineLevel="4" x14ac:dyDescent="0.2">
      <c r="A2240" s="29" t="s">
        <v>6569</v>
      </c>
      <c r="B2240" s="29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9" t="s">
        <v>6570</v>
      </c>
      <c r="O2240" s="10" t="s">
        <v>6571</v>
      </c>
      <c r="P2240" s="9"/>
      <c r="Q2240" s="9"/>
      <c r="R2240" s="12">
        <v>24</v>
      </c>
      <c r="S2240" s="46"/>
      <c r="T2240">
        <f t="shared" si="34"/>
        <v>0</v>
      </c>
    </row>
    <row r="2241" spans="1:20" ht="11.1" customHeight="1" outlineLevel="4" x14ac:dyDescent="0.2">
      <c r="A2241" s="29" t="s">
        <v>6572</v>
      </c>
      <c r="B2241" s="29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9" t="s">
        <v>6573</v>
      </c>
      <c r="O2241" s="10" t="s">
        <v>6574</v>
      </c>
      <c r="P2241" s="9"/>
      <c r="Q2241" s="9"/>
      <c r="R2241" s="12">
        <v>9</v>
      </c>
      <c r="S2241" s="46"/>
      <c r="T2241">
        <f t="shared" si="34"/>
        <v>0</v>
      </c>
    </row>
    <row r="2242" spans="1:20" ht="11.1" customHeight="1" outlineLevel="3" x14ac:dyDescent="0.2">
      <c r="A2242" s="26" t="s">
        <v>6575</v>
      </c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5"/>
      <c r="S2242" s="46"/>
      <c r="T2242">
        <f t="shared" si="34"/>
        <v>0</v>
      </c>
    </row>
    <row r="2243" spans="1:20" ht="11.1" customHeight="1" outlineLevel="4" x14ac:dyDescent="0.2">
      <c r="A2243" s="29" t="s">
        <v>6576</v>
      </c>
      <c r="B2243" s="29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9" t="s">
        <v>6577</v>
      </c>
      <c r="O2243" s="10" t="s">
        <v>6578</v>
      </c>
      <c r="P2243" s="9"/>
      <c r="Q2243" s="9"/>
      <c r="R2243" s="12">
        <v>24.64</v>
      </c>
      <c r="S2243" s="46"/>
      <c r="T2243">
        <f t="shared" si="34"/>
        <v>0</v>
      </c>
    </row>
    <row r="2244" spans="1:20" ht="11.1" customHeight="1" outlineLevel="4" x14ac:dyDescent="0.2">
      <c r="A2244" s="29" t="s">
        <v>6579</v>
      </c>
      <c r="B2244" s="29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9" t="s">
        <v>6580</v>
      </c>
      <c r="O2244" s="10" t="s">
        <v>6581</v>
      </c>
      <c r="P2244" s="9"/>
      <c r="Q2244" s="9"/>
      <c r="R2244" s="12">
        <v>20</v>
      </c>
      <c r="S2244" s="46"/>
      <c r="T2244">
        <f t="shared" si="34"/>
        <v>0</v>
      </c>
    </row>
    <row r="2245" spans="1:20" ht="11.1" customHeight="1" outlineLevel="4" x14ac:dyDescent="0.2">
      <c r="A2245" s="29" t="s">
        <v>6582</v>
      </c>
      <c r="B2245" s="29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9" t="s">
        <v>6583</v>
      </c>
      <c r="O2245" s="10" t="s">
        <v>6584</v>
      </c>
      <c r="P2245" s="9" t="s">
        <v>6585</v>
      </c>
      <c r="Q2245" s="9"/>
      <c r="R2245" s="12">
        <v>44</v>
      </c>
      <c r="S2245" s="46"/>
      <c r="T2245">
        <f t="shared" si="34"/>
        <v>0</v>
      </c>
    </row>
    <row r="2246" spans="1:20" ht="11.1" customHeight="1" outlineLevel="4" x14ac:dyDescent="0.2">
      <c r="A2246" s="29" t="s">
        <v>6586</v>
      </c>
      <c r="B2246" s="29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9" t="s">
        <v>6587</v>
      </c>
      <c r="O2246" s="10" t="s">
        <v>6588</v>
      </c>
      <c r="P2246" s="9"/>
      <c r="Q2246" s="9"/>
      <c r="R2246" s="12">
        <v>44</v>
      </c>
      <c r="S2246" s="46"/>
      <c r="T2246">
        <f t="shared" si="34"/>
        <v>0</v>
      </c>
    </row>
    <row r="2247" spans="1:20" ht="11.1" customHeight="1" outlineLevel="4" x14ac:dyDescent="0.2">
      <c r="A2247" s="29" t="s">
        <v>6589</v>
      </c>
      <c r="B2247" s="29"/>
      <c r="C2247" s="29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9" t="s">
        <v>6590</v>
      </c>
      <c r="O2247" s="10" t="s">
        <v>6591</v>
      </c>
      <c r="P2247" s="9" t="s">
        <v>6592</v>
      </c>
      <c r="Q2247" s="9"/>
      <c r="R2247" s="12">
        <v>44</v>
      </c>
      <c r="S2247" s="46"/>
      <c r="T2247">
        <f t="shared" si="34"/>
        <v>0</v>
      </c>
    </row>
    <row r="2248" spans="1:20" ht="11.1" customHeight="1" outlineLevel="4" x14ac:dyDescent="0.2">
      <c r="A2248" s="29" t="s">
        <v>6593</v>
      </c>
      <c r="B2248" s="29"/>
      <c r="C2248" s="29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9" t="s">
        <v>6594</v>
      </c>
      <c r="O2248" s="10" t="s">
        <v>6595</v>
      </c>
      <c r="P2248" s="9"/>
      <c r="Q2248" s="9"/>
      <c r="R2248" s="12">
        <v>44</v>
      </c>
      <c r="S2248" s="46"/>
      <c r="T2248">
        <f t="shared" si="34"/>
        <v>0</v>
      </c>
    </row>
    <row r="2249" spans="1:20" ht="11.1" customHeight="1" outlineLevel="4" x14ac:dyDescent="0.2">
      <c r="A2249" s="29" t="s">
        <v>6596</v>
      </c>
      <c r="B2249" s="29"/>
      <c r="C2249" s="29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9" t="s">
        <v>6597</v>
      </c>
      <c r="O2249" s="10" t="s">
        <v>6598</v>
      </c>
      <c r="P2249" s="9"/>
      <c r="Q2249" s="9"/>
      <c r="R2249" s="12">
        <v>44</v>
      </c>
      <c r="S2249" s="46"/>
      <c r="T2249">
        <f t="shared" si="34"/>
        <v>0</v>
      </c>
    </row>
    <row r="2250" spans="1:20" ht="21.95" customHeight="1" outlineLevel="4" x14ac:dyDescent="0.2">
      <c r="A2250" s="29" t="s">
        <v>6599</v>
      </c>
      <c r="B2250" s="29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9" t="s">
        <v>6600</v>
      </c>
      <c r="O2250" s="10" t="s">
        <v>6601</v>
      </c>
      <c r="P2250" s="9" t="s">
        <v>6602</v>
      </c>
      <c r="Q2250" s="9"/>
      <c r="R2250" s="12">
        <v>44</v>
      </c>
      <c r="S2250" s="46"/>
      <c r="T2250">
        <f t="shared" si="34"/>
        <v>0</v>
      </c>
    </row>
    <row r="2251" spans="1:20" ht="11.1" customHeight="1" outlineLevel="4" x14ac:dyDescent="0.2">
      <c r="A2251" s="29" t="s">
        <v>6603</v>
      </c>
      <c r="B2251" s="29"/>
      <c r="C2251" s="29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9" t="s">
        <v>6604</v>
      </c>
      <c r="O2251" s="10" t="s">
        <v>6605</v>
      </c>
      <c r="P2251" s="9" t="s">
        <v>6606</v>
      </c>
      <c r="Q2251" s="9"/>
      <c r="R2251" s="12">
        <v>44</v>
      </c>
      <c r="S2251" s="46"/>
      <c r="T2251">
        <f t="shared" ref="T2251:T2314" si="35">R2251*S2251</f>
        <v>0</v>
      </c>
    </row>
    <row r="2252" spans="1:20" ht="11.1" customHeight="1" outlineLevel="4" x14ac:dyDescent="0.2">
      <c r="A2252" s="29" t="s">
        <v>6607</v>
      </c>
      <c r="B2252" s="29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9" t="s">
        <v>6608</v>
      </c>
      <c r="O2252" s="10" t="s">
        <v>6609</v>
      </c>
      <c r="P2252" s="9" t="s">
        <v>6610</v>
      </c>
      <c r="Q2252" s="9"/>
      <c r="R2252" s="12">
        <v>44</v>
      </c>
      <c r="S2252" s="46"/>
      <c r="T2252">
        <f t="shared" si="35"/>
        <v>0</v>
      </c>
    </row>
    <row r="2253" spans="1:20" ht="11.1" customHeight="1" outlineLevel="4" x14ac:dyDescent="0.2">
      <c r="A2253" s="29" t="s">
        <v>6611</v>
      </c>
      <c r="B2253" s="29"/>
      <c r="C2253" s="29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9" t="s">
        <v>6612</v>
      </c>
      <c r="O2253" s="10" t="s">
        <v>6613</v>
      </c>
      <c r="P2253" s="9" t="s">
        <v>6614</v>
      </c>
      <c r="Q2253" s="9"/>
      <c r="R2253" s="12">
        <v>44</v>
      </c>
      <c r="S2253" s="46"/>
      <c r="T2253">
        <f t="shared" si="35"/>
        <v>0</v>
      </c>
    </row>
    <row r="2254" spans="1:20" ht="11.1" customHeight="1" outlineLevel="4" x14ac:dyDescent="0.2">
      <c r="A2254" s="29" t="s">
        <v>6615</v>
      </c>
      <c r="B2254" s="29"/>
      <c r="C2254" s="29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9" t="s">
        <v>6616</v>
      </c>
      <c r="O2254" s="10" t="s">
        <v>6617</v>
      </c>
      <c r="P2254" s="9" t="s">
        <v>6618</v>
      </c>
      <c r="Q2254" s="9"/>
      <c r="R2254" s="12">
        <v>44</v>
      </c>
      <c r="S2254" s="46"/>
      <c r="T2254">
        <f t="shared" si="35"/>
        <v>0</v>
      </c>
    </row>
    <row r="2255" spans="1:20" ht="11.1" customHeight="1" outlineLevel="4" x14ac:dyDescent="0.2">
      <c r="A2255" s="29" t="s">
        <v>6619</v>
      </c>
      <c r="B2255" s="29"/>
      <c r="C2255" s="29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9" t="s">
        <v>6620</v>
      </c>
      <c r="O2255" s="10" t="s">
        <v>6621</v>
      </c>
      <c r="P2255" s="9" t="s">
        <v>6622</v>
      </c>
      <c r="Q2255" s="9"/>
      <c r="R2255" s="12">
        <v>44</v>
      </c>
      <c r="S2255" s="46"/>
      <c r="T2255">
        <f t="shared" si="35"/>
        <v>0</v>
      </c>
    </row>
    <row r="2256" spans="1:20" ht="11.1" customHeight="1" outlineLevel="4" x14ac:dyDescent="0.2">
      <c r="A2256" s="30" t="s">
        <v>6623</v>
      </c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13" t="s">
        <v>6624</v>
      </c>
      <c r="O2256" s="13" t="s">
        <v>6625</v>
      </c>
      <c r="P2256" s="13" t="s">
        <v>6626</v>
      </c>
      <c r="Q2256" s="13"/>
      <c r="R2256" s="14">
        <v>41</v>
      </c>
      <c r="S2256" s="46"/>
      <c r="T2256">
        <f t="shared" si="35"/>
        <v>0</v>
      </c>
    </row>
    <row r="2257" spans="1:20" ht="11.1" customHeight="1" outlineLevel="4" x14ac:dyDescent="0.2">
      <c r="A2257" s="29" t="s">
        <v>6627</v>
      </c>
      <c r="B2257" s="29"/>
      <c r="C2257" s="29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9" t="s">
        <v>6628</v>
      </c>
      <c r="O2257" s="10" t="s">
        <v>6629</v>
      </c>
      <c r="P2257" s="9" t="s">
        <v>6630</v>
      </c>
      <c r="Q2257" s="9"/>
      <c r="R2257" s="12">
        <v>44</v>
      </c>
      <c r="S2257" s="46"/>
      <c r="T2257">
        <f t="shared" si="35"/>
        <v>0</v>
      </c>
    </row>
    <row r="2258" spans="1:20" ht="11.1" customHeight="1" outlineLevel="3" x14ac:dyDescent="0.2">
      <c r="A2258" s="26" t="s">
        <v>6631</v>
      </c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5"/>
      <c r="S2258" s="46"/>
      <c r="T2258">
        <f t="shared" si="35"/>
        <v>0</v>
      </c>
    </row>
    <row r="2259" spans="1:20" ht="11.1" customHeight="1" outlineLevel="4" x14ac:dyDescent="0.2">
      <c r="A2259" s="29" t="s">
        <v>6632</v>
      </c>
      <c r="B2259" s="29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9" t="s">
        <v>6633</v>
      </c>
      <c r="O2259" s="10" t="s">
        <v>6634</v>
      </c>
      <c r="P2259" s="9"/>
      <c r="Q2259" s="9"/>
      <c r="R2259" s="12">
        <v>29</v>
      </c>
      <c r="S2259" s="46"/>
      <c r="T2259">
        <f t="shared" si="35"/>
        <v>0</v>
      </c>
    </row>
    <row r="2260" spans="1:20" ht="11.1" customHeight="1" outlineLevel="4" x14ac:dyDescent="0.2">
      <c r="A2260" s="29" t="s">
        <v>6635</v>
      </c>
      <c r="B2260" s="29"/>
      <c r="C2260" s="29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9" t="s">
        <v>6636</v>
      </c>
      <c r="O2260" s="10" t="s">
        <v>6637</v>
      </c>
      <c r="P2260" s="9"/>
      <c r="Q2260" s="9"/>
      <c r="R2260" s="12">
        <v>28</v>
      </c>
      <c r="S2260" s="46"/>
      <c r="T2260">
        <f t="shared" si="35"/>
        <v>0</v>
      </c>
    </row>
    <row r="2261" spans="1:20" ht="11.1" customHeight="1" outlineLevel="4" x14ac:dyDescent="0.2">
      <c r="A2261" s="29" t="s">
        <v>6638</v>
      </c>
      <c r="B2261" s="29"/>
      <c r="C2261" s="29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9" t="s">
        <v>6639</v>
      </c>
      <c r="O2261" s="10" t="s">
        <v>6640</v>
      </c>
      <c r="P2261" s="9"/>
      <c r="Q2261" s="9"/>
      <c r="R2261" s="12">
        <v>28</v>
      </c>
      <c r="S2261" s="46"/>
      <c r="T2261">
        <f t="shared" si="35"/>
        <v>0</v>
      </c>
    </row>
    <row r="2262" spans="1:20" ht="11.1" customHeight="1" outlineLevel="4" x14ac:dyDescent="0.2">
      <c r="A2262" s="29" t="s">
        <v>6641</v>
      </c>
      <c r="B2262" s="29"/>
      <c r="C2262" s="29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9" t="s">
        <v>6642</v>
      </c>
      <c r="O2262" s="10" t="s">
        <v>6643</v>
      </c>
      <c r="P2262" s="9"/>
      <c r="Q2262" s="9"/>
      <c r="R2262" s="12">
        <v>38</v>
      </c>
      <c r="S2262" s="46"/>
      <c r="T2262">
        <f t="shared" si="35"/>
        <v>0</v>
      </c>
    </row>
    <row r="2263" spans="1:20" ht="11.1" customHeight="1" outlineLevel="4" x14ac:dyDescent="0.2">
      <c r="A2263" s="29" t="s">
        <v>6644</v>
      </c>
      <c r="B2263" s="29"/>
      <c r="C2263" s="29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9" t="s">
        <v>6645</v>
      </c>
      <c r="O2263" s="10" t="s">
        <v>6646</v>
      </c>
      <c r="P2263" s="9"/>
      <c r="Q2263" s="9"/>
      <c r="R2263" s="12">
        <v>37</v>
      </c>
      <c r="S2263" s="46"/>
      <c r="T2263">
        <f t="shared" si="35"/>
        <v>0</v>
      </c>
    </row>
    <row r="2264" spans="1:20" ht="11.1" customHeight="1" outlineLevel="3" x14ac:dyDescent="0.2">
      <c r="A2264" s="26" t="s">
        <v>6647</v>
      </c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5"/>
      <c r="S2264" s="46"/>
      <c r="T2264">
        <f t="shared" si="35"/>
        <v>0</v>
      </c>
    </row>
    <row r="2265" spans="1:20" ht="11.1" customHeight="1" outlineLevel="4" x14ac:dyDescent="0.2">
      <c r="A2265" s="29" t="s">
        <v>6648</v>
      </c>
      <c r="B2265" s="29"/>
      <c r="C2265" s="29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9" t="s">
        <v>6649</v>
      </c>
      <c r="O2265" s="10" t="s">
        <v>6650</v>
      </c>
      <c r="P2265" s="9" t="s">
        <v>6651</v>
      </c>
      <c r="Q2265" s="9"/>
      <c r="R2265" s="12">
        <v>15</v>
      </c>
      <c r="S2265" s="46"/>
      <c r="T2265">
        <f t="shared" si="35"/>
        <v>0</v>
      </c>
    </row>
    <row r="2266" spans="1:20" ht="11.1" customHeight="1" outlineLevel="4" x14ac:dyDescent="0.2">
      <c r="A2266" s="29" t="s">
        <v>6652</v>
      </c>
      <c r="B2266" s="29"/>
      <c r="C2266" s="29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9" t="s">
        <v>6653</v>
      </c>
      <c r="O2266" s="10" t="s">
        <v>6654</v>
      </c>
      <c r="P2266" s="9"/>
      <c r="Q2266" s="9"/>
      <c r="R2266" s="12">
        <v>23</v>
      </c>
      <c r="S2266" s="46"/>
      <c r="T2266">
        <f t="shared" si="35"/>
        <v>0</v>
      </c>
    </row>
    <row r="2267" spans="1:20" ht="11.1" customHeight="1" outlineLevel="4" x14ac:dyDescent="0.2">
      <c r="A2267" s="29" t="s">
        <v>6655</v>
      </c>
      <c r="B2267" s="29"/>
      <c r="C2267" s="29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9" t="s">
        <v>6656</v>
      </c>
      <c r="O2267" s="10" t="s">
        <v>6657</v>
      </c>
      <c r="P2267" s="9"/>
      <c r="Q2267" s="9"/>
      <c r="R2267" s="12">
        <v>19</v>
      </c>
      <c r="S2267" s="46"/>
      <c r="T2267">
        <f t="shared" si="35"/>
        <v>0</v>
      </c>
    </row>
    <row r="2268" spans="1:20" ht="21.95" customHeight="1" outlineLevel="4" x14ac:dyDescent="0.2">
      <c r="A2268" s="29" t="s">
        <v>6658</v>
      </c>
      <c r="B2268" s="29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9" t="s">
        <v>6659</v>
      </c>
      <c r="O2268" s="10" t="s">
        <v>6660</v>
      </c>
      <c r="P2268" s="9" t="s">
        <v>6661</v>
      </c>
      <c r="Q2268" s="9"/>
      <c r="R2268" s="12">
        <v>16</v>
      </c>
      <c r="S2268" s="46"/>
      <c r="T2268">
        <f t="shared" si="35"/>
        <v>0</v>
      </c>
    </row>
    <row r="2269" spans="1:20" ht="21.95" customHeight="1" outlineLevel="4" x14ac:dyDescent="0.2">
      <c r="A2269" s="29" t="s">
        <v>6662</v>
      </c>
      <c r="B2269" s="29"/>
      <c r="C2269" s="29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9" t="s">
        <v>6663</v>
      </c>
      <c r="O2269" s="10" t="s">
        <v>6664</v>
      </c>
      <c r="P2269" s="9" t="s">
        <v>6665</v>
      </c>
      <c r="Q2269" s="9"/>
      <c r="R2269" s="12">
        <v>33</v>
      </c>
      <c r="S2269" s="46"/>
      <c r="T2269">
        <f t="shared" si="35"/>
        <v>0</v>
      </c>
    </row>
    <row r="2270" spans="1:20" ht="21.95" customHeight="1" outlineLevel="4" x14ac:dyDescent="0.2">
      <c r="A2270" s="30" t="s">
        <v>6666</v>
      </c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13" t="s">
        <v>6667</v>
      </c>
      <c r="O2270" s="13" t="s">
        <v>6668</v>
      </c>
      <c r="P2270" s="13" t="s">
        <v>6669</v>
      </c>
      <c r="Q2270" s="13"/>
      <c r="R2270" s="14">
        <v>37</v>
      </c>
      <c r="S2270" s="46"/>
      <c r="T2270">
        <f t="shared" si="35"/>
        <v>0</v>
      </c>
    </row>
    <row r="2271" spans="1:20" ht="21.95" customHeight="1" outlineLevel="4" x14ac:dyDescent="0.2">
      <c r="A2271" s="29" t="s">
        <v>6670</v>
      </c>
      <c r="B2271" s="29"/>
      <c r="C2271" s="29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9" t="s">
        <v>6671</v>
      </c>
      <c r="O2271" s="10" t="s">
        <v>6672</v>
      </c>
      <c r="P2271" s="9" t="s">
        <v>6673</v>
      </c>
      <c r="Q2271" s="9"/>
      <c r="R2271" s="12">
        <v>69</v>
      </c>
      <c r="S2271" s="46"/>
      <c r="T2271">
        <f t="shared" si="35"/>
        <v>0</v>
      </c>
    </row>
    <row r="2272" spans="1:20" ht="11.1" customHeight="1" outlineLevel="3" x14ac:dyDescent="0.2">
      <c r="A2272" s="26" t="s">
        <v>6674</v>
      </c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5"/>
      <c r="S2272" s="46"/>
      <c r="T2272">
        <f t="shared" si="35"/>
        <v>0</v>
      </c>
    </row>
    <row r="2273" spans="1:20" ht="11.1" customHeight="1" outlineLevel="4" x14ac:dyDescent="0.2">
      <c r="A2273" s="29" t="s">
        <v>6675</v>
      </c>
      <c r="B2273" s="29"/>
      <c r="C2273" s="29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9" t="s">
        <v>6676</v>
      </c>
      <c r="O2273" s="10" t="s">
        <v>6677</v>
      </c>
      <c r="P2273" s="9"/>
      <c r="Q2273" s="9"/>
      <c r="R2273" s="12">
        <v>54</v>
      </c>
      <c r="S2273" s="46"/>
      <c r="T2273">
        <f t="shared" si="35"/>
        <v>0</v>
      </c>
    </row>
    <row r="2274" spans="1:20" ht="11.1" customHeight="1" outlineLevel="4" x14ac:dyDescent="0.2">
      <c r="A2274" s="29" t="s">
        <v>6678</v>
      </c>
      <c r="B2274" s="29"/>
      <c r="C2274" s="29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9" t="s">
        <v>6679</v>
      </c>
      <c r="O2274" s="10" t="s">
        <v>6680</v>
      </c>
      <c r="P2274" s="9"/>
      <c r="Q2274" s="9"/>
      <c r="R2274" s="12">
        <v>68</v>
      </c>
      <c r="S2274" s="46"/>
      <c r="T2274">
        <f t="shared" si="35"/>
        <v>0</v>
      </c>
    </row>
    <row r="2275" spans="1:20" ht="11.1" customHeight="1" outlineLevel="4" x14ac:dyDescent="0.2">
      <c r="A2275" s="29" t="s">
        <v>6681</v>
      </c>
      <c r="B2275" s="29"/>
      <c r="C2275" s="29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9" t="s">
        <v>6682</v>
      </c>
      <c r="O2275" s="10" t="s">
        <v>6683</v>
      </c>
      <c r="P2275" s="9"/>
      <c r="Q2275" s="9"/>
      <c r="R2275" s="12">
        <v>71</v>
      </c>
      <c r="S2275" s="46"/>
      <c r="T2275">
        <f t="shared" si="35"/>
        <v>0</v>
      </c>
    </row>
    <row r="2276" spans="1:20" ht="11.1" customHeight="1" outlineLevel="4" x14ac:dyDescent="0.2">
      <c r="A2276" s="29" t="s">
        <v>6684</v>
      </c>
      <c r="B2276" s="29"/>
      <c r="C2276" s="29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9" t="s">
        <v>6685</v>
      </c>
      <c r="O2276" s="10" t="s">
        <v>6686</v>
      </c>
      <c r="P2276" s="9"/>
      <c r="Q2276" s="9"/>
      <c r="R2276" s="12">
        <v>65</v>
      </c>
      <c r="S2276" s="46"/>
      <c r="T2276">
        <f t="shared" si="35"/>
        <v>0</v>
      </c>
    </row>
    <row r="2277" spans="1:20" ht="11.1" customHeight="1" outlineLevel="4" x14ac:dyDescent="0.2">
      <c r="A2277" s="27" t="s">
        <v>10</v>
      </c>
      <c r="B2277" s="27"/>
      <c r="C2277" s="27"/>
      <c r="D2277" s="27"/>
      <c r="E2277" s="27"/>
      <c r="F2277" s="27"/>
      <c r="G2277" s="27"/>
      <c r="H2277" s="27"/>
      <c r="I2277" s="27"/>
      <c r="J2277" s="27"/>
      <c r="K2277" s="27"/>
      <c r="L2277" s="27"/>
      <c r="M2277" s="27"/>
      <c r="N2277" s="6"/>
      <c r="O2277" s="6" t="s">
        <v>11</v>
      </c>
      <c r="P2277" s="7"/>
      <c r="Q2277" s="6"/>
      <c r="R2277" s="8"/>
      <c r="S2277" s="46"/>
      <c r="T2277">
        <f t="shared" si="35"/>
        <v>0</v>
      </c>
    </row>
    <row r="2278" spans="1:20" ht="11.1" customHeight="1" outlineLevel="5" x14ac:dyDescent="0.2">
      <c r="A2278" s="28" t="s">
        <v>6687</v>
      </c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9" t="s">
        <v>6688</v>
      </c>
      <c r="O2278" s="10" t="s">
        <v>6689</v>
      </c>
      <c r="P2278" s="9" t="s">
        <v>6690</v>
      </c>
      <c r="Q2278" s="9"/>
      <c r="R2278" s="12">
        <v>30</v>
      </c>
      <c r="S2278" s="46"/>
      <c r="T2278">
        <f t="shared" si="35"/>
        <v>0</v>
      </c>
    </row>
    <row r="2279" spans="1:20" ht="11.1" customHeight="1" outlineLevel="5" x14ac:dyDescent="0.2">
      <c r="A2279" s="28" t="s">
        <v>6691</v>
      </c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9" t="s">
        <v>6692</v>
      </c>
      <c r="O2279" s="10" t="s">
        <v>6693</v>
      </c>
      <c r="P2279" s="9" t="s">
        <v>6694</v>
      </c>
      <c r="Q2279" s="9"/>
      <c r="R2279" s="12">
        <v>83</v>
      </c>
      <c r="S2279" s="46"/>
      <c r="T2279">
        <f t="shared" si="35"/>
        <v>0</v>
      </c>
    </row>
    <row r="2280" spans="1:20" ht="11.1" customHeight="1" outlineLevel="4" x14ac:dyDescent="0.2">
      <c r="A2280" s="29" t="s">
        <v>6695</v>
      </c>
      <c r="B2280" s="29"/>
      <c r="C2280" s="29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9" t="s">
        <v>6696</v>
      </c>
      <c r="O2280" s="10" t="s">
        <v>6697</v>
      </c>
      <c r="P2280" s="9"/>
      <c r="Q2280" s="9"/>
      <c r="R2280" s="12">
        <v>5</v>
      </c>
      <c r="S2280" s="46"/>
      <c r="T2280">
        <f t="shared" si="35"/>
        <v>0</v>
      </c>
    </row>
    <row r="2281" spans="1:20" ht="21.95" customHeight="1" outlineLevel="4" x14ac:dyDescent="0.2">
      <c r="A2281" s="29" t="s">
        <v>6698</v>
      </c>
      <c r="B2281" s="29"/>
      <c r="C2281" s="29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9" t="s">
        <v>6699</v>
      </c>
      <c r="O2281" s="10" t="s">
        <v>6700</v>
      </c>
      <c r="P2281" s="9" t="s">
        <v>6701</v>
      </c>
      <c r="Q2281" s="9"/>
      <c r="R2281" s="12">
        <v>11</v>
      </c>
      <c r="S2281" s="46"/>
      <c r="T2281">
        <f t="shared" si="35"/>
        <v>0</v>
      </c>
    </row>
    <row r="2282" spans="1:20" ht="21.95" customHeight="1" outlineLevel="4" x14ac:dyDescent="0.2">
      <c r="A2282" s="29" t="s">
        <v>6702</v>
      </c>
      <c r="B2282" s="29"/>
      <c r="C2282" s="29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9" t="s">
        <v>6703</v>
      </c>
      <c r="O2282" s="10" t="s">
        <v>6704</v>
      </c>
      <c r="P2282" s="9" t="s">
        <v>6705</v>
      </c>
      <c r="Q2282" s="9"/>
      <c r="R2282" s="12">
        <v>12</v>
      </c>
      <c r="S2282" s="46"/>
      <c r="T2282">
        <f t="shared" si="35"/>
        <v>0</v>
      </c>
    </row>
    <row r="2283" spans="1:20" ht="11.1" customHeight="1" outlineLevel="4" x14ac:dyDescent="0.2">
      <c r="A2283" s="29" t="s">
        <v>6706</v>
      </c>
      <c r="B2283" s="29"/>
      <c r="C2283" s="29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9" t="s">
        <v>6707</v>
      </c>
      <c r="O2283" s="10" t="s">
        <v>6708</v>
      </c>
      <c r="P2283" s="9"/>
      <c r="Q2283" s="9"/>
      <c r="R2283" s="12">
        <v>12</v>
      </c>
      <c r="S2283" s="46"/>
      <c r="T2283">
        <f t="shared" si="35"/>
        <v>0</v>
      </c>
    </row>
    <row r="2284" spans="1:20" ht="11.1" customHeight="1" outlineLevel="4" x14ac:dyDescent="0.2">
      <c r="A2284" s="29" t="s">
        <v>6709</v>
      </c>
      <c r="B2284" s="29"/>
      <c r="C2284" s="29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9" t="s">
        <v>6710</v>
      </c>
      <c r="O2284" s="10" t="s">
        <v>6711</v>
      </c>
      <c r="P2284" s="9"/>
      <c r="Q2284" s="9"/>
      <c r="R2284" s="12">
        <v>10</v>
      </c>
      <c r="S2284" s="46"/>
      <c r="T2284">
        <f t="shared" si="35"/>
        <v>0</v>
      </c>
    </row>
    <row r="2285" spans="1:20" ht="11.1" customHeight="1" outlineLevel="4" x14ac:dyDescent="0.2">
      <c r="A2285" s="29" t="s">
        <v>6712</v>
      </c>
      <c r="B2285" s="29"/>
      <c r="C2285" s="29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9" t="s">
        <v>6713</v>
      </c>
      <c r="O2285" s="10" t="s">
        <v>6714</v>
      </c>
      <c r="P2285" s="9"/>
      <c r="Q2285" s="9"/>
      <c r="R2285" s="12">
        <v>29</v>
      </c>
      <c r="S2285" s="46"/>
      <c r="T2285">
        <f t="shared" si="35"/>
        <v>0</v>
      </c>
    </row>
    <row r="2286" spans="1:20" ht="11.1" customHeight="1" outlineLevel="4" x14ac:dyDescent="0.2">
      <c r="A2286" s="29" t="s">
        <v>6715</v>
      </c>
      <c r="B2286" s="29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9" t="s">
        <v>6716</v>
      </c>
      <c r="O2286" s="10" t="s">
        <v>6717</v>
      </c>
      <c r="P2286" s="9"/>
      <c r="Q2286" s="9"/>
      <c r="R2286" s="12">
        <v>6</v>
      </c>
      <c r="S2286" s="46"/>
      <c r="T2286">
        <f t="shared" si="35"/>
        <v>0</v>
      </c>
    </row>
    <row r="2287" spans="1:20" ht="21.95" customHeight="1" outlineLevel="4" x14ac:dyDescent="0.2">
      <c r="A2287" s="29" t="s">
        <v>6718</v>
      </c>
      <c r="B2287" s="29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9" t="s">
        <v>6719</v>
      </c>
      <c r="O2287" s="10" t="s">
        <v>6720</v>
      </c>
      <c r="P2287" s="9"/>
      <c r="Q2287" s="9"/>
      <c r="R2287" s="12">
        <v>34</v>
      </c>
      <c r="S2287" s="46"/>
      <c r="T2287">
        <f t="shared" si="35"/>
        <v>0</v>
      </c>
    </row>
    <row r="2288" spans="1:20" ht="11.1" customHeight="1" outlineLevel="4" x14ac:dyDescent="0.2">
      <c r="A2288" s="29" t="s">
        <v>6721</v>
      </c>
      <c r="B2288" s="29"/>
      <c r="C2288" s="29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9" t="s">
        <v>6722</v>
      </c>
      <c r="O2288" s="10" t="s">
        <v>6723</v>
      </c>
      <c r="P2288" s="9"/>
      <c r="Q2288" s="9"/>
      <c r="R2288" s="12">
        <v>36</v>
      </c>
      <c r="S2288" s="46"/>
      <c r="T2288">
        <f t="shared" si="35"/>
        <v>0</v>
      </c>
    </row>
    <row r="2289" spans="1:20" ht="11.1" customHeight="1" outlineLevel="4" x14ac:dyDescent="0.2">
      <c r="A2289" s="29" t="s">
        <v>6724</v>
      </c>
      <c r="B2289" s="29"/>
      <c r="C2289" s="29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9" t="s">
        <v>6725</v>
      </c>
      <c r="O2289" s="10" t="s">
        <v>6726</v>
      </c>
      <c r="P2289" s="9"/>
      <c r="Q2289" s="9"/>
      <c r="R2289" s="12">
        <v>38</v>
      </c>
      <c r="S2289" s="46"/>
      <c r="T2289">
        <f t="shared" si="35"/>
        <v>0</v>
      </c>
    </row>
    <row r="2290" spans="1:20" ht="11.1" customHeight="1" outlineLevel="4" x14ac:dyDescent="0.2">
      <c r="A2290" s="29" t="s">
        <v>6727</v>
      </c>
      <c r="B2290" s="29"/>
      <c r="C2290" s="29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9" t="s">
        <v>6728</v>
      </c>
      <c r="O2290" s="10" t="s">
        <v>6729</v>
      </c>
      <c r="P2290" s="9"/>
      <c r="Q2290" s="9"/>
      <c r="R2290" s="12">
        <v>10</v>
      </c>
      <c r="S2290" s="46"/>
      <c r="T2290">
        <f t="shared" si="35"/>
        <v>0</v>
      </c>
    </row>
    <row r="2291" spans="1:20" ht="11.1" customHeight="1" outlineLevel="4" x14ac:dyDescent="0.2">
      <c r="A2291" s="29" t="s">
        <v>6730</v>
      </c>
      <c r="B2291" s="29"/>
      <c r="C2291" s="29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9" t="s">
        <v>6731</v>
      </c>
      <c r="O2291" s="10" t="s">
        <v>6732</v>
      </c>
      <c r="P2291" s="9"/>
      <c r="Q2291" s="9"/>
      <c r="R2291" s="12">
        <v>22.52</v>
      </c>
      <c r="S2291" s="46"/>
      <c r="T2291">
        <f t="shared" si="35"/>
        <v>0</v>
      </c>
    </row>
    <row r="2292" spans="1:20" ht="11.1" customHeight="1" outlineLevel="4" x14ac:dyDescent="0.2">
      <c r="A2292" s="29" t="s">
        <v>6733</v>
      </c>
      <c r="B2292" s="29"/>
      <c r="C2292" s="29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9" t="s">
        <v>6734</v>
      </c>
      <c r="O2292" s="10" t="s">
        <v>6735</v>
      </c>
      <c r="P2292" s="9"/>
      <c r="Q2292" s="9"/>
      <c r="R2292" s="12">
        <v>7</v>
      </c>
      <c r="S2292" s="46"/>
      <c r="T2292">
        <f t="shared" si="35"/>
        <v>0</v>
      </c>
    </row>
    <row r="2293" spans="1:20" ht="21.95" customHeight="1" outlineLevel="4" x14ac:dyDescent="0.2">
      <c r="A2293" s="29" t="s">
        <v>6736</v>
      </c>
      <c r="B2293" s="29"/>
      <c r="C2293" s="29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9" t="s">
        <v>6737</v>
      </c>
      <c r="O2293" s="10" t="s">
        <v>6738</v>
      </c>
      <c r="P2293" s="9" t="s">
        <v>6739</v>
      </c>
      <c r="Q2293" s="9"/>
      <c r="R2293" s="12">
        <v>11</v>
      </c>
      <c r="S2293" s="46"/>
      <c r="T2293">
        <f t="shared" si="35"/>
        <v>0</v>
      </c>
    </row>
    <row r="2294" spans="1:20" ht="11.1" customHeight="1" outlineLevel="4" x14ac:dyDescent="0.2">
      <c r="A2294" s="29" t="s">
        <v>6740</v>
      </c>
      <c r="B2294" s="29"/>
      <c r="C2294" s="29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9" t="s">
        <v>6741</v>
      </c>
      <c r="O2294" s="10" t="s">
        <v>6742</v>
      </c>
      <c r="P2294" s="9"/>
      <c r="Q2294" s="9"/>
      <c r="R2294" s="12">
        <v>10</v>
      </c>
      <c r="S2294" s="46"/>
      <c r="T2294">
        <f t="shared" si="35"/>
        <v>0</v>
      </c>
    </row>
    <row r="2295" spans="1:20" ht="11.1" customHeight="1" outlineLevel="4" x14ac:dyDescent="0.2">
      <c r="A2295" s="29" t="s">
        <v>6743</v>
      </c>
      <c r="B2295" s="29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9" t="s">
        <v>6744</v>
      </c>
      <c r="O2295" s="10" t="s">
        <v>6745</v>
      </c>
      <c r="P2295" s="9"/>
      <c r="Q2295" s="9"/>
      <c r="R2295" s="12">
        <v>10</v>
      </c>
      <c r="S2295" s="46"/>
      <c r="T2295">
        <f t="shared" si="35"/>
        <v>0</v>
      </c>
    </row>
    <row r="2296" spans="1:20" ht="21.95" customHeight="1" outlineLevel="4" x14ac:dyDescent="0.2">
      <c r="A2296" s="29" t="s">
        <v>6746</v>
      </c>
      <c r="B2296" s="29"/>
      <c r="C2296" s="29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9" t="s">
        <v>6747</v>
      </c>
      <c r="O2296" s="10" t="s">
        <v>6748</v>
      </c>
      <c r="P2296" s="9" t="s">
        <v>6749</v>
      </c>
      <c r="Q2296" s="9"/>
      <c r="R2296" s="12">
        <v>10</v>
      </c>
      <c r="S2296" s="46"/>
      <c r="T2296">
        <f t="shared" si="35"/>
        <v>0</v>
      </c>
    </row>
    <row r="2297" spans="1:20" ht="11.1" customHeight="1" outlineLevel="4" x14ac:dyDescent="0.2">
      <c r="A2297" s="29" t="s">
        <v>6750</v>
      </c>
      <c r="B2297" s="29"/>
      <c r="C2297" s="29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9" t="s">
        <v>6751</v>
      </c>
      <c r="O2297" s="10" t="s">
        <v>6752</v>
      </c>
      <c r="P2297" s="9"/>
      <c r="Q2297" s="9"/>
      <c r="R2297" s="12">
        <v>10</v>
      </c>
      <c r="S2297" s="46"/>
      <c r="T2297">
        <f t="shared" si="35"/>
        <v>0</v>
      </c>
    </row>
    <row r="2298" spans="1:20" ht="11.1" customHeight="1" outlineLevel="4" x14ac:dyDescent="0.2">
      <c r="A2298" s="29" t="s">
        <v>6753</v>
      </c>
      <c r="B2298" s="29"/>
      <c r="C2298" s="29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9" t="s">
        <v>6754</v>
      </c>
      <c r="O2298" s="10" t="s">
        <v>6755</v>
      </c>
      <c r="P2298" s="9"/>
      <c r="Q2298" s="9"/>
      <c r="R2298" s="12">
        <v>8</v>
      </c>
      <c r="S2298" s="46"/>
      <c r="T2298">
        <f t="shared" si="35"/>
        <v>0</v>
      </c>
    </row>
    <row r="2299" spans="1:20" ht="21.95" customHeight="1" outlineLevel="4" x14ac:dyDescent="0.2">
      <c r="A2299" s="29" t="s">
        <v>6756</v>
      </c>
      <c r="B2299" s="29"/>
      <c r="C2299" s="29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9" t="s">
        <v>6757</v>
      </c>
      <c r="O2299" s="10" t="s">
        <v>6758</v>
      </c>
      <c r="P2299" s="9" t="s">
        <v>6759</v>
      </c>
      <c r="Q2299" s="9"/>
      <c r="R2299" s="12">
        <v>11</v>
      </c>
      <c r="S2299" s="46"/>
      <c r="T2299">
        <f t="shared" si="35"/>
        <v>0</v>
      </c>
    </row>
    <row r="2300" spans="1:20" ht="11.1" customHeight="1" outlineLevel="4" x14ac:dyDescent="0.2">
      <c r="A2300" s="29" t="s">
        <v>6760</v>
      </c>
      <c r="B2300" s="29"/>
      <c r="C2300" s="29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9" t="s">
        <v>6761</v>
      </c>
      <c r="O2300" s="10" t="s">
        <v>6762</v>
      </c>
      <c r="P2300" s="9"/>
      <c r="Q2300" s="9"/>
      <c r="R2300" s="12">
        <v>18</v>
      </c>
      <c r="S2300" s="46"/>
      <c r="T2300">
        <f t="shared" si="35"/>
        <v>0</v>
      </c>
    </row>
    <row r="2301" spans="1:20" ht="11.1" customHeight="1" outlineLevel="4" x14ac:dyDescent="0.2">
      <c r="A2301" s="29" t="s">
        <v>6763</v>
      </c>
      <c r="B2301" s="29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9" t="s">
        <v>6764</v>
      </c>
      <c r="O2301" s="10" t="s">
        <v>6765</v>
      </c>
      <c r="P2301" s="9"/>
      <c r="Q2301" s="9"/>
      <c r="R2301" s="12">
        <v>18</v>
      </c>
      <c r="S2301" s="46"/>
      <c r="T2301">
        <f t="shared" si="35"/>
        <v>0</v>
      </c>
    </row>
    <row r="2302" spans="1:20" ht="21.95" customHeight="1" outlineLevel="4" x14ac:dyDescent="0.2">
      <c r="A2302" s="29" t="s">
        <v>6766</v>
      </c>
      <c r="B2302" s="29"/>
      <c r="C2302" s="29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9" t="s">
        <v>6767</v>
      </c>
      <c r="O2302" s="10" t="s">
        <v>6768</v>
      </c>
      <c r="P2302" s="9" t="s">
        <v>6769</v>
      </c>
      <c r="Q2302" s="9"/>
      <c r="R2302" s="12">
        <v>15</v>
      </c>
      <c r="S2302" s="46"/>
      <c r="T2302">
        <f t="shared" si="35"/>
        <v>0</v>
      </c>
    </row>
    <row r="2303" spans="1:20" ht="11.1" customHeight="1" outlineLevel="4" x14ac:dyDescent="0.2">
      <c r="A2303" s="29" t="s">
        <v>6770</v>
      </c>
      <c r="B2303" s="29"/>
      <c r="C2303" s="29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9" t="s">
        <v>6771</v>
      </c>
      <c r="O2303" s="10" t="s">
        <v>6772</v>
      </c>
      <c r="P2303" s="9"/>
      <c r="Q2303" s="9"/>
      <c r="R2303" s="12">
        <v>24</v>
      </c>
      <c r="S2303" s="46"/>
      <c r="T2303">
        <f t="shared" si="35"/>
        <v>0</v>
      </c>
    </row>
    <row r="2304" spans="1:20" ht="11.1" customHeight="1" outlineLevel="4" x14ac:dyDescent="0.2">
      <c r="A2304" s="29" t="s">
        <v>6773</v>
      </c>
      <c r="B2304" s="29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9" t="s">
        <v>6774</v>
      </c>
      <c r="O2304" s="10" t="s">
        <v>6775</v>
      </c>
      <c r="P2304" s="9"/>
      <c r="Q2304" s="9"/>
      <c r="R2304" s="12">
        <v>17</v>
      </c>
      <c r="S2304" s="46"/>
      <c r="T2304">
        <f t="shared" si="35"/>
        <v>0</v>
      </c>
    </row>
    <row r="2305" spans="1:20" ht="11.1" customHeight="1" outlineLevel="4" x14ac:dyDescent="0.2">
      <c r="A2305" s="29" t="s">
        <v>6776</v>
      </c>
      <c r="B2305" s="29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9" t="s">
        <v>6777</v>
      </c>
      <c r="O2305" s="10" t="s">
        <v>6778</v>
      </c>
      <c r="P2305" s="9" t="s">
        <v>6779</v>
      </c>
      <c r="Q2305" s="9"/>
      <c r="R2305" s="12">
        <v>30</v>
      </c>
      <c r="S2305" s="46"/>
      <c r="T2305">
        <f t="shared" si="35"/>
        <v>0</v>
      </c>
    </row>
    <row r="2306" spans="1:20" ht="11.1" customHeight="1" outlineLevel="4" x14ac:dyDescent="0.2">
      <c r="A2306" s="29" t="s">
        <v>6780</v>
      </c>
      <c r="B2306" s="29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9" t="s">
        <v>6781</v>
      </c>
      <c r="O2306" s="10" t="s">
        <v>6782</v>
      </c>
      <c r="P2306" s="9"/>
      <c r="Q2306" s="9"/>
      <c r="R2306" s="12">
        <v>8</v>
      </c>
      <c r="S2306" s="46"/>
      <c r="T2306">
        <f t="shared" si="35"/>
        <v>0</v>
      </c>
    </row>
    <row r="2307" spans="1:20" ht="11.1" customHeight="1" outlineLevel="4" x14ac:dyDescent="0.2">
      <c r="A2307" s="29" t="s">
        <v>6783</v>
      </c>
      <c r="B2307" s="29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9" t="s">
        <v>6784</v>
      </c>
      <c r="O2307" s="10" t="s">
        <v>6785</v>
      </c>
      <c r="P2307" s="9"/>
      <c r="Q2307" s="9"/>
      <c r="R2307" s="12">
        <v>18</v>
      </c>
      <c r="S2307" s="46"/>
      <c r="T2307">
        <f t="shared" si="35"/>
        <v>0</v>
      </c>
    </row>
    <row r="2308" spans="1:20" ht="11.1" customHeight="1" outlineLevel="4" x14ac:dyDescent="0.2">
      <c r="A2308" s="29" t="s">
        <v>6786</v>
      </c>
      <c r="B2308" s="29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9" t="s">
        <v>6787</v>
      </c>
      <c r="O2308" s="10" t="s">
        <v>6788</v>
      </c>
      <c r="P2308" s="9"/>
      <c r="Q2308" s="9"/>
      <c r="R2308" s="12">
        <v>5</v>
      </c>
      <c r="S2308" s="46"/>
      <c r="T2308">
        <f t="shared" si="35"/>
        <v>0</v>
      </c>
    </row>
    <row r="2309" spans="1:20" ht="11.1" customHeight="1" outlineLevel="4" x14ac:dyDescent="0.2">
      <c r="A2309" s="29" t="s">
        <v>6789</v>
      </c>
      <c r="B2309" s="29"/>
      <c r="C2309" s="29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9" t="s">
        <v>6790</v>
      </c>
      <c r="O2309" s="10" t="s">
        <v>6791</v>
      </c>
      <c r="P2309" s="9"/>
      <c r="Q2309" s="9"/>
      <c r="R2309" s="12">
        <v>32</v>
      </c>
      <c r="S2309" s="46"/>
      <c r="T2309">
        <f t="shared" si="35"/>
        <v>0</v>
      </c>
    </row>
    <row r="2310" spans="1:20" ht="11.1" customHeight="1" outlineLevel="4" x14ac:dyDescent="0.2">
      <c r="A2310" s="29" t="s">
        <v>6792</v>
      </c>
      <c r="B2310" s="29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9" t="s">
        <v>6793</v>
      </c>
      <c r="O2310" s="10" t="s">
        <v>6794</v>
      </c>
      <c r="P2310" s="9"/>
      <c r="Q2310" s="9"/>
      <c r="R2310" s="12">
        <v>32</v>
      </c>
      <c r="S2310" s="46"/>
      <c r="T2310">
        <f t="shared" si="35"/>
        <v>0</v>
      </c>
    </row>
    <row r="2311" spans="1:20" ht="11.1" customHeight="1" outlineLevel="4" x14ac:dyDescent="0.2">
      <c r="A2311" s="29" t="s">
        <v>6795</v>
      </c>
      <c r="B2311" s="29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9" t="s">
        <v>6796</v>
      </c>
      <c r="O2311" s="10" t="s">
        <v>6797</v>
      </c>
      <c r="P2311" s="9"/>
      <c r="Q2311" s="9"/>
      <c r="R2311" s="12">
        <v>28</v>
      </c>
      <c r="S2311" s="46"/>
      <c r="T2311">
        <f t="shared" si="35"/>
        <v>0</v>
      </c>
    </row>
    <row r="2312" spans="1:20" ht="11.1" customHeight="1" outlineLevel="4" x14ac:dyDescent="0.2">
      <c r="A2312" s="29" t="s">
        <v>6798</v>
      </c>
      <c r="B2312" s="29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9" t="s">
        <v>6799</v>
      </c>
      <c r="O2312" s="10" t="s">
        <v>6800</v>
      </c>
      <c r="P2312" s="9" t="s">
        <v>6801</v>
      </c>
      <c r="Q2312" s="9"/>
      <c r="R2312" s="12">
        <v>33</v>
      </c>
      <c r="S2312" s="46"/>
      <c r="T2312">
        <f t="shared" si="35"/>
        <v>0</v>
      </c>
    </row>
    <row r="2313" spans="1:20" ht="11.1" customHeight="1" outlineLevel="4" x14ac:dyDescent="0.2">
      <c r="A2313" s="29" t="s">
        <v>6802</v>
      </c>
      <c r="B2313" s="29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9" t="s">
        <v>6803</v>
      </c>
      <c r="O2313" s="10" t="s">
        <v>6804</v>
      </c>
      <c r="P2313" s="9"/>
      <c r="Q2313" s="9"/>
      <c r="R2313" s="12">
        <v>6</v>
      </c>
      <c r="S2313" s="46"/>
      <c r="T2313">
        <f t="shared" si="35"/>
        <v>0</v>
      </c>
    </row>
    <row r="2314" spans="1:20" ht="21.95" customHeight="1" outlineLevel="4" x14ac:dyDescent="0.2">
      <c r="A2314" s="29" t="s">
        <v>6805</v>
      </c>
      <c r="B2314" s="29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9" t="s">
        <v>6806</v>
      </c>
      <c r="O2314" s="10" t="s">
        <v>6807</v>
      </c>
      <c r="P2314" s="9"/>
      <c r="Q2314" s="9"/>
      <c r="R2314" s="12">
        <v>18</v>
      </c>
      <c r="S2314" s="46"/>
      <c r="T2314">
        <f t="shared" si="35"/>
        <v>0</v>
      </c>
    </row>
    <row r="2315" spans="1:20" ht="11.1" customHeight="1" outlineLevel="4" x14ac:dyDescent="0.2">
      <c r="A2315" s="29" t="s">
        <v>6808</v>
      </c>
      <c r="B2315" s="29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9" t="s">
        <v>6809</v>
      </c>
      <c r="O2315" s="10" t="s">
        <v>6810</v>
      </c>
      <c r="P2315" s="9"/>
      <c r="Q2315" s="9"/>
      <c r="R2315" s="12">
        <v>13</v>
      </c>
      <c r="S2315" s="46"/>
      <c r="T2315">
        <f t="shared" ref="T2315:T2378" si="36">R2315*S2315</f>
        <v>0</v>
      </c>
    </row>
    <row r="2316" spans="1:20" ht="11.1" customHeight="1" outlineLevel="4" x14ac:dyDescent="0.2">
      <c r="A2316" s="29" t="s">
        <v>6811</v>
      </c>
      <c r="B2316" s="29"/>
      <c r="C2316" s="29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9" t="s">
        <v>6812</v>
      </c>
      <c r="O2316" s="10" t="s">
        <v>6813</v>
      </c>
      <c r="P2316" s="9"/>
      <c r="Q2316" s="9"/>
      <c r="R2316" s="12">
        <v>13</v>
      </c>
      <c r="S2316" s="46"/>
      <c r="T2316">
        <f t="shared" si="36"/>
        <v>0</v>
      </c>
    </row>
    <row r="2317" spans="1:20" ht="11.1" customHeight="1" outlineLevel="4" x14ac:dyDescent="0.2">
      <c r="A2317" s="29" t="s">
        <v>6814</v>
      </c>
      <c r="B2317" s="29"/>
      <c r="C2317" s="29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9" t="s">
        <v>6815</v>
      </c>
      <c r="O2317" s="10" t="s">
        <v>6816</v>
      </c>
      <c r="P2317" s="9"/>
      <c r="Q2317" s="9"/>
      <c r="R2317" s="12">
        <v>8</v>
      </c>
      <c r="S2317" s="46"/>
      <c r="T2317">
        <f t="shared" si="36"/>
        <v>0</v>
      </c>
    </row>
    <row r="2318" spans="1:20" ht="21.95" customHeight="1" outlineLevel="4" x14ac:dyDescent="0.2">
      <c r="A2318" s="29" t="s">
        <v>6817</v>
      </c>
      <c r="B2318" s="29"/>
      <c r="C2318" s="29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9" t="s">
        <v>6818</v>
      </c>
      <c r="O2318" s="10" t="s">
        <v>6819</v>
      </c>
      <c r="P2318" s="9" t="s">
        <v>6820</v>
      </c>
      <c r="Q2318" s="9"/>
      <c r="R2318" s="12">
        <v>23</v>
      </c>
      <c r="S2318" s="46"/>
      <c r="T2318">
        <f t="shared" si="36"/>
        <v>0</v>
      </c>
    </row>
    <row r="2319" spans="1:20" ht="21.95" customHeight="1" outlineLevel="4" x14ac:dyDescent="0.2">
      <c r="A2319" s="29" t="s">
        <v>6821</v>
      </c>
      <c r="B2319" s="29"/>
      <c r="C2319" s="29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9" t="s">
        <v>6822</v>
      </c>
      <c r="O2319" s="10" t="s">
        <v>6823</v>
      </c>
      <c r="P2319" s="9" t="s">
        <v>6824</v>
      </c>
      <c r="Q2319" s="9"/>
      <c r="R2319" s="12">
        <v>21</v>
      </c>
      <c r="S2319" s="46"/>
      <c r="T2319">
        <f t="shared" si="36"/>
        <v>0</v>
      </c>
    </row>
    <row r="2320" spans="1:20" ht="21.95" customHeight="1" outlineLevel="4" x14ac:dyDescent="0.2">
      <c r="A2320" s="29" t="s">
        <v>6825</v>
      </c>
      <c r="B2320" s="29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9" t="s">
        <v>6826</v>
      </c>
      <c r="O2320" s="10" t="s">
        <v>6827</v>
      </c>
      <c r="P2320" s="9" t="s">
        <v>6828</v>
      </c>
      <c r="Q2320" s="9"/>
      <c r="R2320" s="12">
        <v>48</v>
      </c>
      <c r="S2320" s="46"/>
      <c r="T2320">
        <f t="shared" si="36"/>
        <v>0</v>
      </c>
    </row>
    <row r="2321" spans="1:20" ht="11.1" customHeight="1" outlineLevel="4" x14ac:dyDescent="0.2">
      <c r="A2321" s="29" t="s">
        <v>6829</v>
      </c>
      <c r="B2321" s="29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9" t="s">
        <v>6830</v>
      </c>
      <c r="O2321" s="10" t="s">
        <v>6831</v>
      </c>
      <c r="P2321" s="9"/>
      <c r="Q2321" s="9"/>
      <c r="R2321" s="12">
        <v>12</v>
      </c>
      <c r="S2321" s="46"/>
      <c r="T2321">
        <f t="shared" si="36"/>
        <v>0</v>
      </c>
    </row>
    <row r="2322" spans="1:20" ht="11.1" customHeight="1" outlineLevel="4" x14ac:dyDescent="0.2">
      <c r="A2322" s="29" t="s">
        <v>6832</v>
      </c>
      <c r="B2322" s="29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9" t="s">
        <v>6833</v>
      </c>
      <c r="O2322" s="10" t="s">
        <v>6834</v>
      </c>
      <c r="P2322" s="9"/>
      <c r="Q2322" s="9"/>
      <c r="R2322" s="12">
        <v>14</v>
      </c>
      <c r="S2322" s="46"/>
      <c r="T2322">
        <f t="shared" si="36"/>
        <v>0</v>
      </c>
    </row>
    <row r="2323" spans="1:20" ht="21.95" customHeight="1" outlineLevel="4" x14ac:dyDescent="0.2">
      <c r="A2323" s="29" t="s">
        <v>6835</v>
      </c>
      <c r="B2323" s="29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9" t="s">
        <v>6836</v>
      </c>
      <c r="O2323" s="10" t="s">
        <v>6837</v>
      </c>
      <c r="P2323" s="9" t="s">
        <v>6838</v>
      </c>
      <c r="Q2323" s="9"/>
      <c r="R2323" s="12">
        <v>24</v>
      </c>
      <c r="S2323" s="46"/>
      <c r="T2323">
        <f t="shared" si="36"/>
        <v>0</v>
      </c>
    </row>
    <row r="2324" spans="1:20" ht="21.95" customHeight="1" outlineLevel="4" x14ac:dyDescent="0.2">
      <c r="A2324" s="29" t="s">
        <v>6839</v>
      </c>
      <c r="B2324" s="29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9" t="s">
        <v>6840</v>
      </c>
      <c r="O2324" s="10" t="s">
        <v>6841</v>
      </c>
      <c r="P2324" s="9" t="s">
        <v>6842</v>
      </c>
      <c r="Q2324" s="9"/>
      <c r="R2324" s="12">
        <v>24</v>
      </c>
      <c r="S2324" s="46"/>
      <c r="T2324">
        <f t="shared" si="36"/>
        <v>0</v>
      </c>
    </row>
    <row r="2325" spans="1:20" ht="21.95" customHeight="1" outlineLevel="4" x14ac:dyDescent="0.2">
      <c r="A2325" s="29" t="s">
        <v>6843</v>
      </c>
      <c r="B2325" s="29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9" t="s">
        <v>6844</v>
      </c>
      <c r="O2325" s="10" t="s">
        <v>6845</v>
      </c>
      <c r="P2325" s="9"/>
      <c r="Q2325" s="9"/>
      <c r="R2325" s="12">
        <v>24</v>
      </c>
      <c r="S2325" s="46"/>
      <c r="T2325">
        <f t="shared" si="36"/>
        <v>0</v>
      </c>
    </row>
    <row r="2326" spans="1:20" ht="21.95" customHeight="1" outlineLevel="4" x14ac:dyDescent="0.2">
      <c r="A2326" s="29" t="s">
        <v>6846</v>
      </c>
      <c r="B2326" s="29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N2326" s="9" t="s">
        <v>6847</v>
      </c>
      <c r="O2326" s="10" t="s">
        <v>6848</v>
      </c>
      <c r="P2326" s="9"/>
      <c r="Q2326" s="9"/>
      <c r="R2326" s="12">
        <v>27</v>
      </c>
      <c r="S2326" s="46"/>
      <c r="T2326">
        <f t="shared" si="36"/>
        <v>0</v>
      </c>
    </row>
    <row r="2327" spans="1:20" ht="21.95" customHeight="1" outlineLevel="4" x14ac:dyDescent="0.2">
      <c r="A2327" s="29" t="s">
        <v>6849</v>
      </c>
      <c r="B2327" s="29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N2327" s="9" t="s">
        <v>6850</v>
      </c>
      <c r="O2327" s="10" t="s">
        <v>6851</v>
      </c>
      <c r="P2327" s="9"/>
      <c r="Q2327" s="9"/>
      <c r="R2327" s="12">
        <v>27</v>
      </c>
      <c r="S2327" s="46"/>
      <c r="T2327">
        <f t="shared" si="36"/>
        <v>0</v>
      </c>
    </row>
    <row r="2328" spans="1:20" ht="11.1" customHeight="1" outlineLevel="4" x14ac:dyDescent="0.2">
      <c r="A2328" s="29" t="s">
        <v>6852</v>
      </c>
      <c r="B2328" s="29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9" t="s">
        <v>6853</v>
      </c>
      <c r="O2328" s="10" t="s">
        <v>6854</v>
      </c>
      <c r="P2328" s="9"/>
      <c r="Q2328" s="9"/>
      <c r="R2328" s="12">
        <v>37.26</v>
      </c>
      <c r="S2328" s="46"/>
      <c r="T2328">
        <f t="shared" si="36"/>
        <v>0</v>
      </c>
    </row>
    <row r="2329" spans="1:20" ht="11.1" customHeight="1" outlineLevel="4" x14ac:dyDescent="0.2">
      <c r="A2329" s="29" t="s">
        <v>6855</v>
      </c>
      <c r="B2329" s="29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N2329" s="9" t="s">
        <v>6856</v>
      </c>
      <c r="O2329" s="10" t="s">
        <v>6857</v>
      </c>
      <c r="P2329" s="9"/>
      <c r="Q2329" s="9"/>
      <c r="R2329" s="12">
        <v>30</v>
      </c>
      <c r="S2329" s="46"/>
      <c r="T2329">
        <f t="shared" si="36"/>
        <v>0</v>
      </c>
    </row>
    <row r="2330" spans="1:20" ht="21.95" customHeight="1" outlineLevel="4" x14ac:dyDescent="0.2">
      <c r="A2330" s="29" t="s">
        <v>6858</v>
      </c>
      <c r="B2330" s="29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N2330" s="9" t="s">
        <v>6859</v>
      </c>
      <c r="O2330" s="10" t="s">
        <v>6860</v>
      </c>
      <c r="P2330" s="9"/>
      <c r="Q2330" s="9"/>
      <c r="R2330" s="12">
        <v>15</v>
      </c>
      <c r="S2330" s="46"/>
      <c r="T2330">
        <f t="shared" si="36"/>
        <v>0</v>
      </c>
    </row>
    <row r="2331" spans="1:20" ht="11.1" customHeight="1" outlineLevel="4" x14ac:dyDescent="0.2">
      <c r="A2331" s="29" t="s">
        <v>6861</v>
      </c>
      <c r="B2331" s="29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N2331" s="9" t="s">
        <v>6862</v>
      </c>
      <c r="O2331" s="10" t="s">
        <v>6863</v>
      </c>
      <c r="P2331" s="9"/>
      <c r="Q2331" s="9"/>
      <c r="R2331" s="12">
        <v>5</v>
      </c>
      <c r="S2331" s="46"/>
      <c r="T2331">
        <f t="shared" si="36"/>
        <v>0</v>
      </c>
    </row>
    <row r="2332" spans="1:20" ht="11.1" customHeight="1" outlineLevel="4" x14ac:dyDescent="0.2">
      <c r="A2332" s="29" t="s">
        <v>6864</v>
      </c>
      <c r="B2332" s="29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29"/>
      <c r="N2332" s="9" t="s">
        <v>6862</v>
      </c>
      <c r="O2332" s="10" t="s">
        <v>6865</v>
      </c>
      <c r="P2332" s="9"/>
      <c r="Q2332" s="9"/>
      <c r="R2332" s="12">
        <v>5</v>
      </c>
      <c r="S2332" s="46"/>
      <c r="T2332">
        <f t="shared" si="36"/>
        <v>0</v>
      </c>
    </row>
    <row r="2333" spans="1:20" ht="11.1" customHeight="1" outlineLevel="4" x14ac:dyDescent="0.2">
      <c r="A2333" s="29" t="s">
        <v>6866</v>
      </c>
      <c r="B2333" s="29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9" t="s">
        <v>6867</v>
      </c>
      <c r="O2333" s="10" t="s">
        <v>6868</v>
      </c>
      <c r="P2333" s="9"/>
      <c r="Q2333" s="9"/>
      <c r="R2333" s="12">
        <v>8</v>
      </c>
      <c r="S2333" s="46"/>
      <c r="T2333">
        <f t="shared" si="36"/>
        <v>0</v>
      </c>
    </row>
    <row r="2334" spans="1:20" ht="11.1" customHeight="1" outlineLevel="4" x14ac:dyDescent="0.2">
      <c r="A2334" s="29" t="s">
        <v>6869</v>
      </c>
      <c r="B2334" s="29"/>
      <c r="C2334" s="29"/>
      <c r="D2334" s="29"/>
      <c r="E2334" s="29"/>
      <c r="F2334" s="29"/>
      <c r="G2334" s="29"/>
      <c r="H2334" s="29"/>
      <c r="I2334" s="29"/>
      <c r="J2334" s="29"/>
      <c r="K2334" s="29"/>
      <c r="L2334" s="29"/>
      <c r="M2334" s="29"/>
      <c r="N2334" s="9" t="s">
        <v>6870</v>
      </c>
      <c r="O2334" s="10" t="s">
        <v>6871</v>
      </c>
      <c r="P2334" s="9"/>
      <c r="Q2334" s="9"/>
      <c r="R2334" s="12">
        <v>67</v>
      </c>
      <c r="S2334" s="46"/>
      <c r="T2334">
        <f t="shared" si="36"/>
        <v>0</v>
      </c>
    </row>
    <row r="2335" spans="1:20" ht="11.1" customHeight="1" outlineLevel="4" x14ac:dyDescent="0.2">
      <c r="A2335" s="29" t="s">
        <v>6872</v>
      </c>
      <c r="B2335" s="29"/>
      <c r="C2335" s="29"/>
      <c r="D2335" s="29"/>
      <c r="E2335" s="29"/>
      <c r="F2335" s="29"/>
      <c r="G2335" s="29"/>
      <c r="H2335" s="29"/>
      <c r="I2335" s="29"/>
      <c r="J2335" s="29"/>
      <c r="K2335" s="29"/>
      <c r="L2335" s="29"/>
      <c r="M2335" s="29"/>
      <c r="N2335" s="9" t="s">
        <v>6873</v>
      </c>
      <c r="O2335" s="10" t="s">
        <v>6874</v>
      </c>
      <c r="P2335" s="9"/>
      <c r="Q2335" s="9"/>
      <c r="R2335" s="12">
        <v>8</v>
      </c>
      <c r="S2335" s="46"/>
      <c r="T2335">
        <f t="shared" si="36"/>
        <v>0</v>
      </c>
    </row>
    <row r="2336" spans="1:20" ht="11.1" customHeight="1" outlineLevel="4" x14ac:dyDescent="0.2">
      <c r="A2336" s="29" t="s">
        <v>6875</v>
      </c>
      <c r="B2336" s="29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9" t="s">
        <v>6876</v>
      </c>
      <c r="O2336" s="10" t="s">
        <v>6877</v>
      </c>
      <c r="P2336" s="9"/>
      <c r="Q2336" s="9"/>
      <c r="R2336" s="12">
        <v>25</v>
      </c>
      <c r="S2336" s="46"/>
      <c r="T2336">
        <f t="shared" si="36"/>
        <v>0</v>
      </c>
    </row>
    <row r="2337" spans="1:20" ht="21.95" customHeight="1" outlineLevel="4" x14ac:dyDescent="0.2">
      <c r="A2337" s="29" t="s">
        <v>6878</v>
      </c>
      <c r="B2337" s="29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9" t="s">
        <v>6879</v>
      </c>
      <c r="O2337" s="10" t="s">
        <v>6880</v>
      </c>
      <c r="P2337" s="9" t="s">
        <v>6881</v>
      </c>
      <c r="Q2337" s="9"/>
      <c r="R2337" s="12">
        <v>4</v>
      </c>
      <c r="S2337" s="46"/>
      <c r="T2337">
        <f t="shared" si="36"/>
        <v>0</v>
      </c>
    </row>
    <row r="2338" spans="1:20" ht="11.1" customHeight="1" outlineLevel="4" x14ac:dyDescent="0.2">
      <c r="A2338" s="29" t="s">
        <v>6882</v>
      </c>
      <c r="B2338" s="29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N2338" s="9" t="s">
        <v>6883</v>
      </c>
      <c r="O2338" s="10" t="s">
        <v>6884</v>
      </c>
      <c r="P2338" s="9"/>
      <c r="Q2338" s="9"/>
      <c r="R2338" s="12">
        <v>7</v>
      </c>
      <c r="S2338" s="46"/>
      <c r="T2338">
        <f t="shared" si="36"/>
        <v>0</v>
      </c>
    </row>
    <row r="2339" spans="1:20" ht="11.1" customHeight="1" outlineLevel="4" x14ac:dyDescent="0.2">
      <c r="A2339" s="29" t="s">
        <v>6885</v>
      </c>
      <c r="B2339" s="29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9" t="s">
        <v>6886</v>
      </c>
      <c r="O2339" s="10" t="s">
        <v>6887</v>
      </c>
      <c r="P2339" s="9"/>
      <c r="Q2339" s="9"/>
      <c r="R2339" s="12">
        <v>8</v>
      </c>
      <c r="S2339" s="46"/>
      <c r="T2339">
        <f t="shared" si="36"/>
        <v>0</v>
      </c>
    </row>
    <row r="2340" spans="1:20" ht="21.95" customHeight="1" outlineLevel="4" x14ac:dyDescent="0.2">
      <c r="A2340" s="29" t="s">
        <v>6888</v>
      </c>
      <c r="B2340" s="29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N2340" s="9" t="s">
        <v>6889</v>
      </c>
      <c r="O2340" s="10" t="s">
        <v>6890</v>
      </c>
      <c r="P2340" s="9" t="s">
        <v>6891</v>
      </c>
      <c r="Q2340" s="9"/>
      <c r="R2340" s="12">
        <v>5</v>
      </c>
      <c r="S2340" s="46"/>
      <c r="T2340">
        <f t="shared" si="36"/>
        <v>0</v>
      </c>
    </row>
    <row r="2341" spans="1:20" ht="11.1" customHeight="1" outlineLevel="2" x14ac:dyDescent="0.2">
      <c r="A2341" s="25" t="s">
        <v>6892</v>
      </c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4"/>
      <c r="S2341" s="46"/>
      <c r="T2341">
        <f t="shared" si="36"/>
        <v>0</v>
      </c>
    </row>
    <row r="2342" spans="1:20" ht="11.1" customHeight="1" outlineLevel="3" x14ac:dyDescent="0.2">
      <c r="A2342" s="26" t="s">
        <v>6893</v>
      </c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5"/>
      <c r="S2342" s="46"/>
      <c r="T2342">
        <f t="shared" si="36"/>
        <v>0</v>
      </c>
    </row>
    <row r="2343" spans="1:20" ht="11.1" customHeight="1" outlineLevel="4" x14ac:dyDescent="0.2">
      <c r="A2343" s="29" t="s">
        <v>6894</v>
      </c>
      <c r="B2343" s="29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N2343" s="9" t="s">
        <v>6895</v>
      </c>
      <c r="O2343" s="10" t="s">
        <v>6896</v>
      </c>
      <c r="P2343" s="9"/>
      <c r="Q2343" s="9"/>
      <c r="R2343" s="12">
        <v>108</v>
      </c>
      <c r="S2343" s="46"/>
      <c r="T2343">
        <f t="shared" si="36"/>
        <v>0</v>
      </c>
    </row>
    <row r="2344" spans="1:20" ht="11.1" customHeight="1" outlineLevel="3" x14ac:dyDescent="0.2">
      <c r="A2344" s="26" t="s">
        <v>6897</v>
      </c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5"/>
      <c r="S2344" s="46"/>
      <c r="T2344">
        <f t="shared" si="36"/>
        <v>0</v>
      </c>
    </row>
    <row r="2345" spans="1:20" ht="11.1" customHeight="1" outlineLevel="4" x14ac:dyDescent="0.2">
      <c r="A2345" s="29" t="s">
        <v>6898</v>
      </c>
      <c r="B2345" s="29"/>
      <c r="C2345" s="29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N2345" s="9" t="s">
        <v>6899</v>
      </c>
      <c r="O2345" s="10" t="s">
        <v>6900</v>
      </c>
      <c r="P2345" s="9"/>
      <c r="Q2345" s="9"/>
      <c r="R2345" s="12">
        <v>118</v>
      </c>
      <c r="S2345" s="46"/>
      <c r="T2345">
        <f t="shared" si="36"/>
        <v>0</v>
      </c>
    </row>
    <row r="2346" spans="1:20" ht="11.1" customHeight="1" outlineLevel="4" x14ac:dyDescent="0.2">
      <c r="A2346" s="29" t="s">
        <v>6901</v>
      </c>
      <c r="B2346" s="29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N2346" s="9" t="s">
        <v>6902</v>
      </c>
      <c r="O2346" s="10" t="s">
        <v>6903</v>
      </c>
      <c r="P2346" s="9"/>
      <c r="Q2346" s="9"/>
      <c r="R2346" s="12">
        <v>91</v>
      </c>
      <c r="S2346" s="46"/>
      <c r="T2346">
        <f t="shared" si="36"/>
        <v>0</v>
      </c>
    </row>
    <row r="2347" spans="1:20" ht="11.1" customHeight="1" outlineLevel="4" x14ac:dyDescent="0.2">
      <c r="A2347" s="29" t="s">
        <v>6904</v>
      </c>
      <c r="B2347" s="29"/>
      <c r="C2347" s="29"/>
      <c r="D2347" s="29"/>
      <c r="E2347" s="29"/>
      <c r="F2347" s="29"/>
      <c r="G2347" s="29"/>
      <c r="H2347" s="29"/>
      <c r="I2347" s="29"/>
      <c r="J2347" s="29"/>
      <c r="K2347" s="29"/>
      <c r="L2347" s="29"/>
      <c r="M2347" s="29"/>
      <c r="N2347" s="9" t="s">
        <v>6905</v>
      </c>
      <c r="O2347" s="10" t="s">
        <v>6906</v>
      </c>
      <c r="P2347" s="9"/>
      <c r="Q2347" s="9"/>
      <c r="R2347" s="12">
        <v>8</v>
      </c>
      <c r="S2347" s="46"/>
      <c r="T2347">
        <f t="shared" si="36"/>
        <v>0</v>
      </c>
    </row>
    <row r="2348" spans="1:20" ht="11.1" customHeight="1" outlineLevel="4" x14ac:dyDescent="0.2">
      <c r="A2348" s="29" t="s">
        <v>6907</v>
      </c>
      <c r="B2348" s="29"/>
      <c r="C2348" s="29"/>
      <c r="D2348" s="29"/>
      <c r="E2348" s="29"/>
      <c r="F2348" s="29"/>
      <c r="G2348" s="29"/>
      <c r="H2348" s="29"/>
      <c r="I2348" s="29"/>
      <c r="J2348" s="29"/>
      <c r="K2348" s="29"/>
      <c r="L2348" s="29"/>
      <c r="M2348" s="29"/>
      <c r="N2348" s="9" t="s">
        <v>6908</v>
      </c>
      <c r="O2348" s="10" t="s">
        <v>6909</v>
      </c>
      <c r="P2348" s="9"/>
      <c r="Q2348" s="9"/>
      <c r="R2348" s="12">
        <v>42</v>
      </c>
      <c r="S2348" s="46"/>
      <c r="T2348">
        <f t="shared" si="36"/>
        <v>0</v>
      </c>
    </row>
    <row r="2349" spans="1:20" ht="11.1" customHeight="1" outlineLevel="4" x14ac:dyDescent="0.2">
      <c r="A2349" s="29" t="s">
        <v>6910</v>
      </c>
      <c r="B2349" s="29"/>
      <c r="C2349" s="29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9" t="s">
        <v>6911</v>
      </c>
      <c r="O2349" s="10" t="s">
        <v>6912</v>
      </c>
      <c r="P2349" s="9"/>
      <c r="Q2349" s="9"/>
      <c r="R2349" s="12">
        <v>29</v>
      </c>
      <c r="S2349" s="46"/>
      <c r="T2349">
        <f t="shared" si="36"/>
        <v>0</v>
      </c>
    </row>
    <row r="2350" spans="1:20" ht="11.1" customHeight="1" outlineLevel="4" x14ac:dyDescent="0.2">
      <c r="A2350" s="29" t="s">
        <v>6913</v>
      </c>
      <c r="B2350" s="29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9" t="s">
        <v>6914</v>
      </c>
      <c r="O2350" s="10" t="s">
        <v>6915</v>
      </c>
      <c r="P2350" s="9"/>
      <c r="Q2350" s="9"/>
      <c r="R2350" s="12">
        <v>4</v>
      </c>
      <c r="S2350" s="46"/>
      <c r="T2350">
        <f t="shared" si="36"/>
        <v>0</v>
      </c>
    </row>
    <row r="2351" spans="1:20" ht="11.1" customHeight="1" outlineLevel="4" x14ac:dyDescent="0.2">
      <c r="A2351" s="29" t="s">
        <v>6916</v>
      </c>
      <c r="B2351" s="29"/>
      <c r="C2351" s="29"/>
      <c r="D2351" s="29"/>
      <c r="E2351" s="29"/>
      <c r="F2351" s="29"/>
      <c r="G2351" s="29"/>
      <c r="H2351" s="29"/>
      <c r="I2351" s="29"/>
      <c r="J2351" s="29"/>
      <c r="K2351" s="29"/>
      <c r="L2351" s="29"/>
      <c r="M2351" s="29"/>
      <c r="N2351" s="9" t="s">
        <v>6917</v>
      </c>
      <c r="O2351" s="10" t="s">
        <v>6918</v>
      </c>
      <c r="P2351" s="9"/>
      <c r="Q2351" s="9"/>
      <c r="R2351" s="12">
        <v>2</v>
      </c>
      <c r="S2351" s="46"/>
      <c r="T2351">
        <f t="shared" si="36"/>
        <v>0</v>
      </c>
    </row>
    <row r="2352" spans="1:20" ht="11.1" customHeight="1" outlineLevel="4" x14ac:dyDescent="0.2">
      <c r="A2352" s="29" t="s">
        <v>6919</v>
      </c>
      <c r="B2352" s="29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9" t="s">
        <v>6920</v>
      </c>
      <c r="O2352" s="10" t="s">
        <v>6921</v>
      </c>
      <c r="P2352" s="9"/>
      <c r="Q2352" s="9"/>
      <c r="R2352" s="12">
        <v>9</v>
      </c>
      <c r="S2352" s="46"/>
      <c r="T2352">
        <f t="shared" si="36"/>
        <v>0</v>
      </c>
    </row>
    <row r="2353" spans="1:20" ht="11.1" customHeight="1" outlineLevel="4" x14ac:dyDescent="0.2">
      <c r="A2353" s="29" t="s">
        <v>6922</v>
      </c>
      <c r="B2353" s="29"/>
      <c r="C2353" s="29"/>
      <c r="D2353" s="29"/>
      <c r="E2353" s="29"/>
      <c r="F2353" s="29"/>
      <c r="G2353" s="29"/>
      <c r="H2353" s="29"/>
      <c r="I2353" s="29"/>
      <c r="J2353" s="29"/>
      <c r="K2353" s="29"/>
      <c r="L2353" s="29"/>
      <c r="M2353" s="29"/>
      <c r="N2353" s="9" t="s">
        <v>6923</v>
      </c>
      <c r="O2353" s="10" t="s">
        <v>6924</v>
      </c>
      <c r="P2353" s="9"/>
      <c r="Q2353" s="9"/>
      <c r="R2353" s="12">
        <v>45</v>
      </c>
      <c r="S2353" s="46"/>
      <c r="T2353">
        <f t="shared" si="36"/>
        <v>0</v>
      </c>
    </row>
    <row r="2354" spans="1:20" ht="21.95" customHeight="1" outlineLevel="4" x14ac:dyDescent="0.2">
      <c r="A2354" s="29" t="s">
        <v>6925</v>
      </c>
      <c r="B2354" s="29"/>
      <c r="C2354" s="29"/>
      <c r="D2354" s="29"/>
      <c r="E2354" s="29"/>
      <c r="F2354" s="29"/>
      <c r="G2354" s="29"/>
      <c r="H2354" s="29"/>
      <c r="I2354" s="29"/>
      <c r="J2354" s="29"/>
      <c r="K2354" s="29"/>
      <c r="L2354" s="29"/>
      <c r="M2354" s="29"/>
      <c r="N2354" s="9" t="s">
        <v>6926</v>
      </c>
      <c r="O2354" s="10" t="s">
        <v>6927</v>
      </c>
      <c r="P2354" s="9" t="s">
        <v>6928</v>
      </c>
      <c r="Q2354" s="9"/>
      <c r="R2354" s="12">
        <v>45</v>
      </c>
      <c r="S2354" s="46"/>
      <c r="T2354">
        <f t="shared" si="36"/>
        <v>0</v>
      </c>
    </row>
    <row r="2355" spans="1:20" ht="11.1" customHeight="1" outlineLevel="4" x14ac:dyDescent="0.2">
      <c r="A2355" s="29" t="s">
        <v>6929</v>
      </c>
      <c r="B2355" s="29"/>
      <c r="C2355" s="29"/>
      <c r="D2355" s="29"/>
      <c r="E2355" s="29"/>
      <c r="F2355" s="29"/>
      <c r="G2355" s="29"/>
      <c r="H2355" s="29"/>
      <c r="I2355" s="29"/>
      <c r="J2355" s="29"/>
      <c r="K2355" s="29"/>
      <c r="L2355" s="29"/>
      <c r="M2355" s="29"/>
      <c r="N2355" s="9" t="s">
        <v>6930</v>
      </c>
      <c r="O2355" s="10" t="s">
        <v>6931</v>
      </c>
      <c r="P2355" s="9"/>
      <c r="Q2355" s="9"/>
      <c r="R2355" s="12">
        <v>27</v>
      </c>
      <c r="S2355" s="46"/>
      <c r="T2355">
        <f t="shared" si="36"/>
        <v>0</v>
      </c>
    </row>
    <row r="2356" spans="1:20" ht="11.1" customHeight="1" outlineLevel="4" x14ac:dyDescent="0.2">
      <c r="A2356" s="29" t="s">
        <v>6932</v>
      </c>
      <c r="B2356" s="29"/>
      <c r="C2356" s="29"/>
      <c r="D2356" s="29"/>
      <c r="E2356" s="29"/>
      <c r="F2356" s="29"/>
      <c r="G2356" s="29"/>
      <c r="H2356" s="29"/>
      <c r="I2356" s="29"/>
      <c r="J2356" s="29"/>
      <c r="K2356" s="29"/>
      <c r="L2356" s="29"/>
      <c r="M2356" s="29"/>
      <c r="N2356" s="9" t="s">
        <v>6933</v>
      </c>
      <c r="O2356" s="10" t="s">
        <v>6934</v>
      </c>
      <c r="P2356" s="9"/>
      <c r="Q2356" s="9"/>
      <c r="R2356" s="12">
        <v>45</v>
      </c>
      <c r="S2356" s="46"/>
      <c r="T2356">
        <f t="shared" si="36"/>
        <v>0</v>
      </c>
    </row>
    <row r="2357" spans="1:20" ht="11.1" customHeight="1" outlineLevel="4" x14ac:dyDescent="0.2">
      <c r="A2357" s="29" t="s">
        <v>6935</v>
      </c>
      <c r="B2357" s="29"/>
      <c r="C2357" s="29"/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  <c r="N2357" s="9" t="s">
        <v>6936</v>
      </c>
      <c r="O2357" s="10" t="s">
        <v>6937</v>
      </c>
      <c r="P2357" s="9"/>
      <c r="Q2357" s="9"/>
      <c r="R2357" s="12">
        <v>21</v>
      </c>
      <c r="S2357" s="46"/>
      <c r="T2357">
        <f t="shared" si="36"/>
        <v>0</v>
      </c>
    </row>
    <row r="2358" spans="1:20" ht="11.1" customHeight="1" outlineLevel="4" x14ac:dyDescent="0.2">
      <c r="A2358" s="29" t="s">
        <v>6938</v>
      </c>
      <c r="B2358" s="29"/>
      <c r="C2358" s="29"/>
      <c r="D2358" s="29"/>
      <c r="E2358" s="29"/>
      <c r="F2358" s="29"/>
      <c r="G2358" s="29"/>
      <c r="H2358" s="29"/>
      <c r="I2358" s="29"/>
      <c r="J2358" s="29"/>
      <c r="K2358" s="29"/>
      <c r="L2358" s="29"/>
      <c r="M2358" s="29"/>
      <c r="N2358" s="9" t="s">
        <v>6939</v>
      </c>
      <c r="O2358" s="10" t="s">
        <v>6940</v>
      </c>
      <c r="P2358" s="9"/>
      <c r="Q2358" s="9"/>
      <c r="R2358" s="12">
        <v>4.45</v>
      </c>
      <c r="S2358" s="46"/>
      <c r="T2358">
        <f t="shared" si="36"/>
        <v>0</v>
      </c>
    </row>
    <row r="2359" spans="1:20" ht="11.1" customHeight="1" outlineLevel="4" x14ac:dyDescent="0.2">
      <c r="A2359" s="29" t="s">
        <v>6941</v>
      </c>
      <c r="B2359" s="29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9" t="s">
        <v>6942</v>
      </c>
      <c r="O2359" s="10" t="s">
        <v>6943</v>
      </c>
      <c r="P2359" s="9"/>
      <c r="Q2359" s="9"/>
      <c r="R2359" s="12">
        <v>3</v>
      </c>
      <c r="S2359" s="46"/>
      <c r="T2359">
        <f t="shared" si="36"/>
        <v>0</v>
      </c>
    </row>
    <row r="2360" spans="1:20" ht="11.1" customHeight="1" outlineLevel="4" x14ac:dyDescent="0.2">
      <c r="A2360" s="29" t="s">
        <v>6944</v>
      </c>
      <c r="B2360" s="29"/>
      <c r="C2360" s="29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9" t="s">
        <v>6945</v>
      </c>
      <c r="O2360" s="10" t="s">
        <v>6946</v>
      </c>
      <c r="P2360" s="9"/>
      <c r="Q2360" s="9"/>
      <c r="R2360" s="12">
        <v>7.02</v>
      </c>
      <c r="S2360" s="46"/>
      <c r="T2360">
        <f t="shared" si="36"/>
        <v>0</v>
      </c>
    </row>
    <row r="2361" spans="1:20" ht="11.1" customHeight="1" outlineLevel="4" x14ac:dyDescent="0.2">
      <c r="A2361" s="29" t="s">
        <v>6947</v>
      </c>
      <c r="B2361" s="29"/>
      <c r="C2361" s="29"/>
      <c r="D2361" s="29"/>
      <c r="E2361" s="29"/>
      <c r="F2361" s="29"/>
      <c r="G2361" s="29"/>
      <c r="H2361" s="29"/>
      <c r="I2361" s="29"/>
      <c r="J2361" s="29"/>
      <c r="K2361" s="29"/>
      <c r="L2361" s="29"/>
      <c r="M2361" s="29"/>
      <c r="N2361" s="9" t="s">
        <v>6948</v>
      </c>
      <c r="O2361" s="10" t="s">
        <v>6949</v>
      </c>
      <c r="P2361" s="9"/>
      <c r="Q2361" s="9"/>
      <c r="R2361" s="12">
        <v>35</v>
      </c>
      <c r="S2361" s="46"/>
      <c r="T2361">
        <f t="shared" si="36"/>
        <v>0</v>
      </c>
    </row>
    <row r="2362" spans="1:20" ht="11.1" customHeight="1" outlineLevel="4" x14ac:dyDescent="0.2">
      <c r="A2362" s="29" t="s">
        <v>6950</v>
      </c>
      <c r="B2362" s="29"/>
      <c r="C2362" s="29"/>
      <c r="D2362" s="29"/>
      <c r="E2362" s="29"/>
      <c r="F2362" s="29"/>
      <c r="G2362" s="29"/>
      <c r="H2362" s="29"/>
      <c r="I2362" s="29"/>
      <c r="J2362" s="29"/>
      <c r="K2362" s="29"/>
      <c r="L2362" s="29"/>
      <c r="M2362" s="29"/>
      <c r="N2362" s="9" t="s">
        <v>6951</v>
      </c>
      <c r="O2362" s="10" t="s">
        <v>6952</v>
      </c>
      <c r="P2362" s="9"/>
      <c r="Q2362" s="9"/>
      <c r="R2362" s="12">
        <v>35</v>
      </c>
      <c r="S2362" s="46"/>
      <c r="T2362">
        <f t="shared" si="36"/>
        <v>0</v>
      </c>
    </row>
    <row r="2363" spans="1:20" ht="11.1" customHeight="1" outlineLevel="4" x14ac:dyDescent="0.2">
      <c r="A2363" s="29" t="s">
        <v>6953</v>
      </c>
      <c r="B2363" s="29"/>
      <c r="C2363" s="29"/>
      <c r="D2363" s="29"/>
      <c r="E2363" s="29"/>
      <c r="F2363" s="29"/>
      <c r="G2363" s="29"/>
      <c r="H2363" s="29"/>
      <c r="I2363" s="29"/>
      <c r="J2363" s="29"/>
      <c r="K2363" s="29"/>
      <c r="L2363" s="29"/>
      <c r="M2363" s="29"/>
      <c r="N2363" s="9" t="s">
        <v>6954</v>
      </c>
      <c r="O2363" s="10" t="s">
        <v>6955</v>
      </c>
      <c r="P2363" s="9"/>
      <c r="Q2363" s="9"/>
      <c r="R2363" s="12">
        <v>35</v>
      </c>
      <c r="S2363" s="46"/>
      <c r="T2363">
        <f t="shared" si="36"/>
        <v>0</v>
      </c>
    </row>
    <row r="2364" spans="1:20" ht="11.1" customHeight="1" outlineLevel="4" x14ac:dyDescent="0.2">
      <c r="A2364" s="29" t="s">
        <v>6956</v>
      </c>
      <c r="B2364" s="29"/>
      <c r="C2364" s="29"/>
      <c r="D2364" s="29"/>
      <c r="E2364" s="29"/>
      <c r="F2364" s="29"/>
      <c r="G2364" s="29"/>
      <c r="H2364" s="29"/>
      <c r="I2364" s="29"/>
      <c r="J2364" s="29"/>
      <c r="K2364" s="29"/>
      <c r="L2364" s="29"/>
      <c r="M2364" s="29"/>
      <c r="N2364" s="9"/>
      <c r="O2364" s="10" t="s">
        <v>6957</v>
      </c>
      <c r="P2364" s="9"/>
      <c r="Q2364" s="9"/>
      <c r="R2364" s="12">
        <v>35</v>
      </c>
      <c r="S2364" s="46"/>
      <c r="T2364">
        <f t="shared" si="36"/>
        <v>0</v>
      </c>
    </row>
    <row r="2365" spans="1:20" ht="11.1" customHeight="1" outlineLevel="4" x14ac:dyDescent="0.2">
      <c r="A2365" s="29" t="s">
        <v>6958</v>
      </c>
      <c r="B2365" s="29"/>
      <c r="C2365" s="29"/>
      <c r="D2365" s="29"/>
      <c r="E2365" s="29"/>
      <c r="F2365" s="29"/>
      <c r="G2365" s="29"/>
      <c r="H2365" s="29"/>
      <c r="I2365" s="29"/>
      <c r="J2365" s="29"/>
      <c r="K2365" s="29"/>
      <c r="L2365" s="29"/>
      <c r="M2365" s="29"/>
      <c r="N2365" s="9"/>
      <c r="O2365" s="10" t="s">
        <v>6959</v>
      </c>
      <c r="P2365" s="9"/>
      <c r="Q2365" s="9"/>
      <c r="R2365" s="12">
        <v>35</v>
      </c>
      <c r="S2365" s="46"/>
      <c r="T2365">
        <f t="shared" si="36"/>
        <v>0</v>
      </c>
    </row>
    <row r="2366" spans="1:20" ht="11.1" customHeight="1" outlineLevel="4" x14ac:dyDescent="0.2">
      <c r="A2366" s="29" t="s">
        <v>6960</v>
      </c>
      <c r="B2366" s="29"/>
      <c r="C2366" s="29"/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9" t="s">
        <v>6961</v>
      </c>
      <c r="O2366" s="10" t="s">
        <v>6962</v>
      </c>
      <c r="P2366" s="9"/>
      <c r="Q2366" s="9"/>
      <c r="R2366" s="12">
        <v>40</v>
      </c>
      <c r="S2366" s="46"/>
      <c r="T2366">
        <f t="shared" si="36"/>
        <v>0</v>
      </c>
    </row>
    <row r="2367" spans="1:20" ht="21.95" customHeight="1" outlineLevel="4" x14ac:dyDescent="0.2">
      <c r="A2367" s="29" t="s">
        <v>6963</v>
      </c>
      <c r="B2367" s="29"/>
      <c r="C2367" s="29"/>
      <c r="D2367" s="29"/>
      <c r="E2367" s="29"/>
      <c r="F2367" s="29"/>
      <c r="G2367" s="29"/>
      <c r="H2367" s="29"/>
      <c r="I2367" s="29"/>
      <c r="J2367" s="29"/>
      <c r="K2367" s="29"/>
      <c r="L2367" s="29"/>
      <c r="M2367" s="29"/>
      <c r="N2367" s="9" t="s">
        <v>6964</v>
      </c>
      <c r="O2367" s="10" t="s">
        <v>6965</v>
      </c>
      <c r="P2367" s="9"/>
      <c r="Q2367" s="9"/>
      <c r="R2367" s="12">
        <v>42.75</v>
      </c>
      <c r="S2367" s="46"/>
      <c r="T2367">
        <f t="shared" si="36"/>
        <v>0</v>
      </c>
    </row>
    <row r="2368" spans="1:20" ht="11.1" customHeight="1" outlineLevel="4" x14ac:dyDescent="0.2">
      <c r="A2368" s="29" t="s">
        <v>6966</v>
      </c>
      <c r="B2368" s="29"/>
      <c r="C2368" s="29"/>
      <c r="D2368" s="29"/>
      <c r="E2368" s="29"/>
      <c r="F2368" s="29"/>
      <c r="G2368" s="29"/>
      <c r="H2368" s="29"/>
      <c r="I2368" s="29"/>
      <c r="J2368" s="29"/>
      <c r="K2368" s="29"/>
      <c r="L2368" s="29"/>
      <c r="M2368" s="29"/>
      <c r="N2368" s="9" t="s">
        <v>6967</v>
      </c>
      <c r="O2368" s="10" t="s">
        <v>6968</v>
      </c>
      <c r="P2368" s="9"/>
      <c r="Q2368" s="9"/>
      <c r="R2368" s="12">
        <v>43</v>
      </c>
      <c r="S2368" s="46"/>
      <c r="T2368">
        <f t="shared" si="36"/>
        <v>0</v>
      </c>
    </row>
    <row r="2369" spans="1:20" ht="11.1" customHeight="1" outlineLevel="4" x14ac:dyDescent="0.2">
      <c r="A2369" s="29" t="s">
        <v>6969</v>
      </c>
      <c r="B2369" s="29"/>
      <c r="C2369" s="29"/>
      <c r="D2369" s="29"/>
      <c r="E2369" s="29"/>
      <c r="F2369" s="29"/>
      <c r="G2369" s="29"/>
      <c r="H2369" s="29"/>
      <c r="I2369" s="29"/>
      <c r="J2369" s="29"/>
      <c r="K2369" s="29"/>
      <c r="L2369" s="29"/>
      <c r="M2369" s="29"/>
      <c r="N2369" s="9" t="s">
        <v>6970</v>
      </c>
      <c r="O2369" s="10" t="s">
        <v>6971</v>
      </c>
      <c r="P2369" s="9"/>
      <c r="Q2369" s="9"/>
      <c r="R2369" s="12">
        <v>39</v>
      </c>
      <c r="S2369" s="46"/>
      <c r="T2369">
        <f t="shared" si="36"/>
        <v>0</v>
      </c>
    </row>
    <row r="2370" spans="1:20" ht="11.1" customHeight="1" outlineLevel="4" x14ac:dyDescent="0.2">
      <c r="A2370" s="29" t="s">
        <v>6972</v>
      </c>
      <c r="B2370" s="29"/>
      <c r="C2370" s="29"/>
      <c r="D2370" s="29"/>
      <c r="E2370" s="29"/>
      <c r="F2370" s="29"/>
      <c r="G2370" s="29"/>
      <c r="H2370" s="29"/>
      <c r="I2370" s="29"/>
      <c r="J2370" s="29"/>
      <c r="K2370" s="29"/>
      <c r="L2370" s="29"/>
      <c r="M2370" s="29"/>
      <c r="N2370" s="9" t="s">
        <v>6973</v>
      </c>
      <c r="O2370" s="10" t="s">
        <v>6974</v>
      </c>
      <c r="P2370" s="9"/>
      <c r="Q2370" s="9"/>
      <c r="R2370" s="12">
        <v>39</v>
      </c>
      <c r="S2370" s="46"/>
      <c r="T2370">
        <f t="shared" si="36"/>
        <v>0</v>
      </c>
    </row>
    <row r="2371" spans="1:20" ht="11.1" customHeight="1" outlineLevel="4" x14ac:dyDescent="0.2">
      <c r="A2371" s="29" t="s">
        <v>6975</v>
      </c>
      <c r="B2371" s="29"/>
      <c r="C2371" s="29"/>
      <c r="D2371" s="29"/>
      <c r="E2371" s="29"/>
      <c r="F2371" s="29"/>
      <c r="G2371" s="29"/>
      <c r="H2371" s="29"/>
      <c r="I2371" s="29"/>
      <c r="J2371" s="29"/>
      <c r="K2371" s="29"/>
      <c r="L2371" s="29"/>
      <c r="M2371" s="29"/>
      <c r="N2371" s="9" t="s">
        <v>6976</v>
      </c>
      <c r="O2371" s="10" t="s">
        <v>6977</v>
      </c>
      <c r="P2371" s="9"/>
      <c r="Q2371" s="9"/>
      <c r="R2371" s="12">
        <v>39</v>
      </c>
      <c r="S2371" s="46"/>
      <c r="T2371">
        <f t="shared" si="36"/>
        <v>0</v>
      </c>
    </row>
    <row r="2372" spans="1:20" ht="11.1" customHeight="1" outlineLevel="4" x14ac:dyDescent="0.2">
      <c r="A2372" s="29" t="s">
        <v>6978</v>
      </c>
      <c r="B2372" s="29"/>
      <c r="C2372" s="29"/>
      <c r="D2372" s="29"/>
      <c r="E2372" s="29"/>
      <c r="F2372" s="29"/>
      <c r="G2372" s="29"/>
      <c r="H2372" s="29"/>
      <c r="I2372" s="29"/>
      <c r="J2372" s="29"/>
      <c r="K2372" s="29"/>
      <c r="L2372" s="29"/>
      <c r="M2372" s="29"/>
      <c r="N2372" s="9" t="s">
        <v>6979</v>
      </c>
      <c r="O2372" s="10" t="s">
        <v>6980</v>
      </c>
      <c r="P2372" s="9"/>
      <c r="Q2372" s="9"/>
      <c r="R2372" s="12">
        <v>5</v>
      </c>
      <c r="S2372" s="46"/>
      <c r="T2372">
        <f t="shared" si="36"/>
        <v>0</v>
      </c>
    </row>
    <row r="2373" spans="1:20" ht="11.1" customHeight="1" outlineLevel="4" x14ac:dyDescent="0.2">
      <c r="A2373" s="29" t="s">
        <v>6981</v>
      </c>
      <c r="B2373" s="29"/>
      <c r="C2373" s="29"/>
      <c r="D2373" s="29"/>
      <c r="E2373" s="29"/>
      <c r="F2373" s="29"/>
      <c r="G2373" s="29"/>
      <c r="H2373" s="29"/>
      <c r="I2373" s="29"/>
      <c r="J2373" s="29"/>
      <c r="K2373" s="29"/>
      <c r="L2373" s="29"/>
      <c r="M2373" s="29"/>
      <c r="N2373" s="9" t="s">
        <v>6982</v>
      </c>
      <c r="O2373" s="10" t="s">
        <v>6983</v>
      </c>
      <c r="P2373" s="9"/>
      <c r="Q2373" s="9"/>
      <c r="R2373" s="12">
        <v>41</v>
      </c>
      <c r="S2373" s="46"/>
      <c r="T2373">
        <f t="shared" si="36"/>
        <v>0</v>
      </c>
    </row>
    <row r="2374" spans="1:20" ht="11.1" customHeight="1" outlineLevel="4" x14ac:dyDescent="0.2">
      <c r="A2374" s="29" t="s">
        <v>6984</v>
      </c>
      <c r="B2374" s="29"/>
      <c r="C2374" s="29"/>
      <c r="D2374" s="29"/>
      <c r="E2374" s="29"/>
      <c r="F2374" s="29"/>
      <c r="G2374" s="29"/>
      <c r="H2374" s="29"/>
      <c r="I2374" s="29"/>
      <c r="J2374" s="29"/>
      <c r="K2374" s="29"/>
      <c r="L2374" s="29"/>
      <c r="M2374" s="29"/>
      <c r="N2374" s="9" t="s">
        <v>6985</v>
      </c>
      <c r="O2374" s="10" t="s">
        <v>6986</v>
      </c>
      <c r="P2374" s="9"/>
      <c r="Q2374" s="9"/>
      <c r="R2374" s="12">
        <v>41</v>
      </c>
      <c r="S2374" s="46"/>
      <c r="T2374">
        <f t="shared" si="36"/>
        <v>0</v>
      </c>
    </row>
    <row r="2375" spans="1:20" ht="11.1" customHeight="1" outlineLevel="4" x14ac:dyDescent="0.2">
      <c r="A2375" s="29" t="s">
        <v>6987</v>
      </c>
      <c r="B2375" s="29"/>
      <c r="C2375" s="29"/>
      <c r="D2375" s="29"/>
      <c r="E2375" s="29"/>
      <c r="F2375" s="29"/>
      <c r="G2375" s="29"/>
      <c r="H2375" s="29"/>
      <c r="I2375" s="29"/>
      <c r="J2375" s="29"/>
      <c r="K2375" s="29"/>
      <c r="L2375" s="29"/>
      <c r="M2375" s="29"/>
      <c r="N2375" s="9" t="s">
        <v>6988</v>
      </c>
      <c r="O2375" s="10" t="s">
        <v>6989</v>
      </c>
      <c r="P2375" s="9"/>
      <c r="Q2375" s="9"/>
      <c r="R2375" s="12">
        <v>6</v>
      </c>
      <c r="S2375" s="46"/>
      <c r="T2375">
        <f t="shared" si="36"/>
        <v>0</v>
      </c>
    </row>
    <row r="2376" spans="1:20" ht="11.1" customHeight="1" outlineLevel="2" x14ac:dyDescent="0.2">
      <c r="A2376" s="25" t="s">
        <v>6990</v>
      </c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4"/>
      <c r="S2376" s="46"/>
      <c r="T2376">
        <f t="shared" si="36"/>
        <v>0</v>
      </c>
    </row>
    <row r="2377" spans="1:20" ht="11.1" customHeight="1" outlineLevel="3" x14ac:dyDescent="0.2">
      <c r="A2377" s="26" t="s">
        <v>6991</v>
      </c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5"/>
      <c r="S2377" s="46"/>
      <c r="T2377">
        <f t="shared" si="36"/>
        <v>0</v>
      </c>
    </row>
    <row r="2378" spans="1:20" ht="11.1" customHeight="1" outlineLevel="4" x14ac:dyDescent="0.2">
      <c r="A2378" s="29" t="s">
        <v>6992</v>
      </c>
      <c r="B2378" s="29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29"/>
      <c r="N2378" s="9" t="s">
        <v>6993</v>
      </c>
      <c r="O2378" s="10" t="s">
        <v>6994</v>
      </c>
      <c r="P2378" s="9"/>
      <c r="Q2378" s="9"/>
      <c r="R2378" s="12">
        <v>11</v>
      </c>
      <c r="S2378" s="46"/>
      <c r="T2378">
        <f t="shared" si="36"/>
        <v>0</v>
      </c>
    </row>
    <row r="2379" spans="1:20" ht="11.1" customHeight="1" outlineLevel="4" x14ac:dyDescent="0.2">
      <c r="A2379" s="29" t="s">
        <v>6995</v>
      </c>
      <c r="B2379" s="29"/>
      <c r="C2379" s="29"/>
      <c r="D2379" s="29"/>
      <c r="E2379" s="29"/>
      <c r="F2379" s="29"/>
      <c r="G2379" s="29"/>
      <c r="H2379" s="29"/>
      <c r="I2379" s="29"/>
      <c r="J2379" s="29"/>
      <c r="K2379" s="29"/>
      <c r="L2379" s="29"/>
      <c r="M2379" s="29"/>
      <c r="N2379" s="9" t="s">
        <v>6996</v>
      </c>
      <c r="O2379" s="10" t="s">
        <v>6997</v>
      </c>
      <c r="P2379" s="9"/>
      <c r="Q2379" s="9"/>
      <c r="R2379" s="12">
        <v>18</v>
      </c>
      <c r="S2379" s="46"/>
      <c r="T2379">
        <f t="shared" ref="T2379:T2442" si="37">R2379*S2379</f>
        <v>0</v>
      </c>
    </row>
    <row r="2380" spans="1:20" ht="11.1" customHeight="1" outlineLevel="4" x14ac:dyDescent="0.2">
      <c r="A2380" s="29" t="s">
        <v>6998</v>
      </c>
      <c r="B2380" s="29"/>
      <c r="C2380" s="29"/>
      <c r="D2380" s="29"/>
      <c r="E2380" s="29"/>
      <c r="F2380" s="29"/>
      <c r="G2380" s="29"/>
      <c r="H2380" s="29"/>
      <c r="I2380" s="29"/>
      <c r="J2380" s="29"/>
      <c r="K2380" s="29"/>
      <c r="L2380" s="29"/>
      <c r="M2380" s="29"/>
      <c r="N2380" s="9" t="s">
        <v>6999</v>
      </c>
      <c r="O2380" s="10" t="s">
        <v>7000</v>
      </c>
      <c r="P2380" s="9" t="s">
        <v>7001</v>
      </c>
      <c r="Q2380" s="9"/>
      <c r="R2380" s="12">
        <v>5</v>
      </c>
      <c r="S2380" s="46"/>
      <c r="T2380">
        <f t="shared" si="37"/>
        <v>0</v>
      </c>
    </row>
    <row r="2381" spans="1:20" ht="11.1" customHeight="1" outlineLevel="4" x14ac:dyDescent="0.2">
      <c r="A2381" s="29" t="s">
        <v>7002</v>
      </c>
      <c r="B2381" s="29"/>
      <c r="C2381" s="29"/>
      <c r="D2381" s="29"/>
      <c r="E2381" s="29"/>
      <c r="F2381" s="29"/>
      <c r="G2381" s="29"/>
      <c r="H2381" s="29"/>
      <c r="I2381" s="29"/>
      <c r="J2381" s="29"/>
      <c r="K2381" s="29"/>
      <c r="L2381" s="29"/>
      <c r="M2381" s="29"/>
      <c r="N2381" s="9" t="s">
        <v>7003</v>
      </c>
      <c r="O2381" s="10" t="s">
        <v>7004</v>
      </c>
      <c r="P2381" s="9" t="s">
        <v>7005</v>
      </c>
      <c r="Q2381" s="9"/>
      <c r="R2381" s="12">
        <v>7</v>
      </c>
      <c r="S2381" s="46"/>
      <c r="T2381">
        <f t="shared" si="37"/>
        <v>0</v>
      </c>
    </row>
    <row r="2382" spans="1:20" ht="11.1" customHeight="1" outlineLevel="4" x14ac:dyDescent="0.2">
      <c r="A2382" s="29" t="s">
        <v>7006</v>
      </c>
      <c r="B2382" s="29"/>
      <c r="C2382" s="29"/>
      <c r="D2382" s="29"/>
      <c r="E2382" s="29"/>
      <c r="F2382" s="29"/>
      <c r="G2382" s="29"/>
      <c r="H2382" s="29"/>
      <c r="I2382" s="29"/>
      <c r="J2382" s="29"/>
      <c r="K2382" s="29"/>
      <c r="L2382" s="29"/>
      <c r="M2382" s="29"/>
      <c r="N2382" s="9" t="s">
        <v>7007</v>
      </c>
      <c r="O2382" s="10" t="s">
        <v>7008</v>
      </c>
      <c r="P2382" s="9"/>
      <c r="Q2382" s="9"/>
      <c r="R2382" s="12">
        <v>22</v>
      </c>
      <c r="S2382" s="46"/>
      <c r="T2382">
        <f t="shared" si="37"/>
        <v>0</v>
      </c>
    </row>
    <row r="2383" spans="1:20" ht="11.1" customHeight="1" outlineLevel="4" x14ac:dyDescent="0.2">
      <c r="A2383" s="29" t="s">
        <v>7009</v>
      </c>
      <c r="B2383" s="29"/>
      <c r="C2383" s="29"/>
      <c r="D2383" s="29"/>
      <c r="E2383" s="29"/>
      <c r="F2383" s="29"/>
      <c r="G2383" s="29"/>
      <c r="H2383" s="29"/>
      <c r="I2383" s="29"/>
      <c r="J2383" s="29"/>
      <c r="K2383" s="29"/>
      <c r="L2383" s="29"/>
      <c r="M2383" s="29"/>
      <c r="N2383" s="9" t="s">
        <v>7010</v>
      </c>
      <c r="O2383" s="10" t="s">
        <v>7011</v>
      </c>
      <c r="P2383" s="9"/>
      <c r="Q2383" s="9"/>
      <c r="R2383" s="12">
        <v>17</v>
      </c>
      <c r="S2383" s="46"/>
      <c r="T2383">
        <f t="shared" si="37"/>
        <v>0</v>
      </c>
    </row>
    <row r="2384" spans="1:20" ht="11.1" customHeight="1" outlineLevel="4" x14ac:dyDescent="0.2">
      <c r="A2384" s="29" t="s">
        <v>7012</v>
      </c>
      <c r="B2384" s="29"/>
      <c r="C2384" s="29"/>
      <c r="D2384" s="29"/>
      <c r="E2384" s="29"/>
      <c r="F2384" s="29"/>
      <c r="G2384" s="29"/>
      <c r="H2384" s="29"/>
      <c r="I2384" s="29"/>
      <c r="J2384" s="29"/>
      <c r="K2384" s="29"/>
      <c r="L2384" s="29"/>
      <c r="M2384" s="29"/>
      <c r="N2384" s="9" t="s">
        <v>7013</v>
      </c>
      <c r="O2384" s="10" t="s">
        <v>7014</v>
      </c>
      <c r="P2384" s="9"/>
      <c r="Q2384" s="9"/>
      <c r="R2384" s="12">
        <v>6</v>
      </c>
      <c r="S2384" s="46"/>
      <c r="T2384">
        <f t="shared" si="37"/>
        <v>0</v>
      </c>
    </row>
    <row r="2385" spans="1:20" ht="11.1" customHeight="1" outlineLevel="4" x14ac:dyDescent="0.2">
      <c r="A2385" s="29" t="s">
        <v>7015</v>
      </c>
      <c r="B2385" s="29"/>
      <c r="C2385" s="29"/>
      <c r="D2385" s="29"/>
      <c r="E2385" s="29"/>
      <c r="F2385" s="29"/>
      <c r="G2385" s="29"/>
      <c r="H2385" s="29"/>
      <c r="I2385" s="29"/>
      <c r="J2385" s="29"/>
      <c r="K2385" s="29"/>
      <c r="L2385" s="29"/>
      <c r="M2385" s="29"/>
      <c r="N2385" s="9" t="s">
        <v>7016</v>
      </c>
      <c r="O2385" s="10" t="s">
        <v>7017</v>
      </c>
      <c r="P2385" s="9" t="s">
        <v>7018</v>
      </c>
      <c r="Q2385" s="9"/>
      <c r="R2385" s="12">
        <v>6</v>
      </c>
      <c r="S2385" s="46"/>
      <c r="T2385">
        <f t="shared" si="37"/>
        <v>0</v>
      </c>
    </row>
    <row r="2386" spans="1:20" ht="11.1" customHeight="1" outlineLevel="4" x14ac:dyDescent="0.2">
      <c r="A2386" s="29" t="s">
        <v>7019</v>
      </c>
      <c r="B2386" s="29"/>
      <c r="C2386" s="29"/>
      <c r="D2386" s="29"/>
      <c r="E2386" s="29"/>
      <c r="F2386" s="29"/>
      <c r="G2386" s="29"/>
      <c r="H2386" s="29"/>
      <c r="I2386" s="29"/>
      <c r="J2386" s="29"/>
      <c r="K2386" s="29"/>
      <c r="L2386" s="29"/>
      <c r="M2386" s="29"/>
      <c r="N2386" s="9" t="s">
        <v>7020</v>
      </c>
      <c r="O2386" s="10" t="s">
        <v>7021</v>
      </c>
      <c r="P2386" s="9"/>
      <c r="Q2386" s="9"/>
      <c r="R2386" s="12">
        <v>20</v>
      </c>
      <c r="S2386" s="46"/>
      <c r="T2386">
        <f t="shared" si="37"/>
        <v>0</v>
      </c>
    </row>
    <row r="2387" spans="1:20" ht="11.1" customHeight="1" outlineLevel="4" x14ac:dyDescent="0.2">
      <c r="A2387" s="29" t="s">
        <v>7022</v>
      </c>
      <c r="B2387" s="29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9" t="s">
        <v>7023</v>
      </c>
      <c r="O2387" s="10" t="s">
        <v>7024</v>
      </c>
      <c r="P2387" s="9"/>
      <c r="Q2387" s="9"/>
      <c r="R2387" s="12">
        <v>79</v>
      </c>
      <c r="S2387" s="46"/>
      <c r="T2387">
        <f t="shared" si="37"/>
        <v>0</v>
      </c>
    </row>
    <row r="2388" spans="1:20" ht="11.1" customHeight="1" outlineLevel="4" x14ac:dyDescent="0.2">
      <c r="A2388" s="29" t="s">
        <v>7025</v>
      </c>
      <c r="B2388" s="29"/>
      <c r="C2388" s="29"/>
      <c r="D2388" s="29"/>
      <c r="E2388" s="29"/>
      <c r="F2388" s="29"/>
      <c r="G2388" s="29"/>
      <c r="H2388" s="29"/>
      <c r="I2388" s="29"/>
      <c r="J2388" s="29"/>
      <c r="K2388" s="29"/>
      <c r="L2388" s="29"/>
      <c r="M2388" s="29"/>
      <c r="N2388" s="9" t="s">
        <v>7026</v>
      </c>
      <c r="O2388" s="10" t="s">
        <v>7027</v>
      </c>
      <c r="P2388" s="9" t="s">
        <v>7028</v>
      </c>
      <c r="Q2388" s="9"/>
      <c r="R2388" s="12">
        <v>8</v>
      </c>
      <c r="S2388" s="46"/>
      <c r="T2388">
        <f t="shared" si="37"/>
        <v>0</v>
      </c>
    </row>
    <row r="2389" spans="1:20" ht="21.95" customHeight="1" outlineLevel="4" x14ac:dyDescent="0.2">
      <c r="A2389" s="29" t="s">
        <v>7029</v>
      </c>
      <c r="B2389" s="29"/>
      <c r="C2389" s="29"/>
      <c r="D2389" s="29"/>
      <c r="E2389" s="29"/>
      <c r="F2389" s="29"/>
      <c r="G2389" s="29"/>
      <c r="H2389" s="29"/>
      <c r="I2389" s="29"/>
      <c r="J2389" s="29"/>
      <c r="K2389" s="29"/>
      <c r="L2389" s="29"/>
      <c r="M2389" s="29"/>
      <c r="N2389" s="9" t="s">
        <v>7030</v>
      </c>
      <c r="O2389" s="10" t="s">
        <v>7031</v>
      </c>
      <c r="P2389" s="9"/>
      <c r="Q2389" s="9"/>
      <c r="R2389" s="12">
        <v>20</v>
      </c>
      <c r="S2389" s="46"/>
      <c r="T2389">
        <f t="shared" si="37"/>
        <v>0</v>
      </c>
    </row>
    <row r="2390" spans="1:20" ht="21.95" customHeight="1" outlineLevel="4" x14ac:dyDescent="0.2">
      <c r="A2390" s="29" t="s">
        <v>7032</v>
      </c>
      <c r="B2390" s="29"/>
      <c r="C2390" s="29"/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9" t="s">
        <v>7033</v>
      </c>
      <c r="O2390" s="10" t="s">
        <v>7034</v>
      </c>
      <c r="P2390" s="9"/>
      <c r="Q2390" s="9"/>
      <c r="R2390" s="12">
        <v>21</v>
      </c>
      <c r="S2390" s="46"/>
      <c r="T2390">
        <f t="shared" si="37"/>
        <v>0</v>
      </c>
    </row>
    <row r="2391" spans="1:20" ht="21.95" customHeight="1" outlineLevel="4" x14ac:dyDescent="0.2">
      <c r="A2391" s="29" t="s">
        <v>7035</v>
      </c>
      <c r="B2391" s="29"/>
      <c r="C2391" s="29"/>
      <c r="D2391" s="29"/>
      <c r="E2391" s="29"/>
      <c r="F2391" s="29"/>
      <c r="G2391" s="29"/>
      <c r="H2391" s="29"/>
      <c r="I2391" s="29"/>
      <c r="J2391" s="29"/>
      <c r="K2391" s="29"/>
      <c r="L2391" s="29"/>
      <c r="M2391" s="29"/>
      <c r="N2391" s="9" t="s">
        <v>7036</v>
      </c>
      <c r="O2391" s="10" t="s">
        <v>7037</v>
      </c>
      <c r="P2391" s="9"/>
      <c r="Q2391" s="9"/>
      <c r="R2391" s="12">
        <v>15</v>
      </c>
      <c r="S2391" s="46"/>
      <c r="T2391">
        <f t="shared" si="37"/>
        <v>0</v>
      </c>
    </row>
    <row r="2392" spans="1:20" ht="21.95" customHeight="1" outlineLevel="4" x14ac:dyDescent="0.2">
      <c r="A2392" s="29" t="s">
        <v>7038</v>
      </c>
      <c r="B2392" s="29"/>
      <c r="C2392" s="29"/>
      <c r="D2392" s="29"/>
      <c r="E2392" s="29"/>
      <c r="F2392" s="29"/>
      <c r="G2392" s="29"/>
      <c r="H2392" s="29"/>
      <c r="I2392" s="29"/>
      <c r="J2392" s="29"/>
      <c r="K2392" s="29"/>
      <c r="L2392" s="29"/>
      <c r="M2392" s="29"/>
      <c r="N2392" s="9" t="s">
        <v>7039</v>
      </c>
      <c r="O2392" s="10" t="s">
        <v>7040</v>
      </c>
      <c r="P2392" s="9"/>
      <c r="Q2392" s="9"/>
      <c r="R2392" s="12">
        <v>15</v>
      </c>
      <c r="S2392" s="46"/>
      <c r="T2392">
        <f t="shared" si="37"/>
        <v>0</v>
      </c>
    </row>
    <row r="2393" spans="1:20" ht="11.1" customHeight="1" outlineLevel="4" x14ac:dyDescent="0.2">
      <c r="A2393" s="29" t="s">
        <v>7041</v>
      </c>
      <c r="B2393" s="29"/>
      <c r="C2393" s="29"/>
      <c r="D2393" s="29"/>
      <c r="E2393" s="29"/>
      <c r="F2393" s="29"/>
      <c r="G2393" s="29"/>
      <c r="H2393" s="29"/>
      <c r="I2393" s="29"/>
      <c r="J2393" s="29"/>
      <c r="K2393" s="29"/>
      <c r="L2393" s="29"/>
      <c r="M2393" s="29"/>
      <c r="N2393" s="9" t="s">
        <v>7042</v>
      </c>
      <c r="O2393" s="10" t="s">
        <v>7043</v>
      </c>
      <c r="P2393" s="9" t="s">
        <v>7044</v>
      </c>
      <c r="Q2393" s="9"/>
      <c r="R2393" s="12">
        <v>9</v>
      </c>
      <c r="S2393" s="46"/>
      <c r="T2393">
        <f t="shared" si="37"/>
        <v>0</v>
      </c>
    </row>
    <row r="2394" spans="1:20" ht="11.1" customHeight="1" outlineLevel="4" x14ac:dyDescent="0.2">
      <c r="A2394" s="29" t="s">
        <v>7045</v>
      </c>
      <c r="B2394" s="29"/>
      <c r="C2394" s="29"/>
      <c r="D2394" s="29"/>
      <c r="E2394" s="29"/>
      <c r="F2394" s="29"/>
      <c r="G2394" s="29"/>
      <c r="H2394" s="29"/>
      <c r="I2394" s="29"/>
      <c r="J2394" s="29"/>
      <c r="K2394" s="29"/>
      <c r="L2394" s="29"/>
      <c r="M2394" s="29"/>
      <c r="N2394" s="9" t="s">
        <v>7046</v>
      </c>
      <c r="O2394" s="10" t="s">
        <v>7047</v>
      </c>
      <c r="P2394" s="9"/>
      <c r="Q2394" s="9"/>
      <c r="R2394" s="12">
        <v>18</v>
      </c>
      <c r="S2394" s="46"/>
      <c r="T2394">
        <f t="shared" si="37"/>
        <v>0</v>
      </c>
    </row>
    <row r="2395" spans="1:20" ht="11.1" customHeight="1" outlineLevel="4" x14ac:dyDescent="0.2">
      <c r="A2395" s="29" t="s">
        <v>7048</v>
      </c>
      <c r="B2395" s="29"/>
      <c r="C2395" s="29"/>
      <c r="D2395" s="29"/>
      <c r="E2395" s="29"/>
      <c r="F2395" s="29"/>
      <c r="G2395" s="29"/>
      <c r="H2395" s="29"/>
      <c r="I2395" s="29"/>
      <c r="J2395" s="29"/>
      <c r="K2395" s="29"/>
      <c r="L2395" s="29"/>
      <c r="M2395" s="29"/>
      <c r="N2395" s="9" t="s">
        <v>7049</v>
      </c>
      <c r="O2395" s="10" t="s">
        <v>7050</v>
      </c>
      <c r="P2395" s="9"/>
      <c r="Q2395" s="9"/>
      <c r="R2395" s="12">
        <v>7</v>
      </c>
      <c r="S2395" s="46"/>
      <c r="T2395">
        <f t="shared" si="37"/>
        <v>0</v>
      </c>
    </row>
    <row r="2396" spans="1:20" ht="11.1" customHeight="1" outlineLevel="4" x14ac:dyDescent="0.2">
      <c r="A2396" s="29" t="s">
        <v>7051</v>
      </c>
      <c r="B2396" s="29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29"/>
      <c r="N2396" s="9" t="s">
        <v>7052</v>
      </c>
      <c r="O2396" s="10" t="s">
        <v>7053</v>
      </c>
      <c r="P2396" s="9"/>
      <c r="Q2396" s="9"/>
      <c r="R2396" s="12">
        <v>9</v>
      </c>
      <c r="S2396" s="46"/>
      <c r="T2396">
        <f t="shared" si="37"/>
        <v>0</v>
      </c>
    </row>
    <row r="2397" spans="1:20" ht="11.1" customHeight="1" outlineLevel="4" x14ac:dyDescent="0.2">
      <c r="A2397" s="29" t="s">
        <v>7054</v>
      </c>
      <c r="B2397" s="29"/>
      <c r="C2397" s="29"/>
      <c r="D2397" s="29"/>
      <c r="E2397" s="29"/>
      <c r="F2397" s="29"/>
      <c r="G2397" s="29"/>
      <c r="H2397" s="29"/>
      <c r="I2397" s="29"/>
      <c r="J2397" s="29"/>
      <c r="K2397" s="29"/>
      <c r="L2397" s="29"/>
      <c r="M2397" s="29"/>
      <c r="N2397" s="9" t="s">
        <v>7055</v>
      </c>
      <c r="O2397" s="10" t="s">
        <v>7056</v>
      </c>
      <c r="P2397" s="9" t="s">
        <v>7057</v>
      </c>
      <c r="Q2397" s="9"/>
      <c r="R2397" s="12">
        <v>11</v>
      </c>
      <c r="S2397" s="46"/>
      <c r="T2397">
        <f t="shared" si="37"/>
        <v>0</v>
      </c>
    </row>
    <row r="2398" spans="1:20" ht="11.1" customHeight="1" outlineLevel="4" x14ac:dyDescent="0.2">
      <c r="A2398" s="29" t="s">
        <v>7058</v>
      </c>
      <c r="B2398" s="29"/>
      <c r="C2398" s="29"/>
      <c r="D2398" s="29"/>
      <c r="E2398" s="29"/>
      <c r="F2398" s="29"/>
      <c r="G2398" s="29"/>
      <c r="H2398" s="29"/>
      <c r="I2398" s="29"/>
      <c r="J2398" s="29"/>
      <c r="K2398" s="29"/>
      <c r="L2398" s="29"/>
      <c r="M2398" s="29"/>
      <c r="N2398" s="9" t="s">
        <v>7059</v>
      </c>
      <c r="O2398" s="10" t="s">
        <v>7060</v>
      </c>
      <c r="P2398" s="9" t="s">
        <v>7061</v>
      </c>
      <c r="Q2398" s="9"/>
      <c r="R2398" s="12">
        <v>13</v>
      </c>
      <c r="S2398" s="46"/>
      <c r="T2398">
        <f t="shared" si="37"/>
        <v>0</v>
      </c>
    </row>
    <row r="2399" spans="1:20" ht="11.1" customHeight="1" outlineLevel="4" x14ac:dyDescent="0.2">
      <c r="A2399" s="29" t="s">
        <v>7062</v>
      </c>
      <c r="B2399" s="29"/>
      <c r="C2399" s="29"/>
      <c r="D2399" s="29"/>
      <c r="E2399" s="29"/>
      <c r="F2399" s="29"/>
      <c r="G2399" s="29"/>
      <c r="H2399" s="29"/>
      <c r="I2399" s="29"/>
      <c r="J2399" s="29"/>
      <c r="K2399" s="29"/>
      <c r="L2399" s="29"/>
      <c r="M2399" s="29"/>
      <c r="N2399" s="9" t="s">
        <v>7063</v>
      </c>
      <c r="O2399" s="10" t="s">
        <v>7064</v>
      </c>
      <c r="P2399" s="9"/>
      <c r="Q2399" s="9"/>
      <c r="R2399" s="12">
        <v>35</v>
      </c>
      <c r="S2399" s="46"/>
      <c r="T2399">
        <f t="shared" si="37"/>
        <v>0</v>
      </c>
    </row>
    <row r="2400" spans="1:20" ht="11.1" customHeight="1" outlineLevel="4" x14ac:dyDescent="0.2">
      <c r="A2400" s="29" t="s">
        <v>7065</v>
      </c>
      <c r="B2400" s="29"/>
      <c r="C2400" s="29"/>
      <c r="D2400" s="29"/>
      <c r="E2400" s="29"/>
      <c r="F2400" s="29"/>
      <c r="G2400" s="29"/>
      <c r="H2400" s="29"/>
      <c r="I2400" s="29"/>
      <c r="J2400" s="29"/>
      <c r="K2400" s="29"/>
      <c r="L2400" s="29"/>
      <c r="M2400" s="29"/>
      <c r="N2400" s="9" t="s">
        <v>7066</v>
      </c>
      <c r="O2400" s="10" t="s">
        <v>7067</v>
      </c>
      <c r="P2400" s="9"/>
      <c r="Q2400" s="9"/>
      <c r="R2400" s="12">
        <v>20</v>
      </c>
      <c r="S2400" s="46"/>
      <c r="T2400">
        <f t="shared" si="37"/>
        <v>0</v>
      </c>
    </row>
    <row r="2401" spans="1:20" ht="11.1" customHeight="1" outlineLevel="4" x14ac:dyDescent="0.2">
      <c r="A2401" s="29" t="s">
        <v>7068</v>
      </c>
      <c r="B2401" s="29"/>
      <c r="C2401" s="29"/>
      <c r="D2401" s="29"/>
      <c r="E2401" s="29"/>
      <c r="F2401" s="29"/>
      <c r="G2401" s="29"/>
      <c r="H2401" s="29"/>
      <c r="I2401" s="29"/>
      <c r="J2401" s="29"/>
      <c r="K2401" s="29"/>
      <c r="L2401" s="29"/>
      <c r="M2401" s="29"/>
      <c r="N2401" s="9" t="s">
        <v>7069</v>
      </c>
      <c r="O2401" s="10" t="s">
        <v>7070</v>
      </c>
      <c r="P2401" s="9"/>
      <c r="Q2401" s="9"/>
      <c r="R2401" s="12">
        <v>14</v>
      </c>
      <c r="S2401" s="46"/>
      <c r="T2401">
        <f t="shared" si="37"/>
        <v>0</v>
      </c>
    </row>
    <row r="2402" spans="1:20" ht="21.95" customHeight="1" outlineLevel="4" x14ac:dyDescent="0.2">
      <c r="A2402" s="29" t="s">
        <v>7071</v>
      </c>
      <c r="B2402" s="29"/>
      <c r="C2402" s="29"/>
      <c r="D2402" s="29"/>
      <c r="E2402" s="29"/>
      <c r="F2402" s="29"/>
      <c r="G2402" s="29"/>
      <c r="H2402" s="29"/>
      <c r="I2402" s="29"/>
      <c r="J2402" s="29"/>
      <c r="K2402" s="29"/>
      <c r="L2402" s="29"/>
      <c r="M2402" s="29"/>
      <c r="N2402" s="9" t="s">
        <v>7072</v>
      </c>
      <c r="O2402" s="10" t="s">
        <v>7073</v>
      </c>
      <c r="P2402" s="9"/>
      <c r="Q2402" s="9"/>
      <c r="R2402" s="12">
        <v>40</v>
      </c>
      <c r="S2402" s="46"/>
      <c r="T2402">
        <f t="shared" si="37"/>
        <v>0</v>
      </c>
    </row>
    <row r="2403" spans="1:20" ht="11.1" customHeight="1" outlineLevel="4" x14ac:dyDescent="0.2">
      <c r="A2403" s="29" t="s">
        <v>7074</v>
      </c>
      <c r="B2403" s="29"/>
      <c r="C2403" s="29"/>
      <c r="D2403" s="29"/>
      <c r="E2403" s="29"/>
      <c r="F2403" s="29"/>
      <c r="G2403" s="29"/>
      <c r="H2403" s="29"/>
      <c r="I2403" s="29"/>
      <c r="J2403" s="29"/>
      <c r="K2403" s="29"/>
      <c r="L2403" s="29"/>
      <c r="M2403" s="29"/>
      <c r="N2403" s="9" t="s">
        <v>7075</v>
      </c>
      <c r="O2403" s="10" t="s">
        <v>7076</v>
      </c>
      <c r="P2403" s="9"/>
      <c r="Q2403" s="9"/>
      <c r="R2403" s="12">
        <v>18</v>
      </c>
      <c r="S2403" s="46"/>
      <c r="T2403">
        <f t="shared" si="37"/>
        <v>0</v>
      </c>
    </row>
    <row r="2404" spans="1:20" ht="11.1" customHeight="1" outlineLevel="4" x14ac:dyDescent="0.2">
      <c r="A2404" s="29" t="s">
        <v>7077</v>
      </c>
      <c r="B2404" s="29"/>
      <c r="C2404" s="29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N2404" s="9" t="s">
        <v>7078</v>
      </c>
      <c r="O2404" s="10" t="s">
        <v>7079</v>
      </c>
      <c r="P2404" s="9"/>
      <c r="Q2404" s="9"/>
      <c r="R2404" s="12">
        <v>11</v>
      </c>
      <c r="S2404" s="46"/>
      <c r="T2404">
        <f t="shared" si="37"/>
        <v>0</v>
      </c>
    </row>
    <row r="2405" spans="1:20" ht="21.95" customHeight="1" outlineLevel="4" x14ac:dyDescent="0.2">
      <c r="A2405" s="29" t="s">
        <v>7080</v>
      </c>
      <c r="B2405" s="29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N2405" s="9" t="s">
        <v>7081</v>
      </c>
      <c r="O2405" s="10" t="s">
        <v>7082</v>
      </c>
      <c r="P2405" s="9"/>
      <c r="Q2405" s="9"/>
      <c r="R2405" s="12">
        <v>43</v>
      </c>
      <c r="S2405" s="46"/>
      <c r="T2405">
        <f t="shared" si="37"/>
        <v>0</v>
      </c>
    </row>
    <row r="2406" spans="1:20" ht="11.1" customHeight="1" outlineLevel="4" x14ac:dyDescent="0.2">
      <c r="A2406" s="29" t="s">
        <v>7083</v>
      </c>
      <c r="B2406" s="29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N2406" s="9" t="s">
        <v>7084</v>
      </c>
      <c r="O2406" s="10" t="s">
        <v>7085</v>
      </c>
      <c r="P2406" s="9"/>
      <c r="Q2406" s="9"/>
      <c r="R2406" s="12">
        <v>29</v>
      </c>
      <c r="S2406" s="46"/>
      <c r="T2406">
        <f t="shared" si="37"/>
        <v>0</v>
      </c>
    </row>
    <row r="2407" spans="1:20" ht="21.95" customHeight="1" outlineLevel="4" x14ac:dyDescent="0.2">
      <c r="A2407" s="29" t="s">
        <v>7086</v>
      </c>
      <c r="B2407" s="29"/>
      <c r="C2407" s="29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N2407" s="9" t="s">
        <v>7087</v>
      </c>
      <c r="O2407" s="10" t="s">
        <v>7088</v>
      </c>
      <c r="P2407" s="9"/>
      <c r="Q2407" s="9"/>
      <c r="R2407" s="12">
        <v>47</v>
      </c>
      <c r="S2407" s="46"/>
      <c r="T2407">
        <f t="shared" si="37"/>
        <v>0</v>
      </c>
    </row>
    <row r="2408" spans="1:20" ht="11.1" customHeight="1" outlineLevel="4" x14ac:dyDescent="0.2">
      <c r="A2408" s="29" t="s">
        <v>7089</v>
      </c>
      <c r="B2408" s="29"/>
      <c r="C2408" s="29"/>
      <c r="D2408" s="29"/>
      <c r="E2408" s="29"/>
      <c r="F2408" s="29"/>
      <c r="G2408" s="29"/>
      <c r="H2408" s="29"/>
      <c r="I2408" s="29"/>
      <c r="J2408" s="29"/>
      <c r="K2408" s="29"/>
      <c r="L2408" s="29"/>
      <c r="M2408" s="29"/>
      <c r="N2408" s="9" t="s">
        <v>7090</v>
      </c>
      <c r="O2408" s="10" t="s">
        <v>7091</v>
      </c>
      <c r="P2408" s="9"/>
      <c r="Q2408" s="9"/>
      <c r="R2408" s="12">
        <v>47</v>
      </c>
      <c r="S2408" s="46"/>
      <c r="T2408">
        <f t="shared" si="37"/>
        <v>0</v>
      </c>
    </row>
    <row r="2409" spans="1:20" ht="11.1" customHeight="1" outlineLevel="4" x14ac:dyDescent="0.2">
      <c r="A2409" s="29" t="s">
        <v>7092</v>
      </c>
      <c r="B2409" s="29"/>
      <c r="C2409" s="29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9" t="s">
        <v>7093</v>
      </c>
      <c r="O2409" s="10" t="s">
        <v>7094</v>
      </c>
      <c r="P2409" s="9"/>
      <c r="Q2409" s="9"/>
      <c r="R2409" s="12">
        <v>8</v>
      </c>
      <c r="S2409" s="46"/>
      <c r="T2409">
        <f t="shared" si="37"/>
        <v>0</v>
      </c>
    </row>
    <row r="2410" spans="1:20" ht="11.1" customHeight="1" outlineLevel="4" x14ac:dyDescent="0.2">
      <c r="A2410" s="29" t="s">
        <v>7095</v>
      </c>
      <c r="B2410" s="29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N2410" s="9" t="s">
        <v>7096</v>
      </c>
      <c r="O2410" s="10" t="s">
        <v>7097</v>
      </c>
      <c r="P2410" s="9"/>
      <c r="Q2410" s="9"/>
      <c r="R2410" s="12">
        <v>24</v>
      </c>
      <c r="S2410" s="46"/>
      <c r="T2410">
        <f t="shared" si="37"/>
        <v>0</v>
      </c>
    </row>
    <row r="2411" spans="1:20" ht="11.1" customHeight="1" outlineLevel="4" x14ac:dyDescent="0.2">
      <c r="A2411" s="29" t="s">
        <v>7098</v>
      </c>
      <c r="B2411" s="29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N2411" s="9" t="s">
        <v>7099</v>
      </c>
      <c r="O2411" s="10" t="s">
        <v>7100</v>
      </c>
      <c r="P2411" s="9"/>
      <c r="Q2411" s="9"/>
      <c r="R2411" s="12">
        <v>15</v>
      </c>
      <c r="S2411" s="46"/>
      <c r="T2411">
        <f t="shared" si="37"/>
        <v>0</v>
      </c>
    </row>
    <row r="2412" spans="1:20" ht="11.1" customHeight="1" outlineLevel="4" x14ac:dyDescent="0.2">
      <c r="A2412" s="29" t="s">
        <v>7101</v>
      </c>
      <c r="B2412" s="29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N2412" s="9" t="s">
        <v>7102</v>
      </c>
      <c r="O2412" s="10" t="s">
        <v>7103</v>
      </c>
      <c r="P2412" s="9"/>
      <c r="Q2412" s="9"/>
      <c r="R2412" s="12">
        <v>17</v>
      </c>
      <c r="S2412" s="46"/>
      <c r="T2412">
        <f t="shared" si="37"/>
        <v>0</v>
      </c>
    </row>
    <row r="2413" spans="1:20" ht="11.1" customHeight="1" outlineLevel="4" x14ac:dyDescent="0.2">
      <c r="A2413" s="29" t="s">
        <v>7104</v>
      </c>
      <c r="B2413" s="29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N2413" s="9" t="s">
        <v>7105</v>
      </c>
      <c r="O2413" s="10" t="s">
        <v>7106</v>
      </c>
      <c r="P2413" s="9"/>
      <c r="Q2413" s="9"/>
      <c r="R2413" s="12">
        <v>25</v>
      </c>
      <c r="S2413" s="46"/>
      <c r="T2413">
        <f t="shared" si="37"/>
        <v>0</v>
      </c>
    </row>
    <row r="2414" spans="1:20" ht="11.1" customHeight="1" outlineLevel="4" x14ac:dyDescent="0.2">
      <c r="A2414" s="29" t="s">
        <v>7107</v>
      </c>
      <c r="B2414" s="29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9" t="s">
        <v>7108</v>
      </c>
      <c r="O2414" s="10" t="s">
        <v>7109</v>
      </c>
      <c r="P2414" s="9"/>
      <c r="Q2414" s="9"/>
      <c r="R2414" s="12">
        <v>14.09</v>
      </c>
      <c r="S2414" s="46"/>
      <c r="T2414">
        <f t="shared" si="37"/>
        <v>0</v>
      </c>
    </row>
    <row r="2415" spans="1:20" ht="11.1" customHeight="1" outlineLevel="4" x14ac:dyDescent="0.2">
      <c r="A2415" s="29" t="s">
        <v>7110</v>
      </c>
      <c r="B2415" s="29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N2415" s="9" t="s">
        <v>7111</v>
      </c>
      <c r="O2415" s="10" t="s">
        <v>7112</v>
      </c>
      <c r="P2415" s="9"/>
      <c r="Q2415" s="9"/>
      <c r="R2415" s="12">
        <v>15.14</v>
      </c>
      <c r="S2415" s="46"/>
      <c r="T2415">
        <f t="shared" si="37"/>
        <v>0</v>
      </c>
    </row>
    <row r="2416" spans="1:20" ht="11.1" customHeight="1" outlineLevel="3" x14ac:dyDescent="0.2">
      <c r="A2416" s="26" t="s">
        <v>7113</v>
      </c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5"/>
      <c r="S2416" s="46"/>
      <c r="T2416">
        <f t="shared" si="37"/>
        <v>0</v>
      </c>
    </row>
    <row r="2417" spans="1:20" ht="11.1" customHeight="1" outlineLevel="4" x14ac:dyDescent="0.2">
      <c r="A2417" s="29" t="s">
        <v>7114</v>
      </c>
      <c r="B2417" s="29"/>
      <c r="C2417" s="29"/>
      <c r="D2417" s="29"/>
      <c r="E2417" s="29"/>
      <c r="F2417" s="29"/>
      <c r="G2417" s="29"/>
      <c r="H2417" s="29"/>
      <c r="I2417" s="29"/>
      <c r="J2417" s="29"/>
      <c r="K2417" s="29"/>
      <c r="L2417" s="29"/>
      <c r="M2417" s="29"/>
      <c r="N2417" s="9" t="s">
        <v>7115</v>
      </c>
      <c r="O2417" s="10" t="s">
        <v>7116</v>
      </c>
      <c r="P2417" s="9"/>
      <c r="Q2417" s="9"/>
      <c r="R2417" s="12">
        <v>46</v>
      </c>
      <c r="S2417" s="46"/>
      <c r="T2417">
        <f t="shared" si="37"/>
        <v>0</v>
      </c>
    </row>
    <row r="2418" spans="1:20" ht="11.1" customHeight="1" outlineLevel="4" x14ac:dyDescent="0.2">
      <c r="A2418" s="29" t="s">
        <v>7117</v>
      </c>
      <c r="B2418" s="29"/>
      <c r="C2418" s="29"/>
      <c r="D2418" s="29"/>
      <c r="E2418" s="29"/>
      <c r="F2418" s="29"/>
      <c r="G2418" s="29"/>
      <c r="H2418" s="29"/>
      <c r="I2418" s="29"/>
      <c r="J2418" s="29"/>
      <c r="K2418" s="29"/>
      <c r="L2418" s="29"/>
      <c r="M2418" s="29"/>
      <c r="N2418" s="9" t="s">
        <v>7118</v>
      </c>
      <c r="O2418" s="10" t="s">
        <v>7119</v>
      </c>
      <c r="P2418" s="9"/>
      <c r="Q2418" s="9"/>
      <c r="R2418" s="12">
        <v>17</v>
      </c>
      <c r="S2418" s="46"/>
      <c r="T2418">
        <f t="shared" si="37"/>
        <v>0</v>
      </c>
    </row>
    <row r="2419" spans="1:20" ht="11.1" customHeight="1" outlineLevel="4" x14ac:dyDescent="0.2">
      <c r="A2419" s="29" t="s">
        <v>7120</v>
      </c>
      <c r="B2419" s="29"/>
      <c r="C2419" s="29"/>
      <c r="D2419" s="29"/>
      <c r="E2419" s="29"/>
      <c r="F2419" s="29"/>
      <c r="G2419" s="29"/>
      <c r="H2419" s="29"/>
      <c r="I2419" s="29"/>
      <c r="J2419" s="29"/>
      <c r="K2419" s="29"/>
      <c r="L2419" s="29"/>
      <c r="M2419" s="29"/>
      <c r="N2419" s="9" t="s">
        <v>7121</v>
      </c>
      <c r="O2419" s="10" t="s">
        <v>7122</v>
      </c>
      <c r="P2419" s="9" t="s">
        <v>7123</v>
      </c>
      <c r="Q2419" s="9"/>
      <c r="R2419" s="12">
        <v>4</v>
      </c>
      <c r="S2419" s="46"/>
      <c r="T2419">
        <f t="shared" si="37"/>
        <v>0</v>
      </c>
    </row>
    <row r="2420" spans="1:20" ht="11.1" customHeight="1" outlineLevel="3" x14ac:dyDescent="0.2">
      <c r="A2420" s="26" t="s">
        <v>7124</v>
      </c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5"/>
      <c r="S2420" s="46"/>
      <c r="T2420">
        <f t="shared" si="37"/>
        <v>0</v>
      </c>
    </row>
    <row r="2421" spans="1:20" ht="11.1" customHeight="1" outlineLevel="4" x14ac:dyDescent="0.2">
      <c r="A2421" s="29" t="s">
        <v>7125</v>
      </c>
      <c r="B2421" s="29"/>
      <c r="C2421" s="29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N2421" s="9" t="s">
        <v>7126</v>
      </c>
      <c r="O2421" s="10" t="s">
        <v>7127</v>
      </c>
      <c r="P2421" s="9"/>
      <c r="Q2421" s="9"/>
      <c r="R2421" s="12">
        <v>164</v>
      </c>
      <c r="S2421" s="46"/>
      <c r="T2421">
        <f t="shared" si="37"/>
        <v>0</v>
      </c>
    </row>
    <row r="2422" spans="1:20" ht="11.1" customHeight="1" outlineLevel="4" x14ac:dyDescent="0.2">
      <c r="A2422" s="29" t="s">
        <v>7128</v>
      </c>
      <c r="B2422" s="29"/>
      <c r="C2422" s="29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N2422" s="9" t="s">
        <v>7129</v>
      </c>
      <c r="O2422" s="10" t="s">
        <v>7130</v>
      </c>
      <c r="P2422" s="9"/>
      <c r="Q2422" s="9"/>
      <c r="R2422" s="12">
        <v>177</v>
      </c>
      <c r="S2422" s="46"/>
      <c r="T2422">
        <f t="shared" si="37"/>
        <v>0</v>
      </c>
    </row>
    <row r="2423" spans="1:20" ht="11.1" customHeight="1" outlineLevel="3" x14ac:dyDescent="0.2">
      <c r="A2423" s="26" t="s">
        <v>7131</v>
      </c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5"/>
      <c r="S2423" s="46"/>
      <c r="T2423">
        <f t="shared" si="37"/>
        <v>0</v>
      </c>
    </row>
    <row r="2424" spans="1:20" ht="11.1" customHeight="1" outlineLevel="4" x14ac:dyDescent="0.2">
      <c r="A2424" s="29" t="s">
        <v>7132</v>
      </c>
      <c r="B2424" s="29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N2424" s="9" t="s">
        <v>7133</v>
      </c>
      <c r="O2424" s="10" t="s">
        <v>7134</v>
      </c>
      <c r="P2424" s="9"/>
      <c r="Q2424" s="9"/>
      <c r="R2424" s="12">
        <v>207</v>
      </c>
      <c r="S2424" s="46"/>
      <c r="T2424">
        <f t="shared" si="37"/>
        <v>0</v>
      </c>
    </row>
    <row r="2425" spans="1:20" ht="11.1" customHeight="1" outlineLevel="4" x14ac:dyDescent="0.2">
      <c r="A2425" s="29" t="s">
        <v>7135</v>
      </c>
      <c r="B2425" s="29"/>
      <c r="C2425" s="29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N2425" s="9" t="s">
        <v>7136</v>
      </c>
      <c r="O2425" s="10" t="s">
        <v>7137</v>
      </c>
      <c r="P2425" s="9"/>
      <c r="Q2425" s="9"/>
      <c r="R2425" s="12">
        <v>124</v>
      </c>
      <c r="S2425" s="46"/>
      <c r="T2425">
        <f t="shared" si="37"/>
        <v>0</v>
      </c>
    </row>
    <row r="2426" spans="1:20" ht="11.1" customHeight="1" outlineLevel="4" x14ac:dyDescent="0.2">
      <c r="A2426" s="29" t="s">
        <v>7138</v>
      </c>
      <c r="B2426" s="29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N2426" s="9" t="s">
        <v>7139</v>
      </c>
      <c r="O2426" s="10" t="s">
        <v>7140</v>
      </c>
      <c r="P2426" s="9"/>
      <c r="Q2426" s="9"/>
      <c r="R2426" s="12">
        <v>41</v>
      </c>
      <c r="S2426" s="46"/>
      <c r="T2426">
        <f t="shared" si="37"/>
        <v>0</v>
      </c>
    </row>
    <row r="2427" spans="1:20" ht="11.1" customHeight="1" outlineLevel="1" x14ac:dyDescent="0.2">
      <c r="A2427" s="24" t="s">
        <v>7141</v>
      </c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4"/>
      <c r="S2427" s="46"/>
      <c r="T2427">
        <f t="shared" si="37"/>
        <v>0</v>
      </c>
    </row>
    <row r="2428" spans="1:20" ht="11.1" customHeight="1" outlineLevel="2" x14ac:dyDescent="0.2">
      <c r="A2428" s="25" t="s">
        <v>7142</v>
      </c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4"/>
      <c r="S2428" s="46"/>
      <c r="T2428">
        <f t="shared" si="37"/>
        <v>0</v>
      </c>
    </row>
    <row r="2429" spans="1:20" ht="11.1" customHeight="1" outlineLevel="3" x14ac:dyDescent="0.2">
      <c r="A2429" s="26" t="s">
        <v>7142</v>
      </c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5"/>
      <c r="S2429" s="46"/>
      <c r="T2429">
        <f t="shared" si="37"/>
        <v>0</v>
      </c>
    </row>
    <row r="2430" spans="1:20" ht="11.1" customHeight="1" outlineLevel="4" x14ac:dyDescent="0.2">
      <c r="A2430" s="29" t="s">
        <v>7143</v>
      </c>
      <c r="B2430" s="29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N2430" s="9" t="s">
        <v>7144</v>
      </c>
      <c r="O2430" s="10" t="s">
        <v>7145</v>
      </c>
      <c r="P2430" s="9"/>
      <c r="Q2430" s="9"/>
      <c r="R2430" s="12">
        <v>424</v>
      </c>
      <c r="S2430" s="46"/>
      <c r="T2430">
        <f t="shared" si="37"/>
        <v>0</v>
      </c>
    </row>
    <row r="2431" spans="1:20" ht="11.1" customHeight="1" outlineLevel="2" x14ac:dyDescent="0.2">
      <c r="A2431" s="25" t="s">
        <v>7146</v>
      </c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4"/>
      <c r="S2431" s="46"/>
      <c r="T2431">
        <f t="shared" si="37"/>
        <v>0</v>
      </c>
    </row>
    <row r="2432" spans="1:20" ht="11.1" customHeight="1" outlineLevel="3" x14ac:dyDescent="0.2">
      <c r="A2432" s="26" t="s">
        <v>7147</v>
      </c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5"/>
      <c r="S2432" s="46"/>
      <c r="T2432">
        <f t="shared" si="37"/>
        <v>0</v>
      </c>
    </row>
    <row r="2433" spans="1:20" ht="11.1" customHeight="1" outlineLevel="4" x14ac:dyDescent="0.2">
      <c r="A2433" s="29" t="s">
        <v>7148</v>
      </c>
      <c r="B2433" s="29"/>
      <c r="C2433" s="29"/>
      <c r="D2433" s="29"/>
      <c r="E2433" s="29"/>
      <c r="F2433" s="29"/>
      <c r="G2433" s="29"/>
      <c r="H2433" s="29"/>
      <c r="I2433" s="29"/>
      <c r="J2433" s="29"/>
      <c r="K2433" s="29"/>
      <c r="L2433" s="29"/>
      <c r="M2433" s="29"/>
      <c r="N2433" s="9" t="s">
        <v>7149</v>
      </c>
      <c r="O2433" s="10" t="s">
        <v>7150</v>
      </c>
      <c r="P2433" s="9"/>
      <c r="Q2433" s="9"/>
      <c r="R2433" s="12">
        <v>7</v>
      </c>
      <c r="S2433" s="46"/>
      <c r="T2433">
        <f t="shared" si="37"/>
        <v>0</v>
      </c>
    </row>
    <row r="2434" spans="1:20" ht="11.1" customHeight="1" outlineLevel="4" x14ac:dyDescent="0.2">
      <c r="A2434" s="29" t="s">
        <v>7151</v>
      </c>
      <c r="B2434" s="29"/>
      <c r="C2434" s="29"/>
      <c r="D2434" s="29"/>
      <c r="E2434" s="29"/>
      <c r="F2434" s="29"/>
      <c r="G2434" s="29"/>
      <c r="H2434" s="29"/>
      <c r="I2434" s="29"/>
      <c r="J2434" s="29"/>
      <c r="K2434" s="29"/>
      <c r="L2434" s="29"/>
      <c r="M2434" s="29"/>
      <c r="N2434" s="9" t="s">
        <v>7152</v>
      </c>
      <c r="O2434" s="10" t="s">
        <v>7153</v>
      </c>
      <c r="P2434" s="9"/>
      <c r="Q2434" s="9"/>
      <c r="R2434" s="12">
        <v>6</v>
      </c>
      <c r="S2434" s="46"/>
      <c r="T2434">
        <f t="shared" si="37"/>
        <v>0</v>
      </c>
    </row>
    <row r="2435" spans="1:20" ht="11.1" customHeight="1" outlineLevel="4" x14ac:dyDescent="0.2">
      <c r="A2435" s="29" t="s">
        <v>7154</v>
      </c>
      <c r="B2435" s="29"/>
      <c r="C2435" s="29"/>
      <c r="D2435" s="29"/>
      <c r="E2435" s="29"/>
      <c r="F2435" s="29"/>
      <c r="G2435" s="29"/>
      <c r="H2435" s="29"/>
      <c r="I2435" s="29"/>
      <c r="J2435" s="29"/>
      <c r="K2435" s="29"/>
      <c r="L2435" s="29"/>
      <c r="M2435" s="29"/>
      <c r="N2435" s="9" t="s">
        <v>7155</v>
      </c>
      <c r="O2435" s="10" t="s">
        <v>7156</v>
      </c>
      <c r="P2435" s="9"/>
      <c r="Q2435" s="9"/>
      <c r="R2435" s="12">
        <v>8</v>
      </c>
      <c r="S2435" s="46"/>
      <c r="T2435">
        <f t="shared" si="37"/>
        <v>0</v>
      </c>
    </row>
    <row r="2436" spans="1:20" ht="11.1" customHeight="1" outlineLevel="4" x14ac:dyDescent="0.2">
      <c r="A2436" s="29" t="s">
        <v>7157</v>
      </c>
      <c r="B2436" s="29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9" t="s">
        <v>7158</v>
      </c>
      <c r="O2436" s="10" t="s">
        <v>7159</v>
      </c>
      <c r="P2436" s="9"/>
      <c r="Q2436" s="9"/>
      <c r="R2436" s="12">
        <v>7</v>
      </c>
      <c r="S2436" s="46"/>
      <c r="T2436">
        <f t="shared" si="37"/>
        <v>0</v>
      </c>
    </row>
    <row r="2437" spans="1:20" ht="11.1" customHeight="1" outlineLevel="4" x14ac:dyDescent="0.2">
      <c r="A2437" s="29" t="s">
        <v>7160</v>
      </c>
      <c r="B2437" s="29"/>
      <c r="C2437" s="29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N2437" s="9" t="s">
        <v>7161</v>
      </c>
      <c r="O2437" s="10" t="s">
        <v>7162</v>
      </c>
      <c r="P2437" s="9"/>
      <c r="Q2437" s="9"/>
      <c r="R2437" s="12">
        <v>6</v>
      </c>
      <c r="S2437" s="46"/>
      <c r="T2437">
        <f t="shared" si="37"/>
        <v>0</v>
      </c>
    </row>
    <row r="2438" spans="1:20" ht="11.1" customHeight="1" outlineLevel="4" x14ac:dyDescent="0.2">
      <c r="A2438" s="29" t="s">
        <v>7163</v>
      </c>
      <c r="B2438" s="29"/>
      <c r="C2438" s="29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N2438" s="9" t="s">
        <v>7164</v>
      </c>
      <c r="O2438" s="10" t="s">
        <v>7165</v>
      </c>
      <c r="P2438" s="9"/>
      <c r="Q2438" s="9"/>
      <c r="R2438" s="12">
        <v>6</v>
      </c>
      <c r="S2438" s="46"/>
      <c r="T2438">
        <f t="shared" si="37"/>
        <v>0</v>
      </c>
    </row>
    <row r="2439" spans="1:20" ht="11.1" customHeight="1" outlineLevel="4" x14ac:dyDescent="0.2">
      <c r="A2439" s="29" t="s">
        <v>7166</v>
      </c>
      <c r="B2439" s="29"/>
      <c r="C2439" s="29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N2439" s="9" t="s">
        <v>7167</v>
      </c>
      <c r="O2439" s="10" t="s">
        <v>7168</v>
      </c>
      <c r="P2439" s="9"/>
      <c r="Q2439" s="9"/>
      <c r="R2439" s="12">
        <v>7</v>
      </c>
      <c r="S2439" s="46"/>
      <c r="T2439">
        <f t="shared" si="37"/>
        <v>0</v>
      </c>
    </row>
    <row r="2440" spans="1:20" ht="11.1" customHeight="1" outlineLevel="4" x14ac:dyDescent="0.2">
      <c r="A2440" s="29" t="s">
        <v>7169</v>
      </c>
      <c r="B2440" s="29"/>
      <c r="C2440" s="29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N2440" s="9" t="s">
        <v>7170</v>
      </c>
      <c r="O2440" s="10" t="s">
        <v>7171</v>
      </c>
      <c r="P2440" s="9"/>
      <c r="Q2440" s="9"/>
      <c r="R2440" s="12">
        <v>5.33</v>
      </c>
      <c r="S2440" s="46"/>
      <c r="T2440">
        <f t="shared" si="37"/>
        <v>0</v>
      </c>
    </row>
    <row r="2441" spans="1:20" ht="11.1" customHeight="1" outlineLevel="4" x14ac:dyDescent="0.2">
      <c r="A2441" s="29" t="s">
        <v>7172</v>
      </c>
      <c r="B2441" s="29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9" t="s">
        <v>7173</v>
      </c>
      <c r="O2441" s="10" t="s">
        <v>7174</v>
      </c>
      <c r="P2441" s="9"/>
      <c r="Q2441" s="9"/>
      <c r="R2441" s="12">
        <v>5.33</v>
      </c>
      <c r="S2441" s="46"/>
      <c r="T2441">
        <f t="shared" si="37"/>
        <v>0</v>
      </c>
    </row>
    <row r="2442" spans="1:20" ht="11.1" customHeight="1" outlineLevel="4" x14ac:dyDescent="0.2">
      <c r="A2442" s="29" t="s">
        <v>7175</v>
      </c>
      <c r="B2442" s="29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N2442" s="9" t="s">
        <v>7176</v>
      </c>
      <c r="O2442" s="10" t="s">
        <v>7177</v>
      </c>
      <c r="P2442" s="9"/>
      <c r="Q2442" s="9"/>
      <c r="R2442" s="12">
        <v>5.33</v>
      </c>
      <c r="S2442" s="46"/>
      <c r="T2442">
        <f t="shared" si="37"/>
        <v>0</v>
      </c>
    </row>
    <row r="2443" spans="1:20" ht="11.1" customHeight="1" outlineLevel="4" x14ac:dyDescent="0.2">
      <c r="A2443" s="29" t="s">
        <v>7178</v>
      </c>
      <c r="B2443" s="29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N2443" s="9" t="s">
        <v>7179</v>
      </c>
      <c r="O2443" s="10" t="s">
        <v>7180</v>
      </c>
      <c r="P2443" s="9"/>
      <c r="Q2443" s="9"/>
      <c r="R2443" s="12">
        <v>5.33</v>
      </c>
      <c r="S2443" s="46"/>
      <c r="T2443">
        <f t="shared" ref="T2443:T2506" si="38">R2443*S2443</f>
        <v>0</v>
      </c>
    </row>
    <row r="2444" spans="1:20" ht="11.1" customHeight="1" outlineLevel="4" x14ac:dyDescent="0.2">
      <c r="A2444" s="29" t="s">
        <v>7181</v>
      </c>
      <c r="B2444" s="29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N2444" s="9" t="s">
        <v>7182</v>
      </c>
      <c r="O2444" s="10" t="s">
        <v>7183</v>
      </c>
      <c r="P2444" s="9"/>
      <c r="Q2444" s="9"/>
      <c r="R2444" s="12">
        <v>3.6</v>
      </c>
      <c r="S2444" s="46"/>
      <c r="T2444">
        <f t="shared" si="38"/>
        <v>0</v>
      </c>
    </row>
    <row r="2445" spans="1:20" ht="11.1" customHeight="1" outlineLevel="4" x14ac:dyDescent="0.2">
      <c r="A2445" s="29" t="s">
        <v>7184</v>
      </c>
      <c r="B2445" s="29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N2445" s="9" t="s">
        <v>7185</v>
      </c>
      <c r="O2445" s="10" t="s">
        <v>7186</v>
      </c>
      <c r="P2445" s="9"/>
      <c r="Q2445" s="9"/>
      <c r="R2445" s="12">
        <v>6</v>
      </c>
      <c r="S2445" s="46"/>
      <c r="T2445">
        <f t="shared" si="38"/>
        <v>0</v>
      </c>
    </row>
    <row r="2446" spans="1:20" ht="11.1" customHeight="1" outlineLevel="4" x14ac:dyDescent="0.2">
      <c r="A2446" s="29" t="s">
        <v>7187</v>
      </c>
      <c r="B2446" s="29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N2446" s="9" t="s">
        <v>7188</v>
      </c>
      <c r="O2446" s="10" t="s">
        <v>7189</v>
      </c>
      <c r="P2446" s="9"/>
      <c r="Q2446" s="9"/>
      <c r="R2446" s="12">
        <v>7.78</v>
      </c>
      <c r="S2446" s="46"/>
      <c r="T2446">
        <f t="shared" si="38"/>
        <v>0</v>
      </c>
    </row>
    <row r="2447" spans="1:20" ht="11.1" customHeight="1" outlineLevel="4" x14ac:dyDescent="0.2">
      <c r="A2447" s="29" t="s">
        <v>7190</v>
      </c>
      <c r="B2447" s="29"/>
      <c r="C2447" s="29"/>
      <c r="D2447" s="29"/>
      <c r="E2447" s="29"/>
      <c r="F2447" s="29"/>
      <c r="G2447" s="29"/>
      <c r="H2447" s="29"/>
      <c r="I2447" s="29"/>
      <c r="J2447" s="29"/>
      <c r="K2447" s="29"/>
      <c r="L2447" s="29"/>
      <c r="M2447" s="29"/>
      <c r="N2447" s="9" t="s">
        <v>7191</v>
      </c>
      <c r="O2447" s="10" t="s">
        <v>7192</v>
      </c>
      <c r="P2447" s="9" t="s">
        <v>7193</v>
      </c>
      <c r="Q2447" s="9"/>
      <c r="R2447" s="12">
        <v>7</v>
      </c>
      <c r="S2447" s="46"/>
      <c r="T2447">
        <f t="shared" si="38"/>
        <v>0</v>
      </c>
    </row>
    <row r="2448" spans="1:20" ht="11.1" customHeight="1" outlineLevel="4" x14ac:dyDescent="0.2">
      <c r="A2448" s="29" t="s">
        <v>7194</v>
      </c>
      <c r="B2448" s="29"/>
      <c r="C2448" s="29"/>
      <c r="D2448" s="29"/>
      <c r="E2448" s="29"/>
      <c r="F2448" s="29"/>
      <c r="G2448" s="29"/>
      <c r="H2448" s="29"/>
      <c r="I2448" s="29"/>
      <c r="J2448" s="29"/>
      <c r="K2448" s="29"/>
      <c r="L2448" s="29"/>
      <c r="M2448" s="29"/>
      <c r="N2448" s="9" t="s">
        <v>7195</v>
      </c>
      <c r="O2448" s="10" t="s">
        <v>7196</v>
      </c>
      <c r="P2448" s="9"/>
      <c r="Q2448" s="9"/>
      <c r="R2448" s="12">
        <v>7</v>
      </c>
      <c r="S2448" s="46"/>
      <c r="T2448">
        <f t="shared" si="38"/>
        <v>0</v>
      </c>
    </row>
    <row r="2449" spans="1:20" ht="11.1" customHeight="1" outlineLevel="4" x14ac:dyDescent="0.2">
      <c r="A2449" s="29" t="s">
        <v>7197</v>
      </c>
      <c r="B2449" s="29"/>
      <c r="C2449" s="29"/>
      <c r="D2449" s="29"/>
      <c r="E2449" s="29"/>
      <c r="F2449" s="29"/>
      <c r="G2449" s="29"/>
      <c r="H2449" s="29"/>
      <c r="I2449" s="29"/>
      <c r="J2449" s="29"/>
      <c r="K2449" s="29"/>
      <c r="L2449" s="29"/>
      <c r="M2449" s="29"/>
      <c r="N2449" s="9" t="s">
        <v>7198</v>
      </c>
      <c r="O2449" s="10" t="s">
        <v>7199</v>
      </c>
      <c r="P2449" s="9"/>
      <c r="Q2449" s="9"/>
      <c r="R2449" s="12">
        <v>6</v>
      </c>
      <c r="S2449" s="46"/>
      <c r="T2449">
        <f t="shared" si="38"/>
        <v>0</v>
      </c>
    </row>
    <row r="2450" spans="1:20" ht="11.1" customHeight="1" outlineLevel="4" x14ac:dyDescent="0.2">
      <c r="A2450" s="29" t="s">
        <v>7200</v>
      </c>
      <c r="B2450" s="29"/>
      <c r="C2450" s="29"/>
      <c r="D2450" s="29"/>
      <c r="E2450" s="29"/>
      <c r="F2450" s="29"/>
      <c r="G2450" s="29"/>
      <c r="H2450" s="29"/>
      <c r="I2450" s="29"/>
      <c r="J2450" s="29"/>
      <c r="K2450" s="29"/>
      <c r="L2450" s="29"/>
      <c r="M2450" s="29"/>
      <c r="N2450" s="9" t="s">
        <v>7201</v>
      </c>
      <c r="O2450" s="10" t="s">
        <v>7202</v>
      </c>
      <c r="P2450" s="9"/>
      <c r="Q2450" s="9"/>
      <c r="R2450" s="12">
        <v>6</v>
      </c>
      <c r="S2450" s="46"/>
      <c r="T2450">
        <f t="shared" si="38"/>
        <v>0</v>
      </c>
    </row>
    <row r="2451" spans="1:20" ht="11.1" customHeight="1" outlineLevel="4" x14ac:dyDescent="0.2">
      <c r="A2451" s="29" t="s">
        <v>7203</v>
      </c>
      <c r="B2451" s="29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29"/>
      <c r="N2451" s="9" t="s">
        <v>7204</v>
      </c>
      <c r="O2451" s="10" t="s">
        <v>7205</v>
      </c>
      <c r="P2451" s="9"/>
      <c r="Q2451" s="9"/>
      <c r="R2451" s="12">
        <v>7</v>
      </c>
      <c r="S2451" s="46"/>
      <c r="T2451">
        <f t="shared" si="38"/>
        <v>0</v>
      </c>
    </row>
    <row r="2452" spans="1:20" ht="11.1" customHeight="1" outlineLevel="4" x14ac:dyDescent="0.2">
      <c r="A2452" s="29" t="s">
        <v>7206</v>
      </c>
      <c r="B2452" s="29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9" t="s">
        <v>7207</v>
      </c>
      <c r="O2452" s="10" t="s">
        <v>7208</v>
      </c>
      <c r="P2452" s="9"/>
      <c r="Q2452" s="9"/>
      <c r="R2452" s="12">
        <v>6</v>
      </c>
      <c r="S2452" s="46"/>
      <c r="T2452">
        <f t="shared" si="38"/>
        <v>0</v>
      </c>
    </row>
    <row r="2453" spans="1:20" ht="11.1" customHeight="1" outlineLevel="4" x14ac:dyDescent="0.2">
      <c r="A2453" s="29" t="s">
        <v>7209</v>
      </c>
      <c r="B2453" s="29"/>
      <c r="C2453" s="29"/>
      <c r="D2453" s="29"/>
      <c r="E2453" s="29"/>
      <c r="F2453" s="29"/>
      <c r="G2453" s="29"/>
      <c r="H2453" s="29"/>
      <c r="I2453" s="29"/>
      <c r="J2453" s="29"/>
      <c r="K2453" s="29"/>
      <c r="L2453" s="29"/>
      <c r="M2453" s="29"/>
      <c r="N2453" s="9" t="s">
        <v>7210</v>
      </c>
      <c r="O2453" s="10" t="s">
        <v>7211</v>
      </c>
      <c r="P2453" s="9"/>
      <c r="Q2453" s="9"/>
      <c r="R2453" s="12">
        <v>5.33</v>
      </c>
      <c r="S2453" s="46"/>
      <c r="T2453">
        <f t="shared" si="38"/>
        <v>0</v>
      </c>
    </row>
    <row r="2454" spans="1:20" ht="11.1" customHeight="1" outlineLevel="4" x14ac:dyDescent="0.2">
      <c r="A2454" s="29" t="s">
        <v>7212</v>
      </c>
      <c r="B2454" s="29"/>
      <c r="C2454" s="29"/>
      <c r="D2454" s="29"/>
      <c r="E2454" s="29"/>
      <c r="F2454" s="29"/>
      <c r="G2454" s="29"/>
      <c r="H2454" s="29"/>
      <c r="I2454" s="29"/>
      <c r="J2454" s="29"/>
      <c r="K2454" s="29"/>
      <c r="L2454" s="29"/>
      <c r="M2454" s="29"/>
      <c r="N2454" s="9" t="s">
        <v>7213</v>
      </c>
      <c r="O2454" s="10" t="s">
        <v>7214</v>
      </c>
      <c r="P2454" s="9"/>
      <c r="Q2454" s="9"/>
      <c r="R2454" s="12">
        <v>5.33</v>
      </c>
      <c r="S2454" s="46"/>
      <c r="T2454">
        <f t="shared" si="38"/>
        <v>0</v>
      </c>
    </row>
    <row r="2455" spans="1:20" ht="11.1" customHeight="1" outlineLevel="4" x14ac:dyDescent="0.2">
      <c r="A2455" s="29" t="s">
        <v>7215</v>
      </c>
      <c r="B2455" s="29"/>
      <c r="C2455" s="29"/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  <c r="N2455" s="9" t="s">
        <v>7216</v>
      </c>
      <c r="O2455" s="10" t="s">
        <v>7217</v>
      </c>
      <c r="P2455" s="9"/>
      <c r="Q2455" s="9"/>
      <c r="R2455" s="12">
        <v>7.78</v>
      </c>
      <c r="S2455" s="46"/>
      <c r="T2455">
        <f t="shared" si="38"/>
        <v>0</v>
      </c>
    </row>
    <row r="2456" spans="1:20" ht="11.1" customHeight="1" outlineLevel="4" x14ac:dyDescent="0.2">
      <c r="A2456" s="29" t="s">
        <v>7218</v>
      </c>
      <c r="B2456" s="29"/>
      <c r="C2456" s="29"/>
      <c r="D2456" s="29"/>
      <c r="E2456" s="29"/>
      <c r="F2456" s="29"/>
      <c r="G2456" s="29"/>
      <c r="H2456" s="29"/>
      <c r="I2456" s="29"/>
      <c r="J2456" s="29"/>
      <c r="K2456" s="29"/>
      <c r="L2456" s="29"/>
      <c r="M2456" s="29"/>
      <c r="N2456" s="9" t="s">
        <v>7219</v>
      </c>
      <c r="O2456" s="10" t="s">
        <v>7220</v>
      </c>
      <c r="P2456" s="9"/>
      <c r="Q2456" s="9"/>
      <c r="R2456" s="12">
        <v>7.78</v>
      </c>
      <c r="S2456" s="46"/>
      <c r="T2456">
        <f t="shared" si="38"/>
        <v>0</v>
      </c>
    </row>
    <row r="2457" spans="1:20" ht="11.1" customHeight="1" outlineLevel="4" x14ac:dyDescent="0.2">
      <c r="A2457" s="29" t="s">
        <v>7221</v>
      </c>
      <c r="B2457" s="29"/>
      <c r="C2457" s="29"/>
      <c r="D2457" s="29"/>
      <c r="E2457" s="29"/>
      <c r="F2457" s="29"/>
      <c r="G2457" s="29"/>
      <c r="H2457" s="29"/>
      <c r="I2457" s="29"/>
      <c r="J2457" s="29"/>
      <c r="K2457" s="29"/>
      <c r="L2457" s="29"/>
      <c r="M2457" s="29"/>
      <c r="N2457" s="9" t="s">
        <v>7222</v>
      </c>
      <c r="O2457" s="10" t="s">
        <v>7223</v>
      </c>
      <c r="P2457" s="9"/>
      <c r="Q2457" s="9"/>
      <c r="R2457" s="12">
        <v>7.78</v>
      </c>
      <c r="S2457" s="46"/>
      <c r="T2457">
        <f t="shared" si="38"/>
        <v>0</v>
      </c>
    </row>
    <row r="2458" spans="1:20" ht="11.1" customHeight="1" outlineLevel="4" x14ac:dyDescent="0.2">
      <c r="A2458" s="29" t="s">
        <v>7224</v>
      </c>
      <c r="B2458" s="29"/>
      <c r="C2458" s="29"/>
      <c r="D2458" s="29"/>
      <c r="E2458" s="29"/>
      <c r="F2458" s="29"/>
      <c r="G2458" s="29"/>
      <c r="H2458" s="29"/>
      <c r="I2458" s="29"/>
      <c r="J2458" s="29"/>
      <c r="K2458" s="29"/>
      <c r="L2458" s="29"/>
      <c r="M2458" s="29"/>
      <c r="N2458" s="9" t="s">
        <v>7225</v>
      </c>
      <c r="O2458" s="10" t="s">
        <v>7226</v>
      </c>
      <c r="P2458" s="9"/>
      <c r="Q2458" s="9"/>
      <c r="R2458" s="12">
        <v>20</v>
      </c>
      <c r="S2458" s="46"/>
      <c r="T2458">
        <f t="shared" si="38"/>
        <v>0</v>
      </c>
    </row>
    <row r="2459" spans="1:20" ht="11.1" customHeight="1" outlineLevel="4" x14ac:dyDescent="0.2">
      <c r="A2459" s="29" t="s">
        <v>7227</v>
      </c>
      <c r="B2459" s="29"/>
      <c r="C2459" s="29"/>
      <c r="D2459" s="29"/>
      <c r="E2459" s="29"/>
      <c r="F2459" s="29"/>
      <c r="G2459" s="29"/>
      <c r="H2459" s="29"/>
      <c r="I2459" s="29"/>
      <c r="J2459" s="29"/>
      <c r="K2459" s="29"/>
      <c r="L2459" s="29"/>
      <c r="M2459" s="29"/>
      <c r="N2459" s="9" t="s">
        <v>7228</v>
      </c>
      <c r="O2459" s="10" t="s">
        <v>7229</v>
      </c>
      <c r="P2459" s="9"/>
      <c r="Q2459" s="9"/>
      <c r="R2459" s="12">
        <v>7</v>
      </c>
      <c r="S2459" s="46"/>
      <c r="T2459">
        <f t="shared" si="38"/>
        <v>0</v>
      </c>
    </row>
    <row r="2460" spans="1:20" ht="11.1" customHeight="1" outlineLevel="4" x14ac:dyDescent="0.2">
      <c r="A2460" s="29" t="s">
        <v>7230</v>
      </c>
      <c r="B2460" s="29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29"/>
      <c r="N2460" s="9" t="s">
        <v>7231</v>
      </c>
      <c r="O2460" s="10" t="s">
        <v>7232</v>
      </c>
      <c r="P2460" s="9"/>
      <c r="Q2460" s="9"/>
      <c r="R2460" s="12">
        <v>6</v>
      </c>
      <c r="S2460" s="46"/>
      <c r="T2460">
        <f t="shared" si="38"/>
        <v>0</v>
      </c>
    </row>
    <row r="2461" spans="1:20" ht="11.1" customHeight="1" outlineLevel="4" x14ac:dyDescent="0.2">
      <c r="A2461" s="29" t="s">
        <v>7233</v>
      </c>
      <c r="B2461" s="29"/>
      <c r="C2461" s="29"/>
      <c r="D2461" s="29"/>
      <c r="E2461" s="29"/>
      <c r="F2461" s="29"/>
      <c r="G2461" s="29"/>
      <c r="H2461" s="29"/>
      <c r="I2461" s="29"/>
      <c r="J2461" s="29"/>
      <c r="K2461" s="29"/>
      <c r="L2461" s="29"/>
      <c r="M2461" s="29"/>
      <c r="N2461" s="9" t="s">
        <v>7234</v>
      </c>
      <c r="O2461" s="10" t="s">
        <v>7235</v>
      </c>
      <c r="P2461" s="9"/>
      <c r="Q2461" s="9"/>
      <c r="R2461" s="12">
        <v>8</v>
      </c>
      <c r="S2461" s="46"/>
      <c r="T2461">
        <f t="shared" si="38"/>
        <v>0</v>
      </c>
    </row>
    <row r="2462" spans="1:20" ht="11.1" customHeight="1" outlineLevel="4" x14ac:dyDescent="0.2">
      <c r="A2462" s="29" t="s">
        <v>7236</v>
      </c>
      <c r="B2462" s="29"/>
      <c r="C2462" s="29"/>
      <c r="D2462" s="29"/>
      <c r="E2462" s="29"/>
      <c r="F2462" s="29"/>
      <c r="G2462" s="29"/>
      <c r="H2462" s="29"/>
      <c r="I2462" s="29"/>
      <c r="J2462" s="29"/>
      <c r="K2462" s="29"/>
      <c r="L2462" s="29"/>
      <c r="M2462" s="29"/>
      <c r="N2462" s="9" t="s">
        <v>7237</v>
      </c>
      <c r="O2462" s="10" t="s">
        <v>7238</v>
      </c>
      <c r="P2462" s="9"/>
      <c r="Q2462" s="9"/>
      <c r="R2462" s="12">
        <v>10</v>
      </c>
      <c r="S2462" s="46"/>
      <c r="T2462">
        <f t="shared" si="38"/>
        <v>0</v>
      </c>
    </row>
    <row r="2463" spans="1:20" ht="11.1" customHeight="1" outlineLevel="4" x14ac:dyDescent="0.2">
      <c r="A2463" s="29" t="s">
        <v>7239</v>
      </c>
      <c r="B2463" s="29"/>
      <c r="C2463" s="29"/>
      <c r="D2463" s="29"/>
      <c r="E2463" s="29"/>
      <c r="F2463" s="29"/>
      <c r="G2463" s="29"/>
      <c r="H2463" s="29"/>
      <c r="I2463" s="29"/>
      <c r="J2463" s="29"/>
      <c r="K2463" s="29"/>
      <c r="L2463" s="29"/>
      <c r="M2463" s="29"/>
      <c r="N2463" s="9" t="s">
        <v>7240</v>
      </c>
      <c r="O2463" s="10" t="s">
        <v>7241</v>
      </c>
      <c r="P2463" s="9"/>
      <c r="Q2463" s="9"/>
      <c r="R2463" s="12">
        <v>10</v>
      </c>
      <c r="S2463" s="46"/>
      <c r="T2463">
        <f t="shared" si="38"/>
        <v>0</v>
      </c>
    </row>
    <row r="2464" spans="1:20" ht="11.1" customHeight="1" outlineLevel="4" x14ac:dyDescent="0.2">
      <c r="A2464" s="29" t="s">
        <v>7242</v>
      </c>
      <c r="B2464" s="29"/>
      <c r="C2464" s="29"/>
      <c r="D2464" s="29"/>
      <c r="E2464" s="29"/>
      <c r="F2464" s="29"/>
      <c r="G2464" s="29"/>
      <c r="H2464" s="29"/>
      <c r="I2464" s="29"/>
      <c r="J2464" s="29"/>
      <c r="K2464" s="29"/>
      <c r="L2464" s="29"/>
      <c r="M2464" s="29"/>
      <c r="N2464" s="9" t="s">
        <v>7243</v>
      </c>
      <c r="O2464" s="10" t="s">
        <v>7244</v>
      </c>
      <c r="P2464" s="9"/>
      <c r="Q2464" s="9"/>
      <c r="R2464" s="12">
        <v>10</v>
      </c>
      <c r="S2464" s="46"/>
      <c r="T2464">
        <f t="shared" si="38"/>
        <v>0</v>
      </c>
    </row>
    <row r="2465" spans="1:20" ht="11.1" customHeight="1" outlineLevel="4" x14ac:dyDescent="0.2">
      <c r="A2465" s="29" t="s">
        <v>7245</v>
      </c>
      <c r="B2465" s="29"/>
      <c r="C2465" s="29"/>
      <c r="D2465" s="29"/>
      <c r="E2465" s="29"/>
      <c r="F2465" s="29"/>
      <c r="G2465" s="29"/>
      <c r="H2465" s="29"/>
      <c r="I2465" s="29"/>
      <c r="J2465" s="29"/>
      <c r="K2465" s="29"/>
      <c r="L2465" s="29"/>
      <c r="M2465" s="29"/>
      <c r="N2465" s="9" t="s">
        <v>7246</v>
      </c>
      <c r="O2465" s="10" t="s">
        <v>7247</v>
      </c>
      <c r="P2465" s="9"/>
      <c r="Q2465" s="9"/>
      <c r="R2465" s="12">
        <v>10</v>
      </c>
      <c r="S2465" s="46"/>
      <c r="T2465">
        <f t="shared" si="38"/>
        <v>0</v>
      </c>
    </row>
    <row r="2466" spans="1:20" ht="11.1" customHeight="1" outlineLevel="4" x14ac:dyDescent="0.2">
      <c r="A2466" s="29" t="s">
        <v>7248</v>
      </c>
      <c r="B2466" s="29"/>
      <c r="C2466" s="29"/>
      <c r="D2466" s="29"/>
      <c r="E2466" s="29"/>
      <c r="F2466" s="29"/>
      <c r="G2466" s="29"/>
      <c r="H2466" s="29"/>
      <c r="I2466" s="29"/>
      <c r="J2466" s="29"/>
      <c r="K2466" s="29"/>
      <c r="L2466" s="29"/>
      <c r="M2466" s="29"/>
      <c r="N2466" s="9" t="s">
        <v>7249</v>
      </c>
      <c r="O2466" s="10" t="s">
        <v>7250</v>
      </c>
      <c r="P2466" s="9"/>
      <c r="Q2466" s="9"/>
      <c r="R2466" s="12">
        <v>10</v>
      </c>
      <c r="S2466" s="46"/>
      <c r="T2466">
        <f t="shared" si="38"/>
        <v>0</v>
      </c>
    </row>
    <row r="2467" spans="1:20" ht="11.1" customHeight="1" outlineLevel="4" x14ac:dyDescent="0.2">
      <c r="A2467" s="29" t="s">
        <v>7251</v>
      </c>
      <c r="B2467" s="29"/>
      <c r="C2467" s="29"/>
      <c r="D2467" s="29"/>
      <c r="E2467" s="29"/>
      <c r="F2467" s="29"/>
      <c r="G2467" s="29"/>
      <c r="H2467" s="29"/>
      <c r="I2467" s="29"/>
      <c r="J2467" s="29"/>
      <c r="K2467" s="29"/>
      <c r="L2467" s="29"/>
      <c r="M2467" s="29"/>
      <c r="N2467" s="9" t="s">
        <v>7252</v>
      </c>
      <c r="O2467" s="10" t="s">
        <v>7253</v>
      </c>
      <c r="P2467" s="9"/>
      <c r="Q2467" s="9"/>
      <c r="R2467" s="12">
        <v>10</v>
      </c>
      <c r="S2467" s="46"/>
      <c r="T2467">
        <f t="shared" si="38"/>
        <v>0</v>
      </c>
    </row>
    <row r="2468" spans="1:20" ht="11.1" customHeight="1" outlineLevel="4" x14ac:dyDescent="0.2">
      <c r="A2468" s="29" t="s">
        <v>7254</v>
      </c>
      <c r="B2468" s="29"/>
      <c r="C2468" s="29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9" t="s">
        <v>7255</v>
      </c>
      <c r="O2468" s="10" t="s">
        <v>7256</v>
      </c>
      <c r="P2468" s="9"/>
      <c r="Q2468" s="9"/>
      <c r="R2468" s="12">
        <v>6</v>
      </c>
      <c r="S2468" s="46"/>
      <c r="T2468">
        <f t="shared" si="38"/>
        <v>0</v>
      </c>
    </row>
    <row r="2469" spans="1:20" ht="11.1" customHeight="1" outlineLevel="4" x14ac:dyDescent="0.2">
      <c r="A2469" s="29" t="s">
        <v>7257</v>
      </c>
      <c r="B2469" s="29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9" t="s">
        <v>7258</v>
      </c>
      <c r="O2469" s="10" t="s">
        <v>7259</v>
      </c>
      <c r="P2469" s="9"/>
      <c r="Q2469" s="9"/>
      <c r="R2469" s="12">
        <v>8</v>
      </c>
      <c r="S2469" s="46"/>
      <c r="T2469">
        <f t="shared" si="38"/>
        <v>0</v>
      </c>
    </row>
    <row r="2470" spans="1:20" ht="11.1" customHeight="1" outlineLevel="4" x14ac:dyDescent="0.2">
      <c r="A2470" s="29" t="s">
        <v>7260</v>
      </c>
      <c r="B2470" s="29"/>
      <c r="C2470" s="29"/>
      <c r="D2470" s="29"/>
      <c r="E2470" s="29"/>
      <c r="F2470" s="29"/>
      <c r="G2470" s="29"/>
      <c r="H2470" s="29"/>
      <c r="I2470" s="29"/>
      <c r="J2470" s="29"/>
      <c r="K2470" s="29"/>
      <c r="L2470" s="29"/>
      <c r="M2470" s="29"/>
      <c r="N2470" s="9" t="s">
        <v>7261</v>
      </c>
      <c r="O2470" s="10" t="s">
        <v>7262</v>
      </c>
      <c r="P2470" s="9"/>
      <c r="Q2470" s="9"/>
      <c r="R2470" s="12">
        <v>6</v>
      </c>
      <c r="S2470" s="46"/>
      <c r="T2470">
        <f t="shared" si="38"/>
        <v>0</v>
      </c>
    </row>
    <row r="2471" spans="1:20" ht="11.1" customHeight="1" outlineLevel="4" x14ac:dyDescent="0.2">
      <c r="A2471" s="29" t="s">
        <v>7263</v>
      </c>
      <c r="B2471" s="29"/>
      <c r="C2471" s="29"/>
      <c r="D2471" s="29"/>
      <c r="E2471" s="29"/>
      <c r="F2471" s="29"/>
      <c r="G2471" s="29"/>
      <c r="H2471" s="29"/>
      <c r="I2471" s="29"/>
      <c r="J2471" s="29"/>
      <c r="K2471" s="29"/>
      <c r="L2471" s="29"/>
      <c r="M2471" s="29"/>
      <c r="N2471" s="9" t="s">
        <v>7264</v>
      </c>
      <c r="O2471" s="10" t="s">
        <v>7265</v>
      </c>
      <c r="P2471" s="9"/>
      <c r="Q2471" s="9"/>
      <c r="R2471" s="12">
        <v>6</v>
      </c>
      <c r="S2471" s="46"/>
      <c r="T2471">
        <f t="shared" si="38"/>
        <v>0</v>
      </c>
    </row>
    <row r="2472" spans="1:20" ht="11.1" customHeight="1" outlineLevel="4" x14ac:dyDescent="0.2">
      <c r="A2472" s="29" t="s">
        <v>7266</v>
      </c>
      <c r="B2472" s="29"/>
      <c r="C2472" s="29"/>
      <c r="D2472" s="29"/>
      <c r="E2472" s="29"/>
      <c r="F2472" s="29"/>
      <c r="G2472" s="29"/>
      <c r="H2472" s="29"/>
      <c r="I2472" s="29"/>
      <c r="J2472" s="29"/>
      <c r="K2472" s="29"/>
      <c r="L2472" s="29"/>
      <c r="M2472" s="29"/>
      <c r="N2472" s="9" t="s">
        <v>7267</v>
      </c>
      <c r="O2472" s="10" t="s">
        <v>7268</v>
      </c>
      <c r="P2472" s="9"/>
      <c r="Q2472" s="9"/>
      <c r="R2472" s="12">
        <v>6</v>
      </c>
      <c r="S2472" s="46"/>
      <c r="T2472">
        <f t="shared" si="38"/>
        <v>0</v>
      </c>
    </row>
    <row r="2473" spans="1:20" ht="11.1" customHeight="1" outlineLevel="4" x14ac:dyDescent="0.2">
      <c r="A2473" s="29" t="s">
        <v>7269</v>
      </c>
      <c r="B2473" s="29"/>
      <c r="C2473" s="29"/>
      <c r="D2473" s="29"/>
      <c r="E2473" s="29"/>
      <c r="F2473" s="29"/>
      <c r="G2473" s="29"/>
      <c r="H2473" s="29"/>
      <c r="I2473" s="29"/>
      <c r="J2473" s="29"/>
      <c r="K2473" s="29"/>
      <c r="L2473" s="29"/>
      <c r="M2473" s="29"/>
      <c r="N2473" s="9" t="s">
        <v>7270</v>
      </c>
      <c r="O2473" s="10" t="s">
        <v>7271</v>
      </c>
      <c r="P2473" s="9"/>
      <c r="Q2473" s="9"/>
      <c r="R2473" s="12">
        <v>7</v>
      </c>
      <c r="S2473" s="46"/>
      <c r="T2473">
        <f t="shared" si="38"/>
        <v>0</v>
      </c>
    </row>
    <row r="2474" spans="1:20" ht="11.1" customHeight="1" outlineLevel="4" x14ac:dyDescent="0.2">
      <c r="A2474" s="29" t="s">
        <v>7272</v>
      </c>
      <c r="B2474" s="29"/>
      <c r="C2474" s="29"/>
      <c r="D2474" s="29"/>
      <c r="E2474" s="29"/>
      <c r="F2474" s="29"/>
      <c r="G2474" s="29"/>
      <c r="H2474" s="29"/>
      <c r="I2474" s="29"/>
      <c r="J2474" s="29"/>
      <c r="K2474" s="29"/>
      <c r="L2474" s="29"/>
      <c r="M2474" s="29"/>
      <c r="N2474" s="9" t="s">
        <v>7273</v>
      </c>
      <c r="O2474" s="10" t="s">
        <v>7274</v>
      </c>
      <c r="P2474" s="9"/>
      <c r="Q2474" s="9"/>
      <c r="R2474" s="12">
        <v>8</v>
      </c>
      <c r="S2474" s="46"/>
      <c r="T2474">
        <f t="shared" si="38"/>
        <v>0</v>
      </c>
    </row>
    <row r="2475" spans="1:20" ht="11.1" customHeight="1" outlineLevel="4" x14ac:dyDescent="0.2">
      <c r="A2475" s="29" t="s">
        <v>7275</v>
      </c>
      <c r="B2475" s="29"/>
      <c r="C2475" s="29"/>
      <c r="D2475" s="29"/>
      <c r="E2475" s="29"/>
      <c r="F2475" s="29"/>
      <c r="G2475" s="29"/>
      <c r="H2475" s="29"/>
      <c r="I2475" s="29"/>
      <c r="J2475" s="29"/>
      <c r="K2475" s="29"/>
      <c r="L2475" s="29"/>
      <c r="M2475" s="29"/>
      <c r="N2475" s="9" t="s">
        <v>7276</v>
      </c>
      <c r="O2475" s="10" t="s">
        <v>7277</v>
      </c>
      <c r="P2475" s="9"/>
      <c r="Q2475" s="9"/>
      <c r="R2475" s="12">
        <v>7</v>
      </c>
      <c r="S2475" s="46"/>
      <c r="T2475">
        <f t="shared" si="38"/>
        <v>0</v>
      </c>
    </row>
    <row r="2476" spans="1:20" ht="11.1" customHeight="1" outlineLevel="4" x14ac:dyDescent="0.2">
      <c r="A2476" s="29" t="s">
        <v>7278</v>
      </c>
      <c r="B2476" s="29"/>
      <c r="C2476" s="29"/>
      <c r="D2476" s="29"/>
      <c r="E2476" s="29"/>
      <c r="F2476" s="29"/>
      <c r="G2476" s="29"/>
      <c r="H2476" s="29"/>
      <c r="I2476" s="29"/>
      <c r="J2476" s="29"/>
      <c r="K2476" s="29"/>
      <c r="L2476" s="29"/>
      <c r="M2476" s="29"/>
      <c r="N2476" s="9" t="s">
        <v>7279</v>
      </c>
      <c r="O2476" s="10" t="s">
        <v>7280</v>
      </c>
      <c r="P2476" s="9"/>
      <c r="Q2476" s="9"/>
      <c r="R2476" s="12">
        <v>7</v>
      </c>
      <c r="S2476" s="46"/>
      <c r="T2476">
        <f t="shared" si="38"/>
        <v>0</v>
      </c>
    </row>
    <row r="2477" spans="1:20" ht="11.1" customHeight="1" outlineLevel="4" x14ac:dyDescent="0.2">
      <c r="A2477" s="29" t="s">
        <v>7281</v>
      </c>
      <c r="B2477" s="29"/>
      <c r="C2477" s="29"/>
      <c r="D2477" s="29"/>
      <c r="E2477" s="29"/>
      <c r="F2477" s="29"/>
      <c r="G2477" s="29"/>
      <c r="H2477" s="29"/>
      <c r="I2477" s="29"/>
      <c r="J2477" s="29"/>
      <c r="K2477" s="29"/>
      <c r="L2477" s="29"/>
      <c r="M2477" s="29"/>
      <c r="N2477" s="9" t="s">
        <v>7282</v>
      </c>
      <c r="O2477" s="10" t="s">
        <v>7283</v>
      </c>
      <c r="P2477" s="9"/>
      <c r="Q2477" s="9"/>
      <c r="R2477" s="12">
        <v>6</v>
      </c>
      <c r="S2477" s="46"/>
      <c r="T2477">
        <f t="shared" si="38"/>
        <v>0</v>
      </c>
    </row>
    <row r="2478" spans="1:20" ht="11.1" customHeight="1" outlineLevel="4" x14ac:dyDescent="0.2">
      <c r="A2478" s="29" t="s">
        <v>7284</v>
      </c>
      <c r="B2478" s="29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9" t="s">
        <v>7285</v>
      </c>
      <c r="O2478" s="10" t="s">
        <v>7286</v>
      </c>
      <c r="P2478" s="9"/>
      <c r="Q2478" s="9"/>
      <c r="R2478" s="12">
        <v>6</v>
      </c>
      <c r="S2478" s="46"/>
      <c r="T2478">
        <f t="shared" si="38"/>
        <v>0</v>
      </c>
    </row>
    <row r="2479" spans="1:20" ht="11.1" customHeight="1" outlineLevel="4" x14ac:dyDescent="0.2">
      <c r="A2479" s="29" t="s">
        <v>7287</v>
      </c>
      <c r="B2479" s="29"/>
      <c r="C2479" s="29"/>
      <c r="D2479" s="29"/>
      <c r="E2479" s="29"/>
      <c r="F2479" s="29"/>
      <c r="G2479" s="29"/>
      <c r="H2479" s="29"/>
      <c r="I2479" s="29"/>
      <c r="J2479" s="29"/>
      <c r="K2479" s="29"/>
      <c r="L2479" s="29"/>
      <c r="M2479" s="29"/>
      <c r="N2479" s="9" t="s">
        <v>7288</v>
      </c>
      <c r="O2479" s="10" t="s">
        <v>7289</v>
      </c>
      <c r="P2479" s="9"/>
      <c r="Q2479" s="9"/>
      <c r="R2479" s="12">
        <v>6</v>
      </c>
      <c r="S2479" s="46"/>
      <c r="T2479">
        <f t="shared" si="38"/>
        <v>0</v>
      </c>
    </row>
    <row r="2480" spans="1:20" ht="11.1" customHeight="1" outlineLevel="4" x14ac:dyDescent="0.2">
      <c r="A2480" s="29" t="s">
        <v>7290</v>
      </c>
      <c r="B2480" s="29"/>
      <c r="C2480" s="29"/>
      <c r="D2480" s="29"/>
      <c r="E2480" s="29"/>
      <c r="F2480" s="29"/>
      <c r="G2480" s="29"/>
      <c r="H2480" s="29"/>
      <c r="I2480" s="29"/>
      <c r="J2480" s="29"/>
      <c r="K2480" s="29"/>
      <c r="L2480" s="29"/>
      <c r="M2480" s="29"/>
      <c r="N2480" s="9" t="s">
        <v>7291</v>
      </c>
      <c r="O2480" s="10" t="s">
        <v>7292</v>
      </c>
      <c r="P2480" s="9"/>
      <c r="Q2480" s="9"/>
      <c r="R2480" s="12">
        <v>6</v>
      </c>
      <c r="S2480" s="46"/>
      <c r="T2480">
        <f t="shared" si="38"/>
        <v>0</v>
      </c>
    </row>
    <row r="2481" spans="1:20" ht="11.1" customHeight="1" outlineLevel="4" x14ac:dyDescent="0.2">
      <c r="A2481" s="29" t="s">
        <v>7293</v>
      </c>
      <c r="B2481" s="29"/>
      <c r="C2481" s="29"/>
      <c r="D2481" s="29"/>
      <c r="E2481" s="29"/>
      <c r="F2481" s="29"/>
      <c r="G2481" s="29"/>
      <c r="H2481" s="29"/>
      <c r="I2481" s="29"/>
      <c r="J2481" s="29"/>
      <c r="K2481" s="29"/>
      <c r="L2481" s="29"/>
      <c r="M2481" s="29"/>
      <c r="N2481" s="9" t="s">
        <v>7294</v>
      </c>
      <c r="O2481" s="10" t="s">
        <v>7295</v>
      </c>
      <c r="P2481" s="9"/>
      <c r="Q2481" s="9"/>
      <c r="R2481" s="12">
        <v>6</v>
      </c>
      <c r="S2481" s="46"/>
      <c r="T2481">
        <f t="shared" si="38"/>
        <v>0</v>
      </c>
    </row>
    <row r="2482" spans="1:20" ht="11.1" customHeight="1" outlineLevel="4" x14ac:dyDescent="0.2">
      <c r="A2482" s="29" t="s">
        <v>7296</v>
      </c>
      <c r="B2482" s="29"/>
      <c r="C2482" s="29"/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9" t="s">
        <v>7297</v>
      </c>
      <c r="O2482" s="10" t="s">
        <v>7298</v>
      </c>
      <c r="P2482" s="9"/>
      <c r="Q2482" s="9"/>
      <c r="R2482" s="12">
        <v>6</v>
      </c>
      <c r="S2482" s="46"/>
      <c r="T2482">
        <f t="shared" si="38"/>
        <v>0</v>
      </c>
    </row>
    <row r="2483" spans="1:20" ht="11.1" customHeight="1" outlineLevel="4" x14ac:dyDescent="0.2">
      <c r="A2483" s="29" t="s">
        <v>7299</v>
      </c>
      <c r="B2483" s="29"/>
      <c r="C2483" s="29"/>
      <c r="D2483" s="29"/>
      <c r="E2483" s="29"/>
      <c r="F2483" s="29"/>
      <c r="G2483" s="29"/>
      <c r="H2483" s="29"/>
      <c r="I2483" s="29"/>
      <c r="J2483" s="29"/>
      <c r="K2483" s="29"/>
      <c r="L2483" s="29"/>
      <c r="M2483" s="29"/>
      <c r="N2483" s="9" t="s">
        <v>7300</v>
      </c>
      <c r="O2483" s="10" t="s">
        <v>7301</v>
      </c>
      <c r="P2483" s="9"/>
      <c r="Q2483" s="9"/>
      <c r="R2483" s="12">
        <v>7</v>
      </c>
      <c r="S2483" s="46"/>
      <c r="T2483">
        <f t="shared" si="38"/>
        <v>0</v>
      </c>
    </row>
    <row r="2484" spans="1:20" ht="11.1" customHeight="1" outlineLevel="4" x14ac:dyDescent="0.2">
      <c r="A2484" s="29" t="s">
        <v>7302</v>
      </c>
      <c r="B2484" s="29"/>
      <c r="C2484" s="29"/>
      <c r="D2484" s="29"/>
      <c r="E2484" s="29"/>
      <c r="F2484" s="29"/>
      <c r="G2484" s="29"/>
      <c r="H2484" s="29"/>
      <c r="I2484" s="29"/>
      <c r="J2484" s="29"/>
      <c r="K2484" s="29"/>
      <c r="L2484" s="29"/>
      <c r="M2484" s="29"/>
      <c r="N2484" s="9" t="s">
        <v>7303</v>
      </c>
      <c r="O2484" s="10" t="s">
        <v>7304</v>
      </c>
      <c r="P2484" s="9"/>
      <c r="Q2484" s="9"/>
      <c r="R2484" s="12">
        <v>7</v>
      </c>
      <c r="S2484" s="46"/>
      <c r="T2484">
        <f t="shared" si="38"/>
        <v>0</v>
      </c>
    </row>
    <row r="2485" spans="1:20" ht="11.1" customHeight="1" outlineLevel="4" x14ac:dyDescent="0.2">
      <c r="A2485" s="29" t="s">
        <v>7305</v>
      </c>
      <c r="B2485" s="29"/>
      <c r="C2485" s="29"/>
      <c r="D2485" s="29"/>
      <c r="E2485" s="29"/>
      <c r="F2485" s="29"/>
      <c r="G2485" s="29"/>
      <c r="H2485" s="29"/>
      <c r="I2485" s="29"/>
      <c r="J2485" s="29"/>
      <c r="K2485" s="29"/>
      <c r="L2485" s="29"/>
      <c r="M2485" s="29"/>
      <c r="N2485" s="9" t="s">
        <v>7306</v>
      </c>
      <c r="O2485" s="10" t="s">
        <v>7307</v>
      </c>
      <c r="P2485" s="9"/>
      <c r="Q2485" s="9"/>
      <c r="R2485" s="12">
        <v>10</v>
      </c>
      <c r="S2485" s="46"/>
      <c r="T2485">
        <f t="shared" si="38"/>
        <v>0</v>
      </c>
    </row>
    <row r="2486" spans="1:20" ht="11.1" customHeight="1" outlineLevel="4" x14ac:dyDescent="0.2">
      <c r="A2486" s="29" t="s">
        <v>7308</v>
      </c>
      <c r="B2486" s="29"/>
      <c r="C2486" s="29"/>
      <c r="D2486" s="29"/>
      <c r="E2486" s="29"/>
      <c r="F2486" s="29"/>
      <c r="G2486" s="29"/>
      <c r="H2486" s="29"/>
      <c r="I2486" s="29"/>
      <c r="J2486" s="29"/>
      <c r="K2486" s="29"/>
      <c r="L2486" s="29"/>
      <c r="M2486" s="29"/>
      <c r="N2486" s="9" t="s">
        <v>7309</v>
      </c>
      <c r="O2486" s="10" t="s">
        <v>7310</v>
      </c>
      <c r="P2486" s="9"/>
      <c r="Q2486" s="9"/>
      <c r="R2486" s="12">
        <v>4</v>
      </c>
      <c r="S2486" s="46"/>
      <c r="T2486">
        <f t="shared" si="38"/>
        <v>0</v>
      </c>
    </row>
    <row r="2487" spans="1:20" ht="11.1" customHeight="1" outlineLevel="4" x14ac:dyDescent="0.2">
      <c r="A2487" s="29" t="s">
        <v>7311</v>
      </c>
      <c r="B2487" s="29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9" t="s">
        <v>7312</v>
      </c>
      <c r="O2487" s="10" t="s">
        <v>7313</v>
      </c>
      <c r="P2487" s="9"/>
      <c r="Q2487" s="9"/>
      <c r="R2487" s="12">
        <v>6</v>
      </c>
      <c r="S2487" s="46"/>
      <c r="T2487">
        <f t="shared" si="38"/>
        <v>0</v>
      </c>
    </row>
    <row r="2488" spans="1:20" ht="11.1" customHeight="1" outlineLevel="4" x14ac:dyDescent="0.2">
      <c r="A2488" s="29" t="s">
        <v>7314</v>
      </c>
      <c r="B2488" s="29"/>
      <c r="C2488" s="29"/>
      <c r="D2488" s="29"/>
      <c r="E2488" s="29"/>
      <c r="F2488" s="29"/>
      <c r="G2488" s="29"/>
      <c r="H2488" s="29"/>
      <c r="I2488" s="29"/>
      <c r="J2488" s="29"/>
      <c r="K2488" s="29"/>
      <c r="L2488" s="29"/>
      <c r="M2488" s="29"/>
      <c r="N2488" s="9" t="s">
        <v>7315</v>
      </c>
      <c r="O2488" s="10" t="s">
        <v>7316</v>
      </c>
      <c r="P2488" s="9"/>
      <c r="Q2488" s="9"/>
      <c r="R2488" s="12">
        <v>6</v>
      </c>
      <c r="S2488" s="46"/>
      <c r="T2488">
        <f t="shared" si="38"/>
        <v>0</v>
      </c>
    </row>
    <row r="2489" spans="1:20" ht="11.1" customHeight="1" outlineLevel="4" x14ac:dyDescent="0.2">
      <c r="A2489" s="29" t="s">
        <v>7317</v>
      </c>
      <c r="B2489" s="29"/>
      <c r="C2489" s="29"/>
      <c r="D2489" s="29"/>
      <c r="E2489" s="29"/>
      <c r="F2489" s="29"/>
      <c r="G2489" s="29"/>
      <c r="H2489" s="29"/>
      <c r="I2489" s="29"/>
      <c r="J2489" s="29"/>
      <c r="K2489" s="29"/>
      <c r="L2489" s="29"/>
      <c r="M2489" s="29"/>
      <c r="N2489" s="9" t="s">
        <v>7318</v>
      </c>
      <c r="O2489" s="10" t="s">
        <v>7319</v>
      </c>
      <c r="P2489" s="9"/>
      <c r="Q2489" s="9"/>
      <c r="R2489" s="12">
        <v>4</v>
      </c>
      <c r="S2489" s="46"/>
      <c r="T2489">
        <f t="shared" si="38"/>
        <v>0</v>
      </c>
    </row>
    <row r="2490" spans="1:20" ht="11.1" customHeight="1" outlineLevel="4" x14ac:dyDescent="0.2">
      <c r="A2490" s="29" t="s">
        <v>7320</v>
      </c>
      <c r="B2490" s="29"/>
      <c r="C2490" s="29"/>
      <c r="D2490" s="29"/>
      <c r="E2490" s="29"/>
      <c r="F2490" s="29"/>
      <c r="G2490" s="29"/>
      <c r="H2490" s="29"/>
      <c r="I2490" s="29"/>
      <c r="J2490" s="29"/>
      <c r="K2490" s="29"/>
      <c r="L2490" s="29"/>
      <c r="M2490" s="29"/>
      <c r="N2490" s="9" t="s">
        <v>7321</v>
      </c>
      <c r="O2490" s="10" t="s">
        <v>7322</v>
      </c>
      <c r="P2490" s="9"/>
      <c r="Q2490" s="9"/>
      <c r="R2490" s="12">
        <v>7.78</v>
      </c>
      <c r="S2490" s="46"/>
      <c r="T2490">
        <f t="shared" si="38"/>
        <v>0</v>
      </c>
    </row>
    <row r="2491" spans="1:20" ht="11.1" customHeight="1" outlineLevel="4" x14ac:dyDescent="0.2">
      <c r="A2491" s="29" t="s">
        <v>7323</v>
      </c>
      <c r="B2491" s="29"/>
      <c r="C2491" s="29"/>
      <c r="D2491" s="29"/>
      <c r="E2491" s="29"/>
      <c r="F2491" s="29"/>
      <c r="G2491" s="29"/>
      <c r="H2491" s="29"/>
      <c r="I2491" s="29"/>
      <c r="J2491" s="29"/>
      <c r="K2491" s="29"/>
      <c r="L2491" s="29"/>
      <c r="M2491" s="29"/>
      <c r="N2491" s="9" t="s">
        <v>7324</v>
      </c>
      <c r="O2491" s="10"/>
      <c r="P2491" s="9"/>
      <c r="Q2491" s="9"/>
      <c r="R2491" s="12">
        <v>8</v>
      </c>
      <c r="S2491" s="46"/>
      <c r="T2491">
        <f t="shared" si="38"/>
        <v>0</v>
      </c>
    </row>
    <row r="2492" spans="1:20" ht="11.1" customHeight="1" outlineLevel="4" x14ac:dyDescent="0.2">
      <c r="A2492" s="29" t="s">
        <v>7325</v>
      </c>
      <c r="B2492" s="29"/>
      <c r="C2492" s="29"/>
      <c r="D2492" s="29"/>
      <c r="E2492" s="29"/>
      <c r="F2492" s="29"/>
      <c r="G2492" s="29"/>
      <c r="H2492" s="29"/>
      <c r="I2492" s="29"/>
      <c r="J2492" s="29"/>
      <c r="K2492" s="29"/>
      <c r="L2492" s="29"/>
      <c r="M2492" s="29"/>
      <c r="N2492" s="9" t="s">
        <v>7326</v>
      </c>
      <c r="O2492" s="10"/>
      <c r="P2492" s="9"/>
      <c r="Q2492" s="9"/>
      <c r="R2492" s="12">
        <v>8</v>
      </c>
      <c r="S2492" s="46"/>
      <c r="T2492">
        <f t="shared" si="38"/>
        <v>0</v>
      </c>
    </row>
    <row r="2493" spans="1:20" ht="11.1" customHeight="1" outlineLevel="4" x14ac:dyDescent="0.2">
      <c r="A2493" s="29" t="s">
        <v>7327</v>
      </c>
      <c r="B2493" s="29"/>
      <c r="C2493" s="29"/>
      <c r="D2493" s="29"/>
      <c r="E2493" s="29"/>
      <c r="F2493" s="29"/>
      <c r="G2493" s="29"/>
      <c r="H2493" s="29"/>
      <c r="I2493" s="29"/>
      <c r="J2493" s="29"/>
      <c r="K2493" s="29"/>
      <c r="L2493" s="29"/>
      <c r="M2493" s="29"/>
      <c r="N2493" s="9" t="s">
        <v>7328</v>
      </c>
      <c r="O2493" s="10"/>
      <c r="P2493" s="9"/>
      <c r="Q2493" s="9"/>
      <c r="R2493" s="12">
        <v>6</v>
      </c>
      <c r="S2493" s="46"/>
      <c r="T2493">
        <f t="shared" si="38"/>
        <v>0</v>
      </c>
    </row>
    <row r="2494" spans="1:20" ht="11.1" customHeight="1" outlineLevel="4" x14ac:dyDescent="0.2">
      <c r="A2494" s="29" t="s">
        <v>7329</v>
      </c>
      <c r="B2494" s="29"/>
      <c r="C2494" s="29"/>
      <c r="D2494" s="29"/>
      <c r="E2494" s="29"/>
      <c r="F2494" s="29"/>
      <c r="G2494" s="29"/>
      <c r="H2494" s="29"/>
      <c r="I2494" s="29"/>
      <c r="J2494" s="29"/>
      <c r="K2494" s="29"/>
      <c r="L2494" s="29"/>
      <c r="M2494" s="29"/>
      <c r="N2494" s="9" t="s">
        <v>7330</v>
      </c>
      <c r="O2494" s="10" t="s">
        <v>7331</v>
      </c>
      <c r="P2494" s="9"/>
      <c r="Q2494" s="9"/>
      <c r="R2494" s="12">
        <v>5</v>
      </c>
      <c r="S2494" s="46"/>
      <c r="T2494">
        <f t="shared" si="38"/>
        <v>0</v>
      </c>
    </row>
    <row r="2495" spans="1:20" ht="11.1" customHeight="1" outlineLevel="4" x14ac:dyDescent="0.2">
      <c r="A2495" s="29" t="s">
        <v>7332</v>
      </c>
      <c r="B2495" s="29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9" t="s">
        <v>7333</v>
      </c>
      <c r="O2495" s="10"/>
      <c r="P2495" s="9"/>
      <c r="Q2495" s="9"/>
      <c r="R2495" s="12">
        <v>6</v>
      </c>
      <c r="S2495" s="46"/>
      <c r="T2495">
        <f t="shared" si="38"/>
        <v>0</v>
      </c>
    </row>
    <row r="2496" spans="1:20" ht="11.1" customHeight="1" outlineLevel="4" x14ac:dyDescent="0.2">
      <c r="A2496" s="29" t="s">
        <v>7334</v>
      </c>
      <c r="B2496" s="29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9" t="s">
        <v>7335</v>
      </c>
      <c r="O2496" s="10" t="s">
        <v>7336</v>
      </c>
      <c r="P2496" s="9"/>
      <c r="Q2496" s="9"/>
      <c r="R2496" s="12">
        <v>5.33</v>
      </c>
      <c r="S2496" s="46"/>
      <c r="T2496">
        <f t="shared" si="38"/>
        <v>0</v>
      </c>
    </row>
    <row r="2497" spans="1:20" ht="11.1" customHeight="1" outlineLevel="4" x14ac:dyDescent="0.2">
      <c r="A2497" s="29" t="s">
        <v>7337</v>
      </c>
      <c r="B2497" s="29"/>
      <c r="C2497" s="29"/>
      <c r="D2497" s="29"/>
      <c r="E2497" s="29"/>
      <c r="F2497" s="29"/>
      <c r="G2497" s="29"/>
      <c r="H2497" s="29"/>
      <c r="I2497" s="29"/>
      <c r="J2497" s="29"/>
      <c r="K2497" s="29"/>
      <c r="L2497" s="29"/>
      <c r="M2497" s="29"/>
      <c r="N2497" s="9" t="s">
        <v>7338</v>
      </c>
      <c r="O2497" s="10" t="s">
        <v>7339</v>
      </c>
      <c r="P2497" s="9"/>
      <c r="Q2497" s="9"/>
      <c r="R2497" s="12">
        <v>5.33</v>
      </c>
      <c r="S2497" s="46"/>
      <c r="T2497">
        <f t="shared" si="38"/>
        <v>0</v>
      </c>
    </row>
    <row r="2498" spans="1:20" ht="11.1" customHeight="1" outlineLevel="4" x14ac:dyDescent="0.2">
      <c r="A2498" s="29" t="s">
        <v>7340</v>
      </c>
      <c r="B2498" s="29"/>
      <c r="C2498" s="29"/>
      <c r="D2498" s="29"/>
      <c r="E2498" s="29"/>
      <c r="F2498" s="29"/>
      <c r="G2498" s="29"/>
      <c r="H2498" s="29"/>
      <c r="I2498" s="29"/>
      <c r="J2498" s="29"/>
      <c r="K2498" s="29"/>
      <c r="L2498" s="29"/>
      <c r="M2498" s="29"/>
      <c r="N2498" s="9" t="s">
        <v>7341</v>
      </c>
      <c r="O2498" s="10" t="s">
        <v>7342</v>
      </c>
      <c r="P2498" s="9"/>
      <c r="Q2498" s="9"/>
      <c r="R2498" s="12">
        <v>5.13</v>
      </c>
      <c r="S2498" s="46"/>
      <c r="T2498">
        <f t="shared" si="38"/>
        <v>0</v>
      </c>
    </row>
    <row r="2499" spans="1:20" ht="11.1" customHeight="1" outlineLevel="4" x14ac:dyDescent="0.2">
      <c r="A2499" s="29" t="s">
        <v>7343</v>
      </c>
      <c r="B2499" s="29"/>
      <c r="C2499" s="29"/>
      <c r="D2499" s="29"/>
      <c r="E2499" s="29"/>
      <c r="F2499" s="29"/>
      <c r="G2499" s="29"/>
      <c r="H2499" s="29"/>
      <c r="I2499" s="29"/>
      <c r="J2499" s="29"/>
      <c r="K2499" s="29"/>
      <c r="L2499" s="29"/>
      <c r="M2499" s="29"/>
      <c r="N2499" s="9" t="s">
        <v>7344</v>
      </c>
      <c r="O2499" s="10" t="s">
        <v>7345</v>
      </c>
      <c r="P2499" s="9"/>
      <c r="Q2499" s="9"/>
      <c r="R2499" s="12">
        <v>5.33</v>
      </c>
      <c r="S2499" s="46"/>
      <c r="T2499">
        <f t="shared" si="38"/>
        <v>0</v>
      </c>
    </row>
    <row r="2500" spans="1:20" ht="11.1" customHeight="1" outlineLevel="4" x14ac:dyDescent="0.2">
      <c r="A2500" s="29" t="s">
        <v>7346</v>
      </c>
      <c r="B2500" s="29"/>
      <c r="C2500" s="29"/>
      <c r="D2500" s="29"/>
      <c r="E2500" s="29"/>
      <c r="F2500" s="29"/>
      <c r="G2500" s="29"/>
      <c r="H2500" s="29"/>
      <c r="I2500" s="29"/>
      <c r="J2500" s="29"/>
      <c r="K2500" s="29"/>
      <c r="L2500" s="29"/>
      <c r="M2500" s="29"/>
      <c r="N2500" s="9" t="s">
        <v>7347</v>
      </c>
      <c r="O2500" s="10" t="s">
        <v>7348</v>
      </c>
      <c r="P2500" s="9"/>
      <c r="Q2500" s="9"/>
      <c r="R2500" s="12">
        <v>3</v>
      </c>
      <c r="S2500" s="46"/>
      <c r="T2500">
        <f t="shared" si="38"/>
        <v>0</v>
      </c>
    </row>
    <row r="2501" spans="1:20" ht="11.1" customHeight="1" outlineLevel="4" x14ac:dyDescent="0.2">
      <c r="A2501" s="29" t="s">
        <v>7349</v>
      </c>
      <c r="B2501" s="29"/>
      <c r="C2501" s="29"/>
      <c r="D2501" s="29"/>
      <c r="E2501" s="29"/>
      <c r="F2501" s="29"/>
      <c r="G2501" s="29"/>
      <c r="H2501" s="29"/>
      <c r="I2501" s="29"/>
      <c r="J2501" s="29"/>
      <c r="K2501" s="29"/>
      <c r="L2501" s="29"/>
      <c r="M2501" s="29"/>
      <c r="N2501" s="9" t="s">
        <v>7350</v>
      </c>
      <c r="O2501" s="10" t="s">
        <v>7351</v>
      </c>
      <c r="P2501" s="9"/>
      <c r="Q2501" s="9"/>
      <c r="R2501" s="12">
        <v>3</v>
      </c>
      <c r="S2501" s="46"/>
      <c r="T2501">
        <f t="shared" si="38"/>
        <v>0</v>
      </c>
    </row>
    <row r="2502" spans="1:20" ht="11.1" customHeight="1" outlineLevel="4" x14ac:dyDescent="0.2">
      <c r="A2502" s="29" t="s">
        <v>7352</v>
      </c>
      <c r="B2502" s="29"/>
      <c r="C2502" s="29"/>
      <c r="D2502" s="29"/>
      <c r="E2502" s="29"/>
      <c r="F2502" s="29"/>
      <c r="G2502" s="29"/>
      <c r="H2502" s="29"/>
      <c r="I2502" s="29"/>
      <c r="J2502" s="29"/>
      <c r="K2502" s="29"/>
      <c r="L2502" s="29"/>
      <c r="M2502" s="29"/>
      <c r="N2502" s="9" t="s">
        <v>7353</v>
      </c>
      <c r="O2502" s="10" t="s">
        <v>7354</v>
      </c>
      <c r="P2502" s="9"/>
      <c r="Q2502" s="9"/>
      <c r="R2502" s="12">
        <v>3</v>
      </c>
      <c r="S2502" s="46"/>
      <c r="T2502">
        <f t="shared" si="38"/>
        <v>0</v>
      </c>
    </row>
    <row r="2503" spans="1:20" ht="11.1" customHeight="1" outlineLevel="4" x14ac:dyDescent="0.2">
      <c r="A2503" s="29" t="s">
        <v>7355</v>
      </c>
      <c r="B2503" s="29"/>
      <c r="C2503" s="29"/>
      <c r="D2503" s="29"/>
      <c r="E2503" s="29"/>
      <c r="F2503" s="29"/>
      <c r="G2503" s="29"/>
      <c r="H2503" s="29"/>
      <c r="I2503" s="29"/>
      <c r="J2503" s="29"/>
      <c r="K2503" s="29"/>
      <c r="L2503" s="29"/>
      <c r="M2503" s="29"/>
      <c r="N2503" s="9" t="s">
        <v>7356</v>
      </c>
      <c r="O2503" s="10"/>
      <c r="P2503" s="9"/>
      <c r="Q2503" s="9"/>
      <c r="R2503" s="12">
        <v>8</v>
      </c>
      <c r="S2503" s="46"/>
      <c r="T2503">
        <f t="shared" si="38"/>
        <v>0</v>
      </c>
    </row>
    <row r="2504" spans="1:20" ht="11.1" customHeight="1" outlineLevel="4" x14ac:dyDescent="0.2">
      <c r="A2504" s="29" t="s">
        <v>7357</v>
      </c>
      <c r="B2504" s="29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N2504" s="9" t="s">
        <v>7358</v>
      </c>
      <c r="O2504" s="10" t="s">
        <v>7359</v>
      </c>
      <c r="P2504" s="9"/>
      <c r="Q2504" s="9"/>
      <c r="R2504" s="12">
        <v>7.78</v>
      </c>
      <c r="S2504" s="46"/>
      <c r="T2504">
        <f t="shared" si="38"/>
        <v>0</v>
      </c>
    </row>
    <row r="2505" spans="1:20" ht="11.1" customHeight="1" outlineLevel="4" x14ac:dyDescent="0.2">
      <c r="A2505" s="29" t="s">
        <v>7360</v>
      </c>
      <c r="B2505" s="29"/>
      <c r="C2505" s="29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N2505" s="9" t="s">
        <v>7361</v>
      </c>
      <c r="O2505" s="10" t="s">
        <v>7362</v>
      </c>
      <c r="P2505" s="9"/>
      <c r="Q2505" s="9"/>
      <c r="R2505" s="12">
        <v>7.78</v>
      </c>
      <c r="S2505" s="46"/>
      <c r="T2505">
        <f t="shared" si="38"/>
        <v>0</v>
      </c>
    </row>
    <row r="2506" spans="1:20" ht="11.1" customHeight="1" outlineLevel="4" x14ac:dyDescent="0.2">
      <c r="A2506" s="29" t="s">
        <v>7363</v>
      </c>
      <c r="B2506" s="29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N2506" s="9" t="s">
        <v>7364</v>
      </c>
      <c r="O2506" s="10" t="s">
        <v>7365</v>
      </c>
      <c r="P2506" s="9"/>
      <c r="Q2506" s="9"/>
      <c r="R2506" s="12">
        <v>7.78</v>
      </c>
      <c r="S2506" s="46"/>
      <c r="T2506">
        <f t="shared" si="38"/>
        <v>0</v>
      </c>
    </row>
    <row r="2507" spans="1:20" ht="11.1" customHeight="1" outlineLevel="4" x14ac:dyDescent="0.2">
      <c r="A2507" s="29" t="s">
        <v>7366</v>
      </c>
      <c r="B2507" s="29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N2507" s="9" t="s">
        <v>7367</v>
      </c>
      <c r="O2507" s="10" t="s">
        <v>7368</v>
      </c>
      <c r="P2507" s="9"/>
      <c r="Q2507" s="9"/>
      <c r="R2507" s="12">
        <v>7.78</v>
      </c>
      <c r="S2507" s="46"/>
      <c r="T2507">
        <f t="shared" ref="T2507:T2570" si="39">R2507*S2507</f>
        <v>0</v>
      </c>
    </row>
    <row r="2508" spans="1:20" ht="11.1" customHeight="1" outlineLevel="4" x14ac:dyDescent="0.2">
      <c r="A2508" s="29" t="s">
        <v>7369</v>
      </c>
      <c r="B2508" s="29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  <c r="M2508" s="29"/>
      <c r="N2508" s="9" t="s">
        <v>7370</v>
      </c>
      <c r="O2508" s="10" t="s">
        <v>7371</v>
      </c>
      <c r="P2508" s="9"/>
      <c r="Q2508" s="9"/>
      <c r="R2508" s="12">
        <v>7.78</v>
      </c>
      <c r="S2508" s="46"/>
      <c r="T2508">
        <f t="shared" si="39"/>
        <v>0</v>
      </c>
    </row>
    <row r="2509" spans="1:20" ht="11.1" customHeight="1" outlineLevel="4" x14ac:dyDescent="0.2">
      <c r="A2509" s="29" t="s">
        <v>7372</v>
      </c>
      <c r="B2509" s="29"/>
      <c r="C2509" s="29"/>
      <c r="D2509" s="29"/>
      <c r="E2509" s="29"/>
      <c r="F2509" s="29"/>
      <c r="G2509" s="29"/>
      <c r="H2509" s="29"/>
      <c r="I2509" s="29"/>
      <c r="J2509" s="29"/>
      <c r="K2509" s="29"/>
      <c r="L2509" s="29"/>
      <c r="M2509" s="29"/>
      <c r="N2509" s="9" t="s">
        <v>7373</v>
      </c>
      <c r="O2509" s="10" t="s">
        <v>7374</v>
      </c>
      <c r="P2509" s="9"/>
      <c r="Q2509" s="9"/>
      <c r="R2509" s="12">
        <v>7.78</v>
      </c>
      <c r="S2509" s="46"/>
      <c r="T2509">
        <f t="shared" si="39"/>
        <v>0</v>
      </c>
    </row>
    <row r="2510" spans="1:20" ht="11.1" customHeight="1" outlineLevel="4" x14ac:dyDescent="0.2">
      <c r="A2510" s="29" t="s">
        <v>7375</v>
      </c>
      <c r="B2510" s="29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N2510" s="9" t="s">
        <v>7376</v>
      </c>
      <c r="O2510" s="10" t="s">
        <v>7377</v>
      </c>
      <c r="P2510" s="9"/>
      <c r="Q2510" s="9"/>
      <c r="R2510" s="12">
        <v>7.78</v>
      </c>
      <c r="S2510" s="46"/>
      <c r="T2510">
        <f t="shared" si="39"/>
        <v>0</v>
      </c>
    </row>
    <row r="2511" spans="1:20" ht="11.1" customHeight="1" outlineLevel="4" x14ac:dyDescent="0.2">
      <c r="A2511" s="29" t="s">
        <v>7378</v>
      </c>
      <c r="B2511" s="29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9" t="s">
        <v>7379</v>
      </c>
      <c r="O2511" s="10" t="s">
        <v>7380</v>
      </c>
      <c r="P2511" s="9"/>
      <c r="Q2511" s="9"/>
      <c r="R2511" s="12">
        <v>7.78</v>
      </c>
      <c r="S2511" s="46"/>
      <c r="T2511">
        <f t="shared" si="39"/>
        <v>0</v>
      </c>
    </row>
    <row r="2512" spans="1:20" ht="11.1" customHeight="1" outlineLevel="4" x14ac:dyDescent="0.2">
      <c r="A2512" s="29" t="s">
        <v>7381</v>
      </c>
      <c r="B2512" s="29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N2512" s="9" t="s">
        <v>7382</v>
      </c>
      <c r="O2512" s="10" t="s">
        <v>7383</v>
      </c>
      <c r="P2512" s="9"/>
      <c r="Q2512" s="9"/>
      <c r="R2512" s="12">
        <v>7.78</v>
      </c>
      <c r="S2512" s="46"/>
      <c r="T2512">
        <f t="shared" si="39"/>
        <v>0</v>
      </c>
    </row>
    <row r="2513" spans="1:20" ht="11.1" customHeight="1" outlineLevel="4" x14ac:dyDescent="0.2">
      <c r="A2513" s="29" t="s">
        <v>7384</v>
      </c>
      <c r="B2513" s="29"/>
      <c r="C2513" s="29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N2513" s="9" t="s">
        <v>7385</v>
      </c>
      <c r="O2513" s="10" t="s">
        <v>7386</v>
      </c>
      <c r="P2513" s="9"/>
      <c r="Q2513" s="9"/>
      <c r="R2513" s="12">
        <v>7.78</v>
      </c>
      <c r="S2513" s="46"/>
      <c r="T2513">
        <f t="shared" si="39"/>
        <v>0</v>
      </c>
    </row>
    <row r="2514" spans="1:20" ht="11.1" customHeight="1" outlineLevel="4" x14ac:dyDescent="0.2">
      <c r="A2514" s="29" t="s">
        <v>7387</v>
      </c>
      <c r="B2514" s="29"/>
      <c r="C2514" s="29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N2514" s="9" t="s">
        <v>7388</v>
      </c>
      <c r="O2514" s="10" t="s">
        <v>7389</v>
      </c>
      <c r="P2514" s="9"/>
      <c r="Q2514" s="9"/>
      <c r="R2514" s="12">
        <v>7.78</v>
      </c>
      <c r="S2514" s="46"/>
      <c r="T2514">
        <f t="shared" si="39"/>
        <v>0</v>
      </c>
    </row>
    <row r="2515" spans="1:20" ht="11.1" customHeight="1" outlineLevel="4" x14ac:dyDescent="0.2">
      <c r="A2515" s="29" t="s">
        <v>7390</v>
      </c>
      <c r="B2515" s="29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N2515" s="9" t="s">
        <v>7391</v>
      </c>
      <c r="O2515" s="10"/>
      <c r="P2515" s="9"/>
      <c r="Q2515" s="9"/>
      <c r="R2515" s="12">
        <v>8</v>
      </c>
      <c r="S2515" s="46"/>
      <c r="T2515">
        <f t="shared" si="39"/>
        <v>0</v>
      </c>
    </row>
    <row r="2516" spans="1:20" ht="11.1" customHeight="1" outlineLevel="4" x14ac:dyDescent="0.2">
      <c r="A2516" s="29" t="s">
        <v>7392</v>
      </c>
      <c r="B2516" s="29"/>
      <c r="C2516" s="29"/>
      <c r="D2516" s="29"/>
      <c r="E2516" s="29"/>
      <c r="F2516" s="29"/>
      <c r="G2516" s="29"/>
      <c r="H2516" s="29"/>
      <c r="I2516" s="29"/>
      <c r="J2516" s="29"/>
      <c r="K2516" s="29"/>
      <c r="L2516" s="29"/>
      <c r="M2516" s="29"/>
      <c r="N2516" s="9" t="s">
        <v>7393</v>
      </c>
      <c r="O2516" s="10"/>
      <c r="P2516" s="9"/>
      <c r="Q2516" s="9"/>
      <c r="R2516" s="12">
        <v>8</v>
      </c>
      <c r="S2516" s="46"/>
      <c r="T2516">
        <f t="shared" si="39"/>
        <v>0</v>
      </c>
    </row>
    <row r="2517" spans="1:20" ht="11.1" customHeight="1" outlineLevel="4" x14ac:dyDescent="0.2">
      <c r="A2517" s="29" t="s">
        <v>7394</v>
      </c>
      <c r="B2517" s="29"/>
      <c r="C2517" s="29"/>
      <c r="D2517" s="29"/>
      <c r="E2517" s="29"/>
      <c r="F2517" s="29"/>
      <c r="G2517" s="29"/>
      <c r="H2517" s="29"/>
      <c r="I2517" s="29"/>
      <c r="J2517" s="29"/>
      <c r="K2517" s="29"/>
      <c r="L2517" s="29"/>
      <c r="M2517" s="29"/>
      <c r="N2517" s="9" t="s">
        <v>7395</v>
      </c>
      <c r="O2517" s="10"/>
      <c r="P2517" s="9"/>
      <c r="Q2517" s="9"/>
      <c r="R2517" s="12">
        <v>8</v>
      </c>
      <c r="S2517" s="46"/>
      <c r="T2517">
        <f t="shared" si="39"/>
        <v>0</v>
      </c>
    </row>
    <row r="2518" spans="1:20" ht="11.1" customHeight="1" outlineLevel="4" x14ac:dyDescent="0.2">
      <c r="A2518" s="29" t="s">
        <v>7396</v>
      </c>
      <c r="B2518" s="29"/>
      <c r="C2518" s="29"/>
      <c r="D2518" s="29"/>
      <c r="E2518" s="29"/>
      <c r="F2518" s="29"/>
      <c r="G2518" s="29"/>
      <c r="H2518" s="29"/>
      <c r="I2518" s="29"/>
      <c r="J2518" s="29"/>
      <c r="K2518" s="29"/>
      <c r="L2518" s="29"/>
      <c r="M2518" s="29"/>
      <c r="N2518" s="9" t="s">
        <v>7397</v>
      </c>
      <c r="O2518" s="10"/>
      <c r="P2518" s="9"/>
      <c r="Q2518" s="9"/>
      <c r="R2518" s="12">
        <v>8</v>
      </c>
      <c r="S2518" s="46"/>
      <c r="T2518">
        <f t="shared" si="39"/>
        <v>0</v>
      </c>
    </row>
    <row r="2519" spans="1:20" ht="11.1" customHeight="1" outlineLevel="4" x14ac:dyDescent="0.2">
      <c r="A2519" s="27" t="s">
        <v>10</v>
      </c>
      <c r="B2519" s="27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27"/>
      <c r="N2519" s="6"/>
      <c r="O2519" s="6" t="s">
        <v>11</v>
      </c>
      <c r="P2519" s="7"/>
      <c r="Q2519" s="6"/>
      <c r="R2519" s="8"/>
      <c r="S2519" s="46"/>
      <c r="T2519">
        <f t="shared" si="39"/>
        <v>0</v>
      </c>
    </row>
    <row r="2520" spans="1:20" ht="11.1" customHeight="1" outlineLevel="5" x14ac:dyDescent="0.2">
      <c r="A2520" s="28" t="s">
        <v>7398</v>
      </c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9" t="s">
        <v>7399</v>
      </c>
      <c r="O2520" s="10" t="s">
        <v>7400</v>
      </c>
      <c r="P2520" s="9" t="s">
        <v>7401</v>
      </c>
      <c r="Q2520" s="9"/>
      <c r="R2520" s="12">
        <v>20</v>
      </c>
      <c r="S2520" s="46"/>
      <c r="T2520">
        <f t="shared" si="39"/>
        <v>0</v>
      </c>
    </row>
    <row r="2521" spans="1:20" ht="11.1" customHeight="1" outlineLevel="3" x14ac:dyDescent="0.2">
      <c r="A2521" s="26" t="s">
        <v>7402</v>
      </c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5"/>
      <c r="S2521" s="46"/>
      <c r="T2521">
        <f t="shared" si="39"/>
        <v>0</v>
      </c>
    </row>
    <row r="2522" spans="1:20" ht="11.1" customHeight="1" outlineLevel="4" x14ac:dyDescent="0.2">
      <c r="A2522" s="29" t="s">
        <v>7403</v>
      </c>
      <c r="B2522" s="29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9" t="s">
        <v>7404</v>
      </c>
      <c r="O2522" s="10" t="s">
        <v>7405</v>
      </c>
      <c r="P2522" s="9"/>
      <c r="Q2522" s="9"/>
      <c r="R2522" s="12">
        <v>46</v>
      </c>
      <c r="S2522" s="46"/>
      <c r="T2522">
        <f t="shared" si="39"/>
        <v>0</v>
      </c>
    </row>
    <row r="2523" spans="1:20" ht="11.1" customHeight="1" outlineLevel="4" x14ac:dyDescent="0.2">
      <c r="A2523" s="29" t="s">
        <v>7406</v>
      </c>
      <c r="B2523" s="29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N2523" s="9" t="s">
        <v>7407</v>
      </c>
      <c r="O2523" s="10" t="s">
        <v>7408</v>
      </c>
      <c r="P2523" s="9"/>
      <c r="Q2523" s="9"/>
      <c r="R2523" s="12">
        <v>53</v>
      </c>
      <c r="S2523" s="46"/>
      <c r="T2523">
        <f t="shared" si="39"/>
        <v>0</v>
      </c>
    </row>
    <row r="2524" spans="1:20" ht="11.1" customHeight="1" outlineLevel="4" x14ac:dyDescent="0.2">
      <c r="A2524" s="29" t="s">
        <v>7409</v>
      </c>
      <c r="B2524" s="29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N2524" s="9" t="s">
        <v>7410</v>
      </c>
      <c r="O2524" s="10" t="s">
        <v>7411</v>
      </c>
      <c r="P2524" s="9"/>
      <c r="Q2524" s="9"/>
      <c r="R2524" s="12">
        <v>46</v>
      </c>
      <c r="S2524" s="46"/>
      <c r="T2524">
        <f t="shared" si="39"/>
        <v>0</v>
      </c>
    </row>
    <row r="2525" spans="1:20" ht="11.1" customHeight="1" outlineLevel="4" x14ac:dyDescent="0.2">
      <c r="A2525" s="29" t="s">
        <v>7412</v>
      </c>
      <c r="B2525" s="29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N2525" s="9" t="s">
        <v>7413</v>
      </c>
      <c r="O2525" s="10" t="s">
        <v>7414</v>
      </c>
      <c r="P2525" s="9"/>
      <c r="Q2525" s="9"/>
      <c r="R2525" s="12">
        <v>46</v>
      </c>
      <c r="S2525" s="46"/>
      <c r="T2525">
        <f t="shared" si="39"/>
        <v>0</v>
      </c>
    </row>
    <row r="2526" spans="1:20" ht="11.1" customHeight="1" outlineLevel="4" x14ac:dyDescent="0.2">
      <c r="A2526" s="29" t="s">
        <v>7415</v>
      </c>
      <c r="B2526" s="29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9" t="s">
        <v>7416</v>
      </c>
      <c r="O2526" s="10" t="s">
        <v>7417</v>
      </c>
      <c r="P2526" s="9"/>
      <c r="Q2526" s="9"/>
      <c r="R2526" s="12">
        <v>46</v>
      </c>
      <c r="S2526" s="46"/>
      <c r="T2526">
        <f t="shared" si="39"/>
        <v>0</v>
      </c>
    </row>
    <row r="2527" spans="1:20" ht="11.1" customHeight="1" outlineLevel="4" x14ac:dyDescent="0.2">
      <c r="A2527" s="29" t="s">
        <v>7418</v>
      </c>
      <c r="B2527" s="29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N2527" s="9" t="s">
        <v>7419</v>
      </c>
      <c r="O2527" s="10" t="s">
        <v>7420</v>
      </c>
      <c r="P2527" s="9"/>
      <c r="Q2527" s="9"/>
      <c r="R2527" s="12">
        <v>62</v>
      </c>
      <c r="S2527" s="46"/>
      <c r="T2527">
        <f t="shared" si="39"/>
        <v>0</v>
      </c>
    </row>
    <row r="2528" spans="1:20" ht="11.1" customHeight="1" outlineLevel="4" x14ac:dyDescent="0.2">
      <c r="A2528" s="29" t="s">
        <v>7421</v>
      </c>
      <c r="B2528" s="29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N2528" s="9" t="s">
        <v>7422</v>
      </c>
      <c r="O2528" s="10" t="s">
        <v>7423</v>
      </c>
      <c r="P2528" s="9"/>
      <c r="Q2528" s="9"/>
      <c r="R2528" s="12">
        <v>62</v>
      </c>
      <c r="S2528" s="46"/>
      <c r="T2528">
        <f t="shared" si="39"/>
        <v>0</v>
      </c>
    </row>
    <row r="2529" spans="1:20" ht="11.1" customHeight="1" outlineLevel="4" x14ac:dyDescent="0.2">
      <c r="A2529" s="29" t="s">
        <v>7424</v>
      </c>
      <c r="B2529" s="29"/>
      <c r="C2529" s="29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9" t="s">
        <v>7425</v>
      </c>
      <c r="O2529" s="10" t="s">
        <v>7426</v>
      </c>
      <c r="P2529" s="9"/>
      <c r="Q2529" s="9"/>
      <c r="R2529" s="12">
        <v>53</v>
      </c>
      <c r="S2529" s="46"/>
      <c r="T2529">
        <f t="shared" si="39"/>
        <v>0</v>
      </c>
    </row>
    <row r="2530" spans="1:20" ht="11.1" customHeight="1" outlineLevel="4" x14ac:dyDescent="0.2">
      <c r="A2530" s="29" t="s">
        <v>7427</v>
      </c>
      <c r="B2530" s="29"/>
      <c r="C2530" s="29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N2530" s="9" t="s">
        <v>7428</v>
      </c>
      <c r="O2530" s="10" t="s">
        <v>7429</v>
      </c>
      <c r="P2530" s="9"/>
      <c r="Q2530" s="9"/>
      <c r="R2530" s="12">
        <v>46</v>
      </c>
      <c r="S2530" s="46"/>
      <c r="T2530">
        <f t="shared" si="39"/>
        <v>0</v>
      </c>
    </row>
    <row r="2531" spans="1:20" ht="11.1" customHeight="1" outlineLevel="4" x14ac:dyDescent="0.2">
      <c r="A2531" s="29" t="s">
        <v>7430</v>
      </c>
      <c r="B2531" s="29"/>
      <c r="C2531" s="29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9" t="s">
        <v>7431</v>
      </c>
      <c r="O2531" s="10" t="s">
        <v>7432</v>
      </c>
      <c r="P2531" s="9" t="s">
        <v>7433</v>
      </c>
      <c r="Q2531" s="9"/>
      <c r="R2531" s="12">
        <v>37</v>
      </c>
      <c r="S2531" s="46"/>
      <c r="T2531">
        <f t="shared" si="39"/>
        <v>0</v>
      </c>
    </row>
    <row r="2532" spans="1:20" ht="11.1" customHeight="1" outlineLevel="4" x14ac:dyDescent="0.2">
      <c r="A2532" s="29" t="s">
        <v>7434</v>
      </c>
      <c r="B2532" s="29"/>
      <c r="C2532" s="29"/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9" t="s">
        <v>7435</v>
      </c>
      <c r="O2532" s="10" t="s">
        <v>7436</v>
      </c>
      <c r="P2532" s="9" t="s">
        <v>7437</v>
      </c>
      <c r="Q2532" s="9"/>
      <c r="R2532" s="12">
        <v>37</v>
      </c>
      <c r="S2532" s="46"/>
      <c r="T2532">
        <f t="shared" si="39"/>
        <v>0</v>
      </c>
    </row>
    <row r="2533" spans="1:20" ht="11.1" customHeight="1" outlineLevel="4" x14ac:dyDescent="0.2">
      <c r="A2533" s="29" t="s">
        <v>7438</v>
      </c>
      <c r="B2533" s="29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29"/>
      <c r="N2533" s="9" t="s">
        <v>7439</v>
      </c>
      <c r="O2533" s="10" t="s">
        <v>7440</v>
      </c>
      <c r="P2533" s="9" t="s">
        <v>7441</v>
      </c>
      <c r="Q2533" s="9"/>
      <c r="R2533" s="12">
        <v>42</v>
      </c>
      <c r="S2533" s="46"/>
      <c r="T2533">
        <f t="shared" si="39"/>
        <v>0</v>
      </c>
    </row>
    <row r="2534" spans="1:20" ht="11.1" customHeight="1" outlineLevel="4" x14ac:dyDescent="0.2">
      <c r="A2534" s="29" t="s">
        <v>7442</v>
      </c>
      <c r="B2534" s="29"/>
      <c r="C2534" s="29"/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9" t="s">
        <v>7443</v>
      </c>
      <c r="O2534" s="10" t="s">
        <v>7444</v>
      </c>
      <c r="P2534" s="9"/>
      <c r="Q2534" s="9"/>
      <c r="R2534" s="12">
        <v>19</v>
      </c>
      <c r="S2534" s="46"/>
      <c r="T2534">
        <f t="shared" si="39"/>
        <v>0</v>
      </c>
    </row>
    <row r="2535" spans="1:20" ht="11.1" customHeight="1" outlineLevel="4" x14ac:dyDescent="0.2">
      <c r="A2535" s="29" t="s">
        <v>7445</v>
      </c>
      <c r="B2535" s="29"/>
      <c r="C2535" s="29"/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9" t="s">
        <v>7446</v>
      </c>
      <c r="O2535" s="10" t="s">
        <v>7447</v>
      </c>
      <c r="P2535" s="9"/>
      <c r="Q2535" s="9"/>
      <c r="R2535" s="12">
        <v>19</v>
      </c>
      <c r="S2535" s="46"/>
      <c r="T2535">
        <f t="shared" si="39"/>
        <v>0</v>
      </c>
    </row>
    <row r="2536" spans="1:20" ht="11.1" customHeight="1" outlineLevel="4" x14ac:dyDescent="0.2">
      <c r="A2536" s="29" t="s">
        <v>7448</v>
      </c>
      <c r="B2536" s="29"/>
      <c r="C2536" s="29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N2536" s="9" t="s">
        <v>7449</v>
      </c>
      <c r="O2536" s="10"/>
      <c r="P2536" s="9"/>
      <c r="Q2536" s="9"/>
      <c r="R2536" s="12">
        <v>127</v>
      </c>
      <c r="S2536" s="46"/>
      <c r="T2536">
        <f t="shared" si="39"/>
        <v>0</v>
      </c>
    </row>
    <row r="2537" spans="1:20" ht="11.1" customHeight="1" outlineLevel="4" x14ac:dyDescent="0.2">
      <c r="A2537" s="29" t="s">
        <v>7450</v>
      </c>
      <c r="B2537" s="29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N2537" s="9" t="s">
        <v>7451</v>
      </c>
      <c r="O2537" s="10"/>
      <c r="P2537" s="9"/>
      <c r="Q2537" s="9"/>
      <c r="R2537" s="12">
        <v>127</v>
      </c>
      <c r="S2537" s="46"/>
      <c r="T2537">
        <f t="shared" si="39"/>
        <v>0</v>
      </c>
    </row>
    <row r="2538" spans="1:20" ht="11.1" customHeight="1" outlineLevel="4" x14ac:dyDescent="0.2">
      <c r="A2538" s="29" t="s">
        <v>7452</v>
      </c>
      <c r="B2538" s="29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9" t="s">
        <v>7453</v>
      </c>
      <c r="O2538" s="10"/>
      <c r="P2538" s="9"/>
      <c r="Q2538" s="9"/>
      <c r="R2538" s="12">
        <v>127</v>
      </c>
      <c r="S2538" s="46"/>
      <c r="T2538">
        <f t="shared" si="39"/>
        <v>0</v>
      </c>
    </row>
    <row r="2539" spans="1:20" ht="11.1" customHeight="1" outlineLevel="4" x14ac:dyDescent="0.2">
      <c r="A2539" s="29" t="s">
        <v>7454</v>
      </c>
      <c r="B2539" s="29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N2539" s="9" t="s">
        <v>7455</v>
      </c>
      <c r="O2539" s="10"/>
      <c r="P2539" s="9"/>
      <c r="Q2539" s="9"/>
      <c r="R2539" s="12">
        <v>127</v>
      </c>
      <c r="S2539" s="46"/>
      <c r="T2539">
        <f t="shared" si="39"/>
        <v>0</v>
      </c>
    </row>
    <row r="2540" spans="1:20" ht="11.1" customHeight="1" outlineLevel="4" x14ac:dyDescent="0.2">
      <c r="A2540" s="29" t="s">
        <v>7456</v>
      </c>
      <c r="B2540" s="29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9" t="s">
        <v>7457</v>
      </c>
      <c r="O2540" s="10" t="s">
        <v>7458</v>
      </c>
      <c r="P2540" s="9"/>
      <c r="Q2540" s="9"/>
      <c r="R2540" s="12">
        <v>122.35</v>
      </c>
      <c r="S2540" s="46"/>
      <c r="T2540">
        <f t="shared" si="39"/>
        <v>0</v>
      </c>
    </row>
    <row r="2541" spans="1:20" ht="11.1" customHeight="1" outlineLevel="4" x14ac:dyDescent="0.2">
      <c r="A2541" s="29" t="s">
        <v>7459</v>
      </c>
      <c r="B2541" s="29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9" t="s">
        <v>7460</v>
      </c>
      <c r="O2541" s="10"/>
      <c r="P2541" s="9"/>
      <c r="Q2541" s="9"/>
      <c r="R2541" s="12">
        <v>127</v>
      </c>
      <c r="S2541" s="46"/>
      <c r="T2541">
        <f t="shared" si="39"/>
        <v>0</v>
      </c>
    </row>
    <row r="2542" spans="1:20" ht="11.1" customHeight="1" outlineLevel="4" x14ac:dyDescent="0.2">
      <c r="A2542" s="29" t="s">
        <v>7461</v>
      </c>
      <c r="B2542" s="2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9" t="s">
        <v>7462</v>
      </c>
      <c r="O2542" s="10" t="s">
        <v>7463</v>
      </c>
      <c r="P2542" s="9"/>
      <c r="Q2542" s="9"/>
      <c r="R2542" s="12">
        <v>127</v>
      </c>
      <c r="S2542" s="46"/>
      <c r="T2542">
        <f t="shared" si="39"/>
        <v>0</v>
      </c>
    </row>
    <row r="2543" spans="1:20" ht="11.1" customHeight="1" outlineLevel="4" x14ac:dyDescent="0.2">
      <c r="A2543" s="29" t="s">
        <v>7464</v>
      </c>
      <c r="B2543" s="29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N2543" s="9" t="s">
        <v>7465</v>
      </c>
      <c r="O2543" s="10" t="s">
        <v>7466</v>
      </c>
      <c r="P2543" s="9"/>
      <c r="Q2543" s="9"/>
      <c r="R2543" s="12">
        <v>127</v>
      </c>
      <c r="S2543" s="46"/>
      <c r="T2543">
        <f t="shared" si="39"/>
        <v>0</v>
      </c>
    </row>
    <row r="2544" spans="1:20" ht="11.1" customHeight="1" outlineLevel="4" x14ac:dyDescent="0.2">
      <c r="A2544" s="29" t="s">
        <v>7467</v>
      </c>
      <c r="B2544" s="29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9" t="s">
        <v>7468</v>
      </c>
      <c r="O2544" s="10" t="s">
        <v>7469</v>
      </c>
      <c r="P2544" s="9"/>
      <c r="Q2544" s="9"/>
      <c r="R2544" s="12">
        <v>31</v>
      </c>
      <c r="S2544" s="46"/>
      <c r="T2544">
        <f t="shared" si="39"/>
        <v>0</v>
      </c>
    </row>
    <row r="2545" spans="1:20" ht="21.95" customHeight="1" outlineLevel="4" x14ac:dyDescent="0.2">
      <c r="A2545" s="29" t="s">
        <v>7470</v>
      </c>
      <c r="B2545" s="29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N2545" s="9" t="s">
        <v>7471</v>
      </c>
      <c r="O2545" s="10"/>
      <c r="P2545" s="9"/>
      <c r="Q2545" s="9"/>
      <c r="R2545" s="12">
        <v>31</v>
      </c>
      <c r="S2545" s="46"/>
      <c r="T2545">
        <f t="shared" si="39"/>
        <v>0</v>
      </c>
    </row>
    <row r="2546" spans="1:20" ht="11.1" customHeight="1" outlineLevel="4" x14ac:dyDescent="0.2">
      <c r="A2546" s="29" t="s">
        <v>7472</v>
      </c>
      <c r="B2546" s="29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N2546" s="9" t="s">
        <v>7473</v>
      </c>
      <c r="O2546" s="10" t="s">
        <v>7474</v>
      </c>
      <c r="P2546" s="9"/>
      <c r="Q2546" s="9"/>
      <c r="R2546" s="12">
        <v>28.94</v>
      </c>
      <c r="S2546" s="46"/>
      <c r="T2546">
        <f t="shared" si="39"/>
        <v>0</v>
      </c>
    </row>
    <row r="2547" spans="1:20" ht="11.1" customHeight="1" outlineLevel="4" x14ac:dyDescent="0.2">
      <c r="A2547" s="29" t="s">
        <v>7475</v>
      </c>
      <c r="B2547" s="29"/>
      <c r="C2547" s="29"/>
      <c r="D2547" s="29"/>
      <c r="E2547" s="29"/>
      <c r="F2547" s="29"/>
      <c r="G2547" s="29"/>
      <c r="H2547" s="29"/>
      <c r="I2547" s="29"/>
      <c r="J2547" s="29"/>
      <c r="K2547" s="29"/>
      <c r="L2547" s="29"/>
      <c r="M2547" s="29"/>
      <c r="N2547" s="9" t="s">
        <v>4647</v>
      </c>
      <c r="O2547" s="10"/>
      <c r="P2547" s="9"/>
      <c r="Q2547" s="9"/>
      <c r="R2547" s="12">
        <v>31</v>
      </c>
      <c r="S2547" s="46"/>
      <c r="T2547">
        <f t="shared" si="39"/>
        <v>0</v>
      </c>
    </row>
    <row r="2548" spans="1:20" ht="11.1" customHeight="1" outlineLevel="4" x14ac:dyDescent="0.2">
      <c r="A2548" s="29" t="s">
        <v>7476</v>
      </c>
      <c r="B2548" s="29"/>
      <c r="C2548" s="29"/>
      <c r="D2548" s="29"/>
      <c r="E2548" s="29"/>
      <c r="F2548" s="29"/>
      <c r="G2548" s="29"/>
      <c r="H2548" s="29"/>
      <c r="I2548" s="29"/>
      <c r="J2548" s="29"/>
      <c r="K2548" s="29"/>
      <c r="L2548" s="29"/>
      <c r="M2548" s="29"/>
      <c r="N2548" s="9" t="s">
        <v>7477</v>
      </c>
      <c r="O2548" s="10"/>
      <c r="P2548" s="9"/>
      <c r="Q2548" s="9"/>
      <c r="R2548" s="12">
        <v>31</v>
      </c>
      <c r="S2548" s="46"/>
      <c r="T2548">
        <f t="shared" si="39"/>
        <v>0</v>
      </c>
    </row>
    <row r="2549" spans="1:20" ht="11.1" customHeight="1" outlineLevel="4" x14ac:dyDescent="0.2">
      <c r="A2549" s="29" t="s">
        <v>7478</v>
      </c>
      <c r="B2549" s="29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9" t="s">
        <v>7479</v>
      </c>
      <c r="O2549" s="10"/>
      <c r="P2549" s="9"/>
      <c r="Q2549" s="9"/>
      <c r="R2549" s="12">
        <v>31</v>
      </c>
      <c r="S2549" s="46"/>
      <c r="T2549">
        <f t="shared" si="39"/>
        <v>0</v>
      </c>
    </row>
    <row r="2550" spans="1:20" ht="11.1" customHeight="1" outlineLevel="4" x14ac:dyDescent="0.2">
      <c r="A2550" s="29" t="s">
        <v>7480</v>
      </c>
      <c r="B2550" s="29"/>
      <c r="C2550" s="29"/>
      <c r="D2550" s="29"/>
      <c r="E2550" s="29"/>
      <c r="F2550" s="29"/>
      <c r="G2550" s="29"/>
      <c r="H2550" s="29"/>
      <c r="I2550" s="29"/>
      <c r="J2550" s="29"/>
      <c r="K2550" s="29"/>
      <c r="L2550" s="29"/>
      <c r="M2550" s="29"/>
      <c r="N2550" s="9" t="s">
        <v>7481</v>
      </c>
      <c r="O2550" s="10" t="s">
        <v>7482</v>
      </c>
      <c r="P2550" s="9"/>
      <c r="Q2550" s="9"/>
      <c r="R2550" s="12">
        <v>31</v>
      </c>
      <c r="S2550" s="46"/>
      <c r="T2550">
        <f t="shared" si="39"/>
        <v>0</v>
      </c>
    </row>
    <row r="2551" spans="1:20" ht="11.1" customHeight="1" outlineLevel="4" x14ac:dyDescent="0.2">
      <c r="A2551" s="29" t="s">
        <v>7483</v>
      </c>
      <c r="B2551" s="29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9" t="s">
        <v>7484</v>
      </c>
      <c r="O2551" s="10" t="s">
        <v>7485</v>
      </c>
      <c r="P2551" s="9"/>
      <c r="Q2551" s="9"/>
      <c r="R2551" s="12">
        <v>131</v>
      </c>
      <c r="S2551" s="46"/>
      <c r="T2551">
        <f t="shared" si="39"/>
        <v>0</v>
      </c>
    </row>
    <row r="2552" spans="1:20" ht="11.1" customHeight="1" outlineLevel="4" x14ac:dyDescent="0.2">
      <c r="A2552" s="29" t="s">
        <v>7486</v>
      </c>
      <c r="B2552" s="29"/>
      <c r="C2552" s="29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9" t="s">
        <v>7487</v>
      </c>
      <c r="O2552" s="10" t="s">
        <v>7488</v>
      </c>
      <c r="P2552" s="9"/>
      <c r="Q2552" s="9"/>
      <c r="R2552" s="12">
        <v>131</v>
      </c>
      <c r="S2552" s="46"/>
      <c r="T2552">
        <f t="shared" si="39"/>
        <v>0</v>
      </c>
    </row>
    <row r="2553" spans="1:20" ht="11.1" customHeight="1" outlineLevel="4" x14ac:dyDescent="0.2">
      <c r="A2553" s="29" t="s">
        <v>7489</v>
      </c>
      <c r="B2553" s="29"/>
      <c r="C2553" s="29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  <c r="N2553" s="9" t="s">
        <v>7490</v>
      </c>
      <c r="O2553" s="10" t="s">
        <v>7491</v>
      </c>
      <c r="P2553" s="9"/>
      <c r="Q2553" s="9"/>
      <c r="R2553" s="12">
        <v>131</v>
      </c>
      <c r="S2553" s="46"/>
      <c r="T2553">
        <f t="shared" si="39"/>
        <v>0</v>
      </c>
    </row>
    <row r="2554" spans="1:20" ht="11.1" customHeight="1" outlineLevel="4" x14ac:dyDescent="0.2">
      <c r="A2554" s="29" t="s">
        <v>7492</v>
      </c>
      <c r="B2554" s="29"/>
      <c r="C2554" s="29"/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9" t="s">
        <v>7493</v>
      </c>
      <c r="O2554" s="10" t="s">
        <v>7494</v>
      </c>
      <c r="P2554" s="9"/>
      <c r="Q2554" s="9"/>
      <c r="R2554" s="12">
        <v>131</v>
      </c>
      <c r="S2554" s="46"/>
      <c r="T2554">
        <f t="shared" si="39"/>
        <v>0</v>
      </c>
    </row>
    <row r="2555" spans="1:20" ht="11.1" customHeight="1" outlineLevel="4" x14ac:dyDescent="0.2">
      <c r="A2555" s="29" t="s">
        <v>7495</v>
      </c>
      <c r="B2555" s="29"/>
      <c r="C2555" s="29"/>
      <c r="D2555" s="29"/>
      <c r="E2555" s="29"/>
      <c r="F2555" s="29"/>
      <c r="G2555" s="29"/>
      <c r="H2555" s="29"/>
      <c r="I2555" s="29"/>
      <c r="J2555" s="29"/>
      <c r="K2555" s="29"/>
      <c r="L2555" s="29"/>
      <c r="M2555" s="29"/>
      <c r="N2555" s="9" t="s">
        <v>7496</v>
      </c>
      <c r="O2555" s="10" t="s">
        <v>7497</v>
      </c>
      <c r="P2555" s="9"/>
      <c r="Q2555" s="9"/>
      <c r="R2555" s="12">
        <v>131</v>
      </c>
      <c r="S2555" s="46"/>
      <c r="T2555">
        <f t="shared" si="39"/>
        <v>0</v>
      </c>
    </row>
    <row r="2556" spans="1:20" ht="11.1" customHeight="1" outlineLevel="4" x14ac:dyDescent="0.2">
      <c r="A2556" s="29" t="s">
        <v>7498</v>
      </c>
      <c r="B2556" s="29"/>
      <c r="C2556" s="29"/>
      <c r="D2556" s="29"/>
      <c r="E2556" s="29"/>
      <c r="F2556" s="29"/>
      <c r="G2556" s="29"/>
      <c r="H2556" s="29"/>
      <c r="I2556" s="29"/>
      <c r="J2556" s="29"/>
      <c r="K2556" s="29"/>
      <c r="L2556" s="29"/>
      <c r="M2556" s="29"/>
      <c r="N2556" s="9" t="s">
        <v>7499</v>
      </c>
      <c r="O2556" s="10" t="s">
        <v>7500</v>
      </c>
      <c r="P2556" s="9"/>
      <c r="Q2556" s="9"/>
      <c r="R2556" s="12">
        <v>32</v>
      </c>
      <c r="S2556" s="46"/>
      <c r="T2556">
        <f t="shared" si="39"/>
        <v>0</v>
      </c>
    </row>
    <row r="2557" spans="1:20" ht="11.1" customHeight="1" outlineLevel="4" x14ac:dyDescent="0.2">
      <c r="A2557" s="29" t="s">
        <v>7501</v>
      </c>
      <c r="B2557" s="29"/>
      <c r="C2557" s="29"/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9" t="s">
        <v>7502</v>
      </c>
      <c r="O2557" s="10" t="s">
        <v>7503</v>
      </c>
      <c r="P2557" s="9"/>
      <c r="Q2557" s="9"/>
      <c r="R2557" s="12">
        <v>32</v>
      </c>
      <c r="S2557" s="46"/>
      <c r="T2557">
        <f t="shared" si="39"/>
        <v>0</v>
      </c>
    </row>
    <row r="2558" spans="1:20" ht="11.1" customHeight="1" outlineLevel="4" x14ac:dyDescent="0.2">
      <c r="A2558" s="29" t="s">
        <v>7504</v>
      </c>
      <c r="B2558" s="29"/>
      <c r="C2558" s="29"/>
      <c r="D2558" s="29"/>
      <c r="E2558" s="29"/>
      <c r="F2558" s="29"/>
      <c r="G2558" s="29"/>
      <c r="H2558" s="29"/>
      <c r="I2558" s="29"/>
      <c r="J2558" s="29"/>
      <c r="K2558" s="29"/>
      <c r="L2558" s="29"/>
      <c r="M2558" s="29"/>
      <c r="N2558" s="9" t="s">
        <v>7505</v>
      </c>
      <c r="O2558" s="10" t="s">
        <v>7506</v>
      </c>
      <c r="P2558" s="9"/>
      <c r="Q2558" s="9"/>
      <c r="R2558" s="12">
        <v>32</v>
      </c>
      <c r="S2558" s="46"/>
      <c r="T2558">
        <f t="shared" si="39"/>
        <v>0</v>
      </c>
    </row>
    <row r="2559" spans="1:20" ht="11.1" customHeight="1" outlineLevel="4" x14ac:dyDescent="0.2">
      <c r="A2559" s="29" t="s">
        <v>7507</v>
      </c>
      <c r="B2559" s="29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9" t="s">
        <v>7508</v>
      </c>
      <c r="O2559" s="10" t="s">
        <v>7509</v>
      </c>
      <c r="P2559" s="9"/>
      <c r="Q2559" s="9"/>
      <c r="R2559" s="12">
        <v>32</v>
      </c>
      <c r="S2559" s="46"/>
      <c r="T2559">
        <f t="shared" si="39"/>
        <v>0</v>
      </c>
    </row>
    <row r="2560" spans="1:20" ht="11.1" customHeight="1" outlineLevel="4" x14ac:dyDescent="0.2">
      <c r="A2560" s="29" t="s">
        <v>7510</v>
      </c>
      <c r="B2560" s="29"/>
      <c r="C2560" s="29"/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9" t="s">
        <v>7511</v>
      </c>
      <c r="O2560" s="10" t="s">
        <v>7512</v>
      </c>
      <c r="P2560" s="9"/>
      <c r="Q2560" s="9"/>
      <c r="R2560" s="12">
        <v>32</v>
      </c>
      <c r="S2560" s="46"/>
      <c r="T2560">
        <f t="shared" si="39"/>
        <v>0</v>
      </c>
    </row>
    <row r="2561" spans="1:20" ht="11.1" customHeight="1" outlineLevel="4" x14ac:dyDescent="0.2">
      <c r="A2561" s="29" t="s">
        <v>7513</v>
      </c>
      <c r="B2561" s="29"/>
      <c r="C2561" s="29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9" t="s">
        <v>7514</v>
      </c>
      <c r="O2561" s="10" t="s">
        <v>7515</v>
      </c>
      <c r="P2561" s="9"/>
      <c r="Q2561" s="9"/>
      <c r="R2561" s="12">
        <v>19</v>
      </c>
      <c r="S2561" s="46"/>
      <c r="T2561">
        <f t="shared" si="39"/>
        <v>0</v>
      </c>
    </row>
    <row r="2562" spans="1:20" ht="11.1" customHeight="1" outlineLevel="4" x14ac:dyDescent="0.2">
      <c r="A2562" s="29" t="s">
        <v>7516</v>
      </c>
      <c r="B2562" s="29"/>
      <c r="C2562" s="29"/>
      <c r="D2562" s="29"/>
      <c r="E2562" s="29"/>
      <c r="F2562" s="29"/>
      <c r="G2562" s="29"/>
      <c r="H2562" s="29"/>
      <c r="I2562" s="29"/>
      <c r="J2562" s="29"/>
      <c r="K2562" s="29"/>
      <c r="L2562" s="29"/>
      <c r="M2562" s="29"/>
      <c r="N2562" s="9" t="s">
        <v>7517</v>
      </c>
      <c r="O2562" s="10" t="s">
        <v>7518</v>
      </c>
      <c r="P2562" s="9" t="s">
        <v>7519</v>
      </c>
      <c r="Q2562" s="9"/>
      <c r="R2562" s="12">
        <v>19</v>
      </c>
      <c r="S2562" s="46"/>
      <c r="T2562">
        <f t="shared" si="39"/>
        <v>0</v>
      </c>
    </row>
    <row r="2563" spans="1:20" ht="11.1" customHeight="1" outlineLevel="4" x14ac:dyDescent="0.2">
      <c r="A2563" s="29" t="s">
        <v>7520</v>
      </c>
      <c r="B2563" s="29"/>
      <c r="C2563" s="29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9" t="s">
        <v>7521</v>
      </c>
      <c r="O2563" s="10" t="s">
        <v>7522</v>
      </c>
      <c r="P2563" s="9"/>
      <c r="Q2563" s="9"/>
      <c r="R2563" s="12">
        <v>19.239999999999998</v>
      </c>
      <c r="S2563" s="46"/>
      <c r="T2563">
        <f t="shared" si="39"/>
        <v>0</v>
      </c>
    </row>
    <row r="2564" spans="1:20" ht="11.1" customHeight="1" outlineLevel="3" x14ac:dyDescent="0.2">
      <c r="A2564" s="26" t="s">
        <v>7523</v>
      </c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5"/>
      <c r="S2564" s="46"/>
      <c r="T2564">
        <f t="shared" si="39"/>
        <v>0</v>
      </c>
    </row>
    <row r="2565" spans="1:20" ht="11.1" customHeight="1" outlineLevel="4" x14ac:dyDescent="0.2">
      <c r="A2565" s="29" t="s">
        <v>7524</v>
      </c>
      <c r="B2565" s="29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9" t="s">
        <v>7525</v>
      </c>
      <c r="O2565" s="10" t="s">
        <v>7526</v>
      </c>
      <c r="P2565" s="9"/>
      <c r="Q2565" s="9"/>
      <c r="R2565" s="12">
        <v>10</v>
      </c>
      <c r="S2565" s="46"/>
      <c r="T2565">
        <f t="shared" si="39"/>
        <v>0</v>
      </c>
    </row>
    <row r="2566" spans="1:20" ht="11.1" customHeight="1" outlineLevel="4" x14ac:dyDescent="0.2">
      <c r="A2566" s="29" t="s">
        <v>7527</v>
      </c>
      <c r="B2566" s="29"/>
      <c r="C2566" s="29"/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9" t="s">
        <v>7528</v>
      </c>
      <c r="O2566" s="10" t="s">
        <v>7529</v>
      </c>
      <c r="P2566" s="9"/>
      <c r="Q2566" s="9"/>
      <c r="R2566" s="12">
        <v>11</v>
      </c>
      <c r="S2566" s="46"/>
      <c r="T2566">
        <f t="shared" si="39"/>
        <v>0</v>
      </c>
    </row>
    <row r="2567" spans="1:20" ht="11.1" customHeight="1" outlineLevel="4" x14ac:dyDescent="0.2">
      <c r="A2567" s="29" t="s">
        <v>7530</v>
      </c>
      <c r="B2567" s="29"/>
      <c r="C2567" s="29"/>
      <c r="D2567" s="29"/>
      <c r="E2567" s="29"/>
      <c r="F2567" s="29"/>
      <c r="G2567" s="29"/>
      <c r="H2567" s="29"/>
      <c r="I2567" s="29"/>
      <c r="J2567" s="29"/>
      <c r="K2567" s="29"/>
      <c r="L2567" s="29"/>
      <c r="M2567" s="29"/>
      <c r="N2567" s="9" t="s">
        <v>7531</v>
      </c>
      <c r="O2567" s="10" t="s">
        <v>7532</v>
      </c>
      <c r="P2567" s="9"/>
      <c r="Q2567" s="9"/>
      <c r="R2567" s="12">
        <v>3</v>
      </c>
      <c r="S2567" s="46"/>
      <c r="T2567">
        <f t="shared" si="39"/>
        <v>0</v>
      </c>
    </row>
    <row r="2568" spans="1:20" ht="11.1" customHeight="1" outlineLevel="4" x14ac:dyDescent="0.2">
      <c r="A2568" s="29" t="s">
        <v>7533</v>
      </c>
      <c r="B2568" s="29"/>
      <c r="C2568" s="29"/>
      <c r="D2568" s="29"/>
      <c r="E2568" s="29"/>
      <c r="F2568" s="29"/>
      <c r="G2568" s="29"/>
      <c r="H2568" s="29"/>
      <c r="I2568" s="29"/>
      <c r="J2568" s="29"/>
      <c r="K2568" s="29"/>
      <c r="L2568" s="29"/>
      <c r="M2568" s="29"/>
      <c r="N2568" s="9" t="s">
        <v>7534</v>
      </c>
      <c r="O2568" s="10" t="s">
        <v>7535</v>
      </c>
      <c r="P2568" s="9"/>
      <c r="Q2568" s="9"/>
      <c r="R2568" s="12">
        <v>3</v>
      </c>
      <c r="S2568" s="46"/>
      <c r="T2568">
        <f t="shared" si="39"/>
        <v>0</v>
      </c>
    </row>
    <row r="2569" spans="1:20" ht="11.1" customHeight="1" outlineLevel="4" x14ac:dyDescent="0.2">
      <c r="A2569" s="29" t="s">
        <v>7536</v>
      </c>
      <c r="B2569" s="29"/>
      <c r="C2569" s="29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9" t="s">
        <v>7537</v>
      </c>
      <c r="O2569" s="10" t="s">
        <v>7538</v>
      </c>
      <c r="P2569" s="9"/>
      <c r="Q2569" s="9"/>
      <c r="R2569" s="12">
        <v>4.5599999999999996</v>
      </c>
      <c r="S2569" s="46"/>
      <c r="T2569">
        <f t="shared" si="39"/>
        <v>0</v>
      </c>
    </row>
    <row r="2570" spans="1:20" ht="11.1" customHeight="1" outlineLevel="4" x14ac:dyDescent="0.2">
      <c r="A2570" s="29" t="s">
        <v>7539</v>
      </c>
      <c r="B2570" s="2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9" t="s">
        <v>7540</v>
      </c>
      <c r="O2570" s="10" t="s">
        <v>7541</v>
      </c>
      <c r="P2570" s="9"/>
      <c r="Q2570" s="9"/>
      <c r="R2570" s="12">
        <v>5</v>
      </c>
      <c r="S2570" s="46"/>
      <c r="T2570">
        <f t="shared" si="39"/>
        <v>0</v>
      </c>
    </row>
    <row r="2571" spans="1:20" ht="11.1" customHeight="1" outlineLevel="4" x14ac:dyDescent="0.2">
      <c r="A2571" s="29" t="s">
        <v>7542</v>
      </c>
      <c r="B2571" s="29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9" t="s">
        <v>7543</v>
      </c>
      <c r="O2571" s="10" t="s">
        <v>7544</v>
      </c>
      <c r="P2571" s="9"/>
      <c r="Q2571" s="9"/>
      <c r="R2571" s="12">
        <v>6</v>
      </c>
      <c r="S2571" s="46"/>
      <c r="T2571">
        <f t="shared" ref="T2571:T2634" si="40">R2571*S2571</f>
        <v>0</v>
      </c>
    </row>
    <row r="2572" spans="1:20" ht="11.1" customHeight="1" outlineLevel="4" x14ac:dyDescent="0.2">
      <c r="A2572" s="29" t="s">
        <v>7545</v>
      </c>
      <c r="B2572" s="29"/>
      <c r="C2572" s="29"/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9" t="s">
        <v>7546</v>
      </c>
      <c r="O2572" s="10" t="s">
        <v>7547</v>
      </c>
      <c r="P2572" s="9"/>
      <c r="Q2572" s="9"/>
      <c r="R2572" s="12">
        <v>2</v>
      </c>
      <c r="S2572" s="46"/>
      <c r="T2572">
        <f t="shared" si="40"/>
        <v>0</v>
      </c>
    </row>
    <row r="2573" spans="1:20" ht="11.1" customHeight="1" outlineLevel="4" x14ac:dyDescent="0.2">
      <c r="A2573" s="29" t="s">
        <v>7548</v>
      </c>
      <c r="B2573" s="29"/>
      <c r="C2573" s="29"/>
      <c r="D2573" s="29"/>
      <c r="E2573" s="29"/>
      <c r="F2573" s="29"/>
      <c r="G2573" s="29"/>
      <c r="H2573" s="29"/>
      <c r="I2573" s="29"/>
      <c r="J2573" s="29"/>
      <c r="K2573" s="29"/>
      <c r="L2573" s="29"/>
      <c r="M2573" s="29"/>
      <c r="N2573" s="9" t="s">
        <v>7549</v>
      </c>
      <c r="O2573" s="10" t="s">
        <v>7550</v>
      </c>
      <c r="P2573" s="9"/>
      <c r="Q2573" s="9"/>
      <c r="R2573" s="12">
        <v>2</v>
      </c>
      <c r="S2573" s="46"/>
      <c r="T2573">
        <f t="shared" si="40"/>
        <v>0</v>
      </c>
    </row>
    <row r="2574" spans="1:20" ht="11.1" customHeight="1" outlineLevel="4" x14ac:dyDescent="0.2">
      <c r="A2574" s="29" t="s">
        <v>7551</v>
      </c>
      <c r="B2574" s="29"/>
      <c r="C2574" s="29"/>
      <c r="D2574" s="29"/>
      <c r="E2574" s="29"/>
      <c r="F2574" s="29"/>
      <c r="G2574" s="29"/>
      <c r="H2574" s="29"/>
      <c r="I2574" s="29"/>
      <c r="J2574" s="29"/>
      <c r="K2574" s="29"/>
      <c r="L2574" s="29"/>
      <c r="M2574" s="29"/>
      <c r="N2574" s="9" t="s">
        <v>7552</v>
      </c>
      <c r="O2574" s="10"/>
      <c r="P2574" s="9"/>
      <c r="Q2574" s="9"/>
      <c r="R2574" s="12">
        <v>2.2799999999999998</v>
      </c>
      <c r="S2574" s="46"/>
      <c r="T2574">
        <f t="shared" si="40"/>
        <v>0</v>
      </c>
    </row>
    <row r="2575" spans="1:20" ht="11.1" customHeight="1" outlineLevel="4" x14ac:dyDescent="0.2">
      <c r="A2575" s="29" t="s">
        <v>7553</v>
      </c>
      <c r="B2575" s="29"/>
      <c r="C2575" s="29"/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9" t="s">
        <v>7554</v>
      </c>
      <c r="O2575" s="10"/>
      <c r="P2575" s="9"/>
      <c r="Q2575" s="9"/>
      <c r="R2575" s="12">
        <v>2.2799999999999998</v>
      </c>
      <c r="S2575" s="46"/>
      <c r="T2575">
        <f t="shared" si="40"/>
        <v>0</v>
      </c>
    </row>
    <row r="2576" spans="1:20" ht="11.1" customHeight="1" outlineLevel="4" x14ac:dyDescent="0.2">
      <c r="A2576" s="29" t="s">
        <v>7555</v>
      </c>
      <c r="B2576" s="29"/>
      <c r="C2576" s="29"/>
      <c r="D2576" s="29"/>
      <c r="E2576" s="29"/>
      <c r="F2576" s="29"/>
      <c r="G2576" s="29"/>
      <c r="H2576" s="29"/>
      <c r="I2576" s="29"/>
      <c r="J2576" s="29"/>
      <c r="K2576" s="29"/>
      <c r="L2576" s="29"/>
      <c r="M2576" s="29"/>
      <c r="N2576" s="9" t="s">
        <v>7556</v>
      </c>
      <c r="O2576" s="10"/>
      <c r="P2576" s="9"/>
      <c r="Q2576" s="9"/>
      <c r="R2576" s="12">
        <v>2.2799999999999998</v>
      </c>
      <c r="S2576" s="46"/>
      <c r="T2576">
        <f t="shared" si="40"/>
        <v>0</v>
      </c>
    </row>
    <row r="2577" spans="1:20" ht="11.1" customHeight="1" outlineLevel="4" x14ac:dyDescent="0.2">
      <c r="A2577" s="29" t="s">
        <v>7557</v>
      </c>
      <c r="B2577" s="29"/>
      <c r="C2577" s="29"/>
      <c r="D2577" s="29"/>
      <c r="E2577" s="29"/>
      <c r="F2577" s="29"/>
      <c r="G2577" s="29"/>
      <c r="H2577" s="29"/>
      <c r="I2577" s="29"/>
      <c r="J2577" s="29"/>
      <c r="K2577" s="29"/>
      <c r="L2577" s="29"/>
      <c r="M2577" s="29"/>
      <c r="N2577" s="9" t="s">
        <v>7558</v>
      </c>
      <c r="O2577" s="10"/>
      <c r="P2577" s="9"/>
      <c r="Q2577" s="9"/>
      <c r="R2577" s="12">
        <v>2.2799999999999998</v>
      </c>
      <c r="S2577" s="46"/>
      <c r="T2577">
        <f t="shared" si="40"/>
        <v>0</v>
      </c>
    </row>
    <row r="2578" spans="1:20" ht="11.1" customHeight="1" outlineLevel="4" x14ac:dyDescent="0.2">
      <c r="A2578" s="29" t="s">
        <v>7559</v>
      </c>
      <c r="B2578" s="29"/>
      <c r="C2578" s="29"/>
      <c r="D2578" s="29"/>
      <c r="E2578" s="29"/>
      <c r="F2578" s="29"/>
      <c r="G2578" s="29"/>
      <c r="H2578" s="29"/>
      <c r="I2578" s="29"/>
      <c r="J2578" s="29"/>
      <c r="K2578" s="29"/>
      <c r="L2578" s="29"/>
      <c r="M2578" s="29"/>
      <c r="N2578" s="9" t="s">
        <v>7560</v>
      </c>
      <c r="O2578" s="10"/>
      <c r="P2578" s="9"/>
      <c r="Q2578" s="9"/>
      <c r="R2578" s="12">
        <v>2.2799999999999998</v>
      </c>
      <c r="S2578" s="46"/>
      <c r="T2578">
        <f t="shared" si="40"/>
        <v>0</v>
      </c>
    </row>
    <row r="2579" spans="1:20" ht="11.1" customHeight="1" outlineLevel="4" x14ac:dyDescent="0.2">
      <c r="A2579" s="29" t="s">
        <v>7561</v>
      </c>
      <c r="B2579" s="29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29"/>
      <c r="N2579" s="9" t="s">
        <v>7562</v>
      </c>
      <c r="O2579" s="10"/>
      <c r="P2579" s="9"/>
      <c r="Q2579" s="9"/>
      <c r="R2579" s="12">
        <v>2.2799999999999998</v>
      </c>
      <c r="S2579" s="46"/>
      <c r="T2579">
        <f t="shared" si="40"/>
        <v>0</v>
      </c>
    </row>
    <row r="2580" spans="1:20" ht="11.1" customHeight="1" outlineLevel="4" x14ac:dyDescent="0.2">
      <c r="A2580" s="29" t="s">
        <v>7563</v>
      </c>
      <c r="B2580" s="29"/>
      <c r="C2580" s="29"/>
      <c r="D2580" s="29"/>
      <c r="E2580" s="29"/>
      <c r="F2580" s="29"/>
      <c r="G2580" s="29"/>
      <c r="H2580" s="29"/>
      <c r="I2580" s="29"/>
      <c r="J2580" s="29"/>
      <c r="K2580" s="29"/>
      <c r="L2580" s="29"/>
      <c r="M2580" s="29"/>
      <c r="N2580" s="9" t="s">
        <v>7564</v>
      </c>
      <c r="O2580" s="10"/>
      <c r="P2580" s="9"/>
      <c r="Q2580" s="9"/>
      <c r="R2580" s="12">
        <v>2.2799999999999998</v>
      </c>
      <c r="S2580" s="46"/>
      <c r="T2580">
        <f t="shared" si="40"/>
        <v>0</v>
      </c>
    </row>
    <row r="2581" spans="1:20" ht="11.1" customHeight="1" outlineLevel="4" x14ac:dyDescent="0.2">
      <c r="A2581" s="29" t="s">
        <v>7565</v>
      </c>
      <c r="B2581" s="29"/>
      <c r="C2581" s="29"/>
      <c r="D2581" s="29"/>
      <c r="E2581" s="29"/>
      <c r="F2581" s="29"/>
      <c r="G2581" s="29"/>
      <c r="H2581" s="29"/>
      <c r="I2581" s="29"/>
      <c r="J2581" s="29"/>
      <c r="K2581" s="29"/>
      <c r="L2581" s="29"/>
      <c r="M2581" s="29"/>
      <c r="N2581" s="9" t="s">
        <v>7566</v>
      </c>
      <c r="O2581" s="10"/>
      <c r="P2581" s="9"/>
      <c r="Q2581" s="9"/>
      <c r="R2581" s="12">
        <v>2.2799999999999998</v>
      </c>
      <c r="S2581" s="46"/>
      <c r="T2581">
        <f t="shared" si="40"/>
        <v>0</v>
      </c>
    </row>
    <row r="2582" spans="1:20" ht="11.1" customHeight="1" outlineLevel="4" x14ac:dyDescent="0.2">
      <c r="A2582" s="29" t="s">
        <v>7567</v>
      </c>
      <c r="B2582" s="29"/>
      <c r="C2582" s="29"/>
      <c r="D2582" s="29"/>
      <c r="E2582" s="29"/>
      <c r="F2582" s="29"/>
      <c r="G2582" s="29"/>
      <c r="H2582" s="29"/>
      <c r="I2582" s="29"/>
      <c r="J2582" s="29"/>
      <c r="K2582" s="29"/>
      <c r="L2582" s="29"/>
      <c r="M2582" s="29"/>
      <c r="N2582" s="9" t="s">
        <v>7568</v>
      </c>
      <c r="O2582" s="10"/>
      <c r="P2582" s="9"/>
      <c r="Q2582" s="9"/>
      <c r="R2582" s="12">
        <v>2.2799999999999998</v>
      </c>
      <c r="S2582" s="46"/>
      <c r="T2582">
        <f t="shared" si="40"/>
        <v>0</v>
      </c>
    </row>
    <row r="2583" spans="1:20" ht="11.1" customHeight="1" outlineLevel="4" x14ac:dyDescent="0.2">
      <c r="A2583" s="29" t="s">
        <v>7569</v>
      </c>
      <c r="B2583" s="29"/>
      <c r="C2583" s="29"/>
      <c r="D2583" s="29"/>
      <c r="E2583" s="29"/>
      <c r="F2583" s="29"/>
      <c r="G2583" s="29"/>
      <c r="H2583" s="29"/>
      <c r="I2583" s="29"/>
      <c r="J2583" s="29"/>
      <c r="K2583" s="29"/>
      <c r="L2583" s="29"/>
      <c r="M2583" s="29"/>
      <c r="N2583" s="9" t="s">
        <v>7570</v>
      </c>
      <c r="O2583" s="10"/>
      <c r="P2583" s="9"/>
      <c r="Q2583" s="9"/>
      <c r="R2583" s="12">
        <v>2.2799999999999998</v>
      </c>
      <c r="S2583" s="46"/>
      <c r="T2583">
        <f t="shared" si="40"/>
        <v>0</v>
      </c>
    </row>
    <row r="2584" spans="1:20" ht="11.1" customHeight="1" outlineLevel="4" x14ac:dyDescent="0.2">
      <c r="A2584" s="29" t="s">
        <v>7571</v>
      </c>
      <c r="B2584" s="29"/>
      <c r="C2584" s="29"/>
      <c r="D2584" s="29"/>
      <c r="E2584" s="29"/>
      <c r="F2584" s="29"/>
      <c r="G2584" s="29"/>
      <c r="H2584" s="29"/>
      <c r="I2584" s="29"/>
      <c r="J2584" s="29"/>
      <c r="K2584" s="29"/>
      <c r="L2584" s="29"/>
      <c r="M2584" s="29"/>
      <c r="N2584" s="9" t="s">
        <v>7572</v>
      </c>
      <c r="O2584" s="10"/>
      <c r="P2584" s="9"/>
      <c r="Q2584" s="9"/>
      <c r="R2584" s="12">
        <v>2.2799999999999998</v>
      </c>
      <c r="S2584" s="46"/>
      <c r="T2584">
        <f t="shared" si="40"/>
        <v>0</v>
      </c>
    </row>
    <row r="2585" spans="1:20" ht="11.1" customHeight="1" outlineLevel="4" x14ac:dyDescent="0.2">
      <c r="A2585" s="29" t="s">
        <v>7573</v>
      </c>
      <c r="B2585" s="29"/>
      <c r="C2585" s="29"/>
      <c r="D2585" s="29"/>
      <c r="E2585" s="29"/>
      <c r="F2585" s="29"/>
      <c r="G2585" s="29"/>
      <c r="H2585" s="29"/>
      <c r="I2585" s="29"/>
      <c r="J2585" s="29"/>
      <c r="K2585" s="29"/>
      <c r="L2585" s="29"/>
      <c r="M2585" s="29"/>
      <c r="N2585" s="9" t="s">
        <v>7574</v>
      </c>
      <c r="O2585" s="10" t="s">
        <v>7575</v>
      </c>
      <c r="P2585" s="9"/>
      <c r="Q2585" s="9"/>
      <c r="R2585" s="12">
        <v>2.2799999999999998</v>
      </c>
      <c r="S2585" s="46"/>
      <c r="T2585">
        <f t="shared" si="40"/>
        <v>0</v>
      </c>
    </row>
    <row r="2586" spans="1:20" ht="11.1" customHeight="1" outlineLevel="4" x14ac:dyDescent="0.2">
      <c r="A2586" s="29" t="s">
        <v>7576</v>
      </c>
      <c r="B2586" s="29"/>
      <c r="C2586" s="29"/>
      <c r="D2586" s="29"/>
      <c r="E2586" s="29"/>
      <c r="F2586" s="29"/>
      <c r="G2586" s="29"/>
      <c r="H2586" s="29"/>
      <c r="I2586" s="29"/>
      <c r="J2586" s="29"/>
      <c r="K2586" s="29"/>
      <c r="L2586" s="29"/>
      <c r="M2586" s="29"/>
      <c r="N2586" s="9" t="s">
        <v>7577</v>
      </c>
      <c r="O2586" s="10"/>
      <c r="P2586" s="9"/>
      <c r="Q2586" s="9"/>
      <c r="R2586" s="12">
        <v>14.25</v>
      </c>
      <c r="S2586" s="46"/>
      <c r="T2586">
        <f t="shared" si="40"/>
        <v>0</v>
      </c>
    </row>
    <row r="2587" spans="1:20" ht="11.1" customHeight="1" outlineLevel="4" x14ac:dyDescent="0.2">
      <c r="A2587" s="29" t="s">
        <v>7578</v>
      </c>
      <c r="B2587" s="29"/>
      <c r="C2587" s="29"/>
      <c r="D2587" s="29"/>
      <c r="E2587" s="29"/>
      <c r="F2587" s="29"/>
      <c r="G2587" s="29"/>
      <c r="H2587" s="29"/>
      <c r="I2587" s="29"/>
      <c r="J2587" s="29"/>
      <c r="K2587" s="29"/>
      <c r="L2587" s="29"/>
      <c r="M2587" s="29"/>
      <c r="N2587" s="9"/>
      <c r="O2587" s="10" t="s">
        <v>7579</v>
      </c>
      <c r="P2587" s="9"/>
      <c r="Q2587" s="9"/>
      <c r="R2587" s="12">
        <v>18.899999999999999</v>
      </c>
      <c r="S2587" s="46"/>
      <c r="T2587">
        <f t="shared" si="40"/>
        <v>0</v>
      </c>
    </row>
    <row r="2588" spans="1:20" ht="21.95" customHeight="1" outlineLevel="4" x14ac:dyDescent="0.2">
      <c r="A2588" s="29" t="s">
        <v>7580</v>
      </c>
      <c r="B2588" s="29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29"/>
      <c r="N2588" s="9" t="s">
        <v>7581</v>
      </c>
      <c r="O2588" s="10" t="s">
        <v>7582</v>
      </c>
      <c r="P2588" s="9" t="s">
        <v>7583</v>
      </c>
      <c r="Q2588" s="9"/>
      <c r="R2588" s="12">
        <v>13</v>
      </c>
      <c r="S2588" s="46"/>
      <c r="T2588">
        <f t="shared" si="40"/>
        <v>0</v>
      </c>
    </row>
    <row r="2589" spans="1:20" ht="21.95" customHeight="1" outlineLevel="4" x14ac:dyDescent="0.2">
      <c r="A2589" s="29" t="s">
        <v>7584</v>
      </c>
      <c r="B2589" s="29"/>
      <c r="C2589" s="29"/>
      <c r="D2589" s="29"/>
      <c r="E2589" s="29"/>
      <c r="F2589" s="29"/>
      <c r="G2589" s="29"/>
      <c r="H2589" s="29"/>
      <c r="I2589" s="29"/>
      <c r="J2589" s="29"/>
      <c r="K2589" s="29"/>
      <c r="L2589" s="29"/>
      <c r="M2589" s="29"/>
      <c r="N2589" s="9" t="s">
        <v>7585</v>
      </c>
      <c r="O2589" s="10" t="s">
        <v>7586</v>
      </c>
      <c r="P2589" s="9" t="s">
        <v>7587</v>
      </c>
      <c r="Q2589" s="9"/>
      <c r="R2589" s="12">
        <v>14</v>
      </c>
      <c r="S2589" s="46"/>
      <c r="T2589">
        <f t="shared" si="40"/>
        <v>0</v>
      </c>
    </row>
    <row r="2590" spans="1:20" ht="21.95" customHeight="1" outlineLevel="4" x14ac:dyDescent="0.2">
      <c r="A2590" s="29" t="s">
        <v>7588</v>
      </c>
      <c r="B2590" s="29"/>
      <c r="C2590" s="29"/>
      <c r="D2590" s="29"/>
      <c r="E2590" s="29"/>
      <c r="F2590" s="29"/>
      <c r="G2590" s="29"/>
      <c r="H2590" s="29"/>
      <c r="I2590" s="29"/>
      <c r="J2590" s="29"/>
      <c r="K2590" s="29"/>
      <c r="L2590" s="29"/>
      <c r="M2590" s="29"/>
      <c r="N2590" s="9" t="s">
        <v>7589</v>
      </c>
      <c r="O2590" s="10" t="s">
        <v>7590</v>
      </c>
      <c r="P2590" s="9" t="s">
        <v>7591</v>
      </c>
      <c r="Q2590" s="9"/>
      <c r="R2590" s="12">
        <v>14</v>
      </c>
      <c r="S2590" s="46"/>
      <c r="T2590">
        <f t="shared" si="40"/>
        <v>0</v>
      </c>
    </row>
    <row r="2591" spans="1:20" ht="11.1" customHeight="1" outlineLevel="4" x14ac:dyDescent="0.2">
      <c r="A2591" s="29" t="s">
        <v>7592</v>
      </c>
      <c r="B2591" s="29"/>
      <c r="C2591" s="29"/>
      <c r="D2591" s="29"/>
      <c r="E2591" s="29"/>
      <c r="F2591" s="29"/>
      <c r="G2591" s="29"/>
      <c r="H2591" s="29"/>
      <c r="I2591" s="29"/>
      <c r="J2591" s="29"/>
      <c r="K2591" s="29"/>
      <c r="L2591" s="29"/>
      <c r="M2591" s="29"/>
      <c r="N2591" s="9" t="s">
        <v>7593</v>
      </c>
      <c r="O2591" s="10" t="s">
        <v>7594</v>
      </c>
      <c r="P2591" s="9"/>
      <c r="Q2591" s="9"/>
      <c r="R2591" s="12">
        <v>52</v>
      </c>
      <c r="S2591" s="46"/>
      <c r="T2591">
        <f t="shared" si="40"/>
        <v>0</v>
      </c>
    </row>
    <row r="2592" spans="1:20" ht="11.1" customHeight="1" outlineLevel="4" x14ac:dyDescent="0.2">
      <c r="A2592" s="29" t="s">
        <v>7595</v>
      </c>
      <c r="B2592" s="29"/>
      <c r="C2592" s="29"/>
      <c r="D2592" s="29"/>
      <c r="E2592" s="29"/>
      <c r="F2592" s="29"/>
      <c r="G2592" s="29"/>
      <c r="H2592" s="29"/>
      <c r="I2592" s="29"/>
      <c r="J2592" s="29"/>
      <c r="K2592" s="29"/>
      <c r="L2592" s="29"/>
      <c r="M2592" s="29"/>
      <c r="N2592" s="9" t="s">
        <v>7596</v>
      </c>
      <c r="O2592" s="10" t="s">
        <v>7597</v>
      </c>
      <c r="P2592" s="9"/>
      <c r="Q2592" s="9"/>
      <c r="R2592" s="12">
        <v>34</v>
      </c>
      <c r="S2592" s="46"/>
      <c r="T2592">
        <f t="shared" si="40"/>
        <v>0</v>
      </c>
    </row>
    <row r="2593" spans="1:20" ht="11.1" customHeight="1" outlineLevel="4" x14ac:dyDescent="0.2">
      <c r="A2593" s="29" t="s">
        <v>7598</v>
      </c>
      <c r="B2593" s="29"/>
      <c r="C2593" s="29"/>
      <c r="D2593" s="29"/>
      <c r="E2593" s="29"/>
      <c r="F2593" s="29"/>
      <c r="G2593" s="29"/>
      <c r="H2593" s="29"/>
      <c r="I2593" s="29"/>
      <c r="J2593" s="29"/>
      <c r="K2593" s="29"/>
      <c r="L2593" s="29"/>
      <c r="M2593" s="29"/>
      <c r="N2593" s="9" t="s">
        <v>7599</v>
      </c>
      <c r="O2593" s="10" t="s">
        <v>7600</v>
      </c>
      <c r="P2593" s="9"/>
      <c r="Q2593" s="9"/>
      <c r="R2593" s="12">
        <v>38</v>
      </c>
      <c r="S2593" s="46"/>
      <c r="T2593">
        <f t="shared" si="40"/>
        <v>0</v>
      </c>
    </row>
    <row r="2594" spans="1:20" ht="11.1" customHeight="1" outlineLevel="4" x14ac:dyDescent="0.2">
      <c r="A2594" s="29" t="s">
        <v>7601</v>
      </c>
      <c r="B2594" s="29"/>
      <c r="C2594" s="29"/>
      <c r="D2594" s="29"/>
      <c r="E2594" s="29"/>
      <c r="F2594" s="29"/>
      <c r="G2594" s="29"/>
      <c r="H2594" s="29"/>
      <c r="I2594" s="29"/>
      <c r="J2594" s="29"/>
      <c r="K2594" s="29"/>
      <c r="L2594" s="29"/>
      <c r="M2594" s="29"/>
      <c r="N2594" s="9" t="s">
        <v>7602</v>
      </c>
      <c r="O2594" s="10" t="s">
        <v>7603</v>
      </c>
      <c r="P2594" s="9"/>
      <c r="Q2594" s="9"/>
      <c r="R2594" s="12">
        <v>34</v>
      </c>
      <c r="S2594" s="46"/>
      <c r="T2594">
        <f t="shared" si="40"/>
        <v>0</v>
      </c>
    </row>
    <row r="2595" spans="1:20" ht="11.1" customHeight="1" outlineLevel="4" x14ac:dyDescent="0.2">
      <c r="A2595" s="29" t="s">
        <v>7604</v>
      </c>
      <c r="B2595" s="29"/>
      <c r="C2595" s="29"/>
      <c r="D2595" s="29"/>
      <c r="E2595" s="29"/>
      <c r="F2595" s="29"/>
      <c r="G2595" s="29"/>
      <c r="H2595" s="29"/>
      <c r="I2595" s="29"/>
      <c r="J2595" s="29"/>
      <c r="K2595" s="29"/>
      <c r="L2595" s="29"/>
      <c r="M2595" s="29"/>
      <c r="N2595" s="9" t="s">
        <v>7605</v>
      </c>
      <c r="O2595" s="10" t="s">
        <v>7606</v>
      </c>
      <c r="P2595" s="9"/>
      <c r="Q2595" s="9"/>
      <c r="R2595" s="12">
        <v>52</v>
      </c>
      <c r="S2595" s="46"/>
      <c r="T2595">
        <f t="shared" si="40"/>
        <v>0</v>
      </c>
    </row>
    <row r="2596" spans="1:20" ht="11.1" customHeight="1" outlineLevel="4" x14ac:dyDescent="0.2">
      <c r="A2596" s="29" t="s">
        <v>7607</v>
      </c>
      <c r="B2596" s="29"/>
      <c r="C2596" s="29"/>
      <c r="D2596" s="29"/>
      <c r="E2596" s="29"/>
      <c r="F2596" s="29"/>
      <c r="G2596" s="29"/>
      <c r="H2596" s="29"/>
      <c r="I2596" s="29"/>
      <c r="J2596" s="29"/>
      <c r="K2596" s="29"/>
      <c r="L2596" s="29"/>
      <c r="M2596" s="29"/>
      <c r="N2596" s="9" t="s">
        <v>7608</v>
      </c>
      <c r="O2596" s="10" t="s">
        <v>7609</v>
      </c>
      <c r="P2596" s="9"/>
      <c r="Q2596" s="9"/>
      <c r="R2596" s="12">
        <v>52</v>
      </c>
      <c r="S2596" s="46"/>
      <c r="T2596">
        <f t="shared" si="40"/>
        <v>0</v>
      </c>
    </row>
    <row r="2597" spans="1:20" ht="11.1" customHeight="1" outlineLevel="4" x14ac:dyDescent="0.2">
      <c r="A2597" s="29" t="s">
        <v>7610</v>
      </c>
      <c r="B2597" s="29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29"/>
      <c r="N2597" s="9" t="s">
        <v>7611</v>
      </c>
      <c r="O2597" s="10" t="s">
        <v>7612</v>
      </c>
      <c r="P2597" s="9"/>
      <c r="Q2597" s="9"/>
      <c r="R2597" s="12">
        <v>52</v>
      </c>
      <c r="S2597" s="46"/>
      <c r="T2597">
        <f t="shared" si="40"/>
        <v>0</v>
      </c>
    </row>
    <row r="2598" spans="1:20" ht="11.1" customHeight="1" outlineLevel="4" x14ac:dyDescent="0.2">
      <c r="A2598" s="29" t="s">
        <v>7613</v>
      </c>
      <c r="B2598" s="29"/>
      <c r="C2598" s="29"/>
      <c r="D2598" s="29"/>
      <c r="E2598" s="29"/>
      <c r="F2598" s="29"/>
      <c r="G2598" s="29"/>
      <c r="H2598" s="29"/>
      <c r="I2598" s="29"/>
      <c r="J2598" s="29"/>
      <c r="K2598" s="29"/>
      <c r="L2598" s="29"/>
      <c r="M2598" s="29"/>
      <c r="N2598" s="9" t="s">
        <v>7614</v>
      </c>
      <c r="O2598" s="10" t="s">
        <v>7615</v>
      </c>
      <c r="P2598" s="9"/>
      <c r="Q2598" s="9"/>
      <c r="R2598" s="12">
        <v>52</v>
      </c>
      <c r="S2598" s="46"/>
      <c r="T2598">
        <f t="shared" si="40"/>
        <v>0</v>
      </c>
    </row>
    <row r="2599" spans="1:20" ht="11.1" customHeight="1" outlineLevel="4" x14ac:dyDescent="0.2">
      <c r="A2599" s="29" t="s">
        <v>7616</v>
      </c>
      <c r="B2599" s="29"/>
      <c r="C2599" s="29"/>
      <c r="D2599" s="29"/>
      <c r="E2599" s="29"/>
      <c r="F2599" s="29"/>
      <c r="G2599" s="29"/>
      <c r="H2599" s="29"/>
      <c r="I2599" s="29"/>
      <c r="J2599" s="29"/>
      <c r="K2599" s="29"/>
      <c r="L2599" s="29"/>
      <c r="M2599" s="29"/>
      <c r="N2599" s="9" t="s">
        <v>7617</v>
      </c>
      <c r="O2599" s="10" t="s">
        <v>7618</v>
      </c>
      <c r="P2599" s="9"/>
      <c r="Q2599" s="9"/>
      <c r="R2599" s="12">
        <v>52</v>
      </c>
      <c r="S2599" s="46"/>
      <c r="T2599">
        <f t="shared" si="40"/>
        <v>0</v>
      </c>
    </row>
    <row r="2600" spans="1:20" ht="11.1" customHeight="1" outlineLevel="4" x14ac:dyDescent="0.2">
      <c r="A2600" s="29" t="s">
        <v>7619</v>
      </c>
      <c r="B2600" s="29"/>
      <c r="C2600" s="29"/>
      <c r="D2600" s="29"/>
      <c r="E2600" s="29"/>
      <c r="F2600" s="29"/>
      <c r="G2600" s="29"/>
      <c r="H2600" s="29"/>
      <c r="I2600" s="29"/>
      <c r="J2600" s="29"/>
      <c r="K2600" s="29"/>
      <c r="L2600" s="29"/>
      <c r="M2600" s="29"/>
      <c r="N2600" s="9" t="s">
        <v>7620</v>
      </c>
      <c r="O2600" s="10" t="s">
        <v>7621</v>
      </c>
      <c r="P2600" s="9"/>
      <c r="Q2600" s="9"/>
      <c r="R2600" s="12">
        <v>52</v>
      </c>
      <c r="S2600" s="46"/>
      <c r="T2600">
        <f t="shared" si="40"/>
        <v>0</v>
      </c>
    </row>
    <row r="2601" spans="1:20" ht="11.1" customHeight="1" outlineLevel="4" x14ac:dyDescent="0.2">
      <c r="A2601" s="29" t="s">
        <v>7622</v>
      </c>
      <c r="B2601" s="29"/>
      <c r="C2601" s="29"/>
      <c r="D2601" s="29"/>
      <c r="E2601" s="29"/>
      <c r="F2601" s="29"/>
      <c r="G2601" s="29"/>
      <c r="H2601" s="29"/>
      <c r="I2601" s="29"/>
      <c r="J2601" s="29"/>
      <c r="K2601" s="29"/>
      <c r="L2601" s="29"/>
      <c r="M2601" s="29"/>
      <c r="N2601" s="9" t="s">
        <v>7623</v>
      </c>
      <c r="O2601" s="10" t="s">
        <v>7624</v>
      </c>
      <c r="P2601" s="9"/>
      <c r="Q2601" s="9"/>
      <c r="R2601" s="12">
        <v>34</v>
      </c>
      <c r="S2601" s="46"/>
      <c r="T2601">
        <f t="shared" si="40"/>
        <v>0</v>
      </c>
    </row>
    <row r="2602" spans="1:20" ht="11.1" customHeight="1" outlineLevel="4" x14ac:dyDescent="0.2">
      <c r="A2602" s="29" t="s">
        <v>7625</v>
      </c>
      <c r="B2602" s="29"/>
      <c r="C2602" s="29"/>
      <c r="D2602" s="29"/>
      <c r="E2602" s="29"/>
      <c r="F2602" s="29"/>
      <c r="G2602" s="29"/>
      <c r="H2602" s="29"/>
      <c r="I2602" s="29"/>
      <c r="J2602" s="29"/>
      <c r="K2602" s="29"/>
      <c r="L2602" s="29"/>
      <c r="M2602" s="29"/>
      <c r="N2602" s="9" t="s">
        <v>7626</v>
      </c>
      <c r="O2602" s="10" t="s">
        <v>7627</v>
      </c>
      <c r="P2602" s="9"/>
      <c r="Q2602" s="9"/>
      <c r="R2602" s="12">
        <v>34</v>
      </c>
      <c r="S2602" s="46"/>
      <c r="T2602">
        <f t="shared" si="40"/>
        <v>0</v>
      </c>
    </row>
    <row r="2603" spans="1:20" ht="11.1" customHeight="1" outlineLevel="4" x14ac:dyDescent="0.2">
      <c r="A2603" s="29" t="s">
        <v>7628</v>
      </c>
      <c r="B2603" s="29"/>
      <c r="C2603" s="29"/>
      <c r="D2603" s="29"/>
      <c r="E2603" s="29"/>
      <c r="F2603" s="29"/>
      <c r="G2603" s="29"/>
      <c r="H2603" s="29"/>
      <c r="I2603" s="29"/>
      <c r="J2603" s="29"/>
      <c r="K2603" s="29"/>
      <c r="L2603" s="29"/>
      <c r="M2603" s="29"/>
      <c r="N2603" s="9" t="s">
        <v>7629</v>
      </c>
      <c r="O2603" s="10" t="s">
        <v>7630</v>
      </c>
      <c r="P2603" s="9"/>
      <c r="Q2603" s="9"/>
      <c r="R2603" s="12">
        <v>52</v>
      </c>
      <c r="S2603" s="46"/>
      <c r="T2603">
        <f t="shared" si="40"/>
        <v>0</v>
      </c>
    </row>
    <row r="2604" spans="1:20" ht="11.1" customHeight="1" outlineLevel="4" x14ac:dyDescent="0.2">
      <c r="A2604" s="29" t="s">
        <v>7631</v>
      </c>
      <c r="B2604" s="29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  <c r="M2604" s="29"/>
      <c r="N2604" s="9" t="s">
        <v>5261</v>
      </c>
      <c r="O2604" s="10" t="s">
        <v>7632</v>
      </c>
      <c r="P2604" s="9"/>
      <c r="Q2604" s="9"/>
      <c r="R2604" s="12">
        <v>52</v>
      </c>
      <c r="S2604" s="46"/>
      <c r="T2604">
        <f t="shared" si="40"/>
        <v>0</v>
      </c>
    </row>
    <row r="2605" spans="1:20" ht="11.1" customHeight="1" outlineLevel="4" x14ac:dyDescent="0.2">
      <c r="A2605" s="29" t="s">
        <v>7633</v>
      </c>
      <c r="B2605" s="29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N2605" s="9" t="s">
        <v>7634</v>
      </c>
      <c r="O2605" s="10" t="s">
        <v>7635</v>
      </c>
      <c r="P2605" s="9"/>
      <c r="Q2605" s="9"/>
      <c r="R2605" s="12">
        <v>34</v>
      </c>
      <c r="S2605" s="46"/>
      <c r="T2605">
        <f t="shared" si="40"/>
        <v>0</v>
      </c>
    </row>
    <row r="2606" spans="1:20" ht="11.1" customHeight="1" outlineLevel="4" x14ac:dyDescent="0.2">
      <c r="A2606" s="29" t="s">
        <v>7636</v>
      </c>
      <c r="B2606" s="29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9" t="s">
        <v>7637</v>
      </c>
      <c r="O2606" s="10" t="s">
        <v>7638</v>
      </c>
      <c r="P2606" s="9"/>
      <c r="Q2606" s="9"/>
      <c r="R2606" s="12">
        <v>52</v>
      </c>
      <c r="S2606" s="46"/>
      <c r="T2606">
        <f t="shared" si="40"/>
        <v>0</v>
      </c>
    </row>
    <row r="2607" spans="1:20" ht="11.1" customHeight="1" outlineLevel="4" x14ac:dyDescent="0.2">
      <c r="A2607" s="29" t="s">
        <v>7639</v>
      </c>
      <c r="B2607" s="29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  <c r="M2607" s="29"/>
      <c r="N2607" s="9" t="s">
        <v>7640</v>
      </c>
      <c r="O2607" s="10" t="s">
        <v>7641</v>
      </c>
      <c r="P2607" s="9"/>
      <c r="Q2607" s="9"/>
      <c r="R2607" s="12">
        <v>52</v>
      </c>
      <c r="S2607" s="46"/>
      <c r="T2607">
        <f t="shared" si="40"/>
        <v>0</v>
      </c>
    </row>
    <row r="2608" spans="1:20" ht="11.1" customHeight="1" outlineLevel="4" x14ac:dyDescent="0.2">
      <c r="A2608" s="29" t="s">
        <v>7642</v>
      </c>
      <c r="B2608" s="29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  <c r="M2608" s="29"/>
      <c r="N2608" s="9" t="s">
        <v>7643</v>
      </c>
      <c r="O2608" s="10" t="s">
        <v>7644</v>
      </c>
      <c r="P2608" s="9"/>
      <c r="Q2608" s="9"/>
      <c r="R2608" s="12">
        <v>38</v>
      </c>
      <c r="S2608" s="46"/>
      <c r="T2608">
        <f t="shared" si="40"/>
        <v>0</v>
      </c>
    </row>
    <row r="2609" spans="1:20" ht="11.1" customHeight="1" outlineLevel="4" x14ac:dyDescent="0.2">
      <c r="A2609" s="29" t="s">
        <v>7645</v>
      </c>
      <c r="B2609" s="29"/>
      <c r="C2609" s="29"/>
      <c r="D2609" s="29"/>
      <c r="E2609" s="29"/>
      <c r="F2609" s="29"/>
      <c r="G2609" s="29"/>
      <c r="H2609" s="29"/>
      <c r="I2609" s="29"/>
      <c r="J2609" s="29"/>
      <c r="K2609" s="29"/>
      <c r="L2609" s="29"/>
      <c r="M2609" s="29"/>
      <c r="N2609" s="9" t="s">
        <v>7646</v>
      </c>
      <c r="O2609" s="10" t="s">
        <v>7647</v>
      </c>
      <c r="P2609" s="9"/>
      <c r="Q2609" s="9"/>
      <c r="R2609" s="12">
        <v>52</v>
      </c>
      <c r="S2609" s="46"/>
      <c r="T2609">
        <f t="shared" si="40"/>
        <v>0</v>
      </c>
    </row>
    <row r="2610" spans="1:20" ht="11.1" customHeight="1" outlineLevel="4" x14ac:dyDescent="0.2">
      <c r="A2610" s="29" t="s">
        <v>7648</v>
      </c>
      <c r="B2610" s="29"/>
      <c r="C2610" s="29"/>
      <c r="D2610" s="29"/>
      <c r="E2610" s="29"/>
      <c r="F2610" s="29"/>
      <c r="G2610" s="29"/>
      <c r="H2610" s="29"/>
      <c r="I2610" s="29"/>
      <c r="J2610" s="29"/>
      <c r="K2610" s="29"/>
      <c r="L2610" s="29"/>
      <c r="M2610" s="29"/>
      <c r="N2610" s="9" t="s">
        <v>7649</v>
      </c>
      <c r="O2610" s="10" t="s">
        <v>7650</v>
      </c>
      <c r="P2610" s="9"/>
      <c r="Q2610" s="9"/>
      <c r="R2610" s="12">
        <v>52</v>
      </c>
      <c r="S2610" s="46"/>
      <c r="T2610">
        <f t="shared" si="40"/>
        <v>0</v>
      </c>
    </row>
    <row r="2611" spans="1:20" ht="11.1" customHeight="1" outlineLevel="4" x14ac:dyDescent="0.2">
      <c r="A2611" s="29" t="s">
        <v>7651</v>
      </c>
      <c r="B2611" s="29"/>
      <c r="C2611" s="29"/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N2611" s="9" t="s">
        <v>7652</v>
      </c>
      <c r="O2611" s="10" t="s">
        <v>7653</v>
      </c>
      <c r="P2611" s="9"/>
      <c r="Q2611" s="9"/>
      <c r="R2611" s="12">
        <v>52</v>
      </c>
      <c r="S2611" s="46"/>
      <c r="T2611">
        <f t="shared" si="40"/>
        <v>0</v>
      </c>
    </row>
    <row r="2612" spans="1:20" ht="11.1" customHeight="1" outlineLevel="4" x14ac:dyDescent="0.2">
      <c r="A2612" s="29" t="s">
        <v>7654</v>
      </c>
      <c r="B2612" s="29"/>
      <c r="C2612" s="29"/>
      <c r="D2612" s="29"/>
      <c r="E2612" s="29"/>
      <c r="F2612" s="29"/>
      <c r="G2612" s="29"/>
      <c r="H2612" s="29"/>
      <c r="I2612" s="29"/>
      <c r="J2612" s="29"/>
      <c r="K2612" s="29"/>
      <c r="L2612" s="29"/>
      <c r="M2612" s="29"/>
      <c r="N2612" s="9" t="s">
        <v>7655</v>
      </c>
      <c r="O2612" s="10" t="s">
        <v>7656</v>
      </c>
      <c r="P2612" s="9"/>
      <c r="Q2612" s="9"/>
      <c r="R2612" s="12">
        <v>34</v>
      </c>
      <c r="S2612" s="46"/>
      <c r="T2612">
        <f t="shared" si="40"/>
        <v>0</v>
      </c>
    </row>
    <row r="2613" spans="1:20" ht="11.1" customHeight="1" outlineLevel="4" x14ac:dyDescent="0.2">
      <c r="A2613" s="29" t="s">
        <v>7657</v>
      </c>
      <c r="B2613" s="29"/>
      <c r="C2613" s="29"/>
      <c r="D2613" s="29"/>
      <c r="E2613" s="29"/>
      <c r="F2613" s="29"/>
      <c r="G2613" s="29"/>
      <c r="H2613" s="29"/>
      <c r="I2613" s="29"/>
      <c r="J2613" s="29"/>
      <c r="K2613" s="29"/>
      <c r="L2613" s="29"/>
      <c r="M2613" s="29"/>
      <c r="N2613" s="9" t="s">
        <v>1891</v>
      </c>
      <c r="O2613" s="10" t="s">
        <v>7658</v>
      </c>
      <c r="P2613" s="9"/>
      <c r="Q2613" s="9"/>
      <c r="R2613" s="12">
        <v>34</v>
      </c>
      <c r="S2613" s="46"/>
      <c r="T2613">
        <f t="shared" si="40"/>
        <v>0</v>
      </c>
    </row>
    <row r="2614" spans="1:20" ht="11.1" customHeight="1" outlineLevel="4" x14ac:dyDescent="0.2">
      <c r="A2614" s="29" t="s">
        <v>7659</v>
      </c>
      <c r="B2614" s="29"/>
      <c r="C2614" s="29"/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N2614" s="9" t="s">
        <v>1900</v>
      </c>
      <c r="O2614" s="10" t="s">
        <v>7660</v>
      </c>
      <c r="P2614" s="9"/>
      <c r="Q2614" s="9"/>
      <c r="R2614" s="12">
        <v>34</v>
      </c>
      <c r="S2614" s="46"/>
      <c r="T2614">
        <f t="shared" si="40"/>
        <v>0</v>
      </c>
    </row>
    <row r="2615" spans="1:20" ht="11.1" customHeight="1" outlineLevel="4" x14ac:dyDescent="0.2">
      <c r="A2615" s="29" t="s">
        <v>7661</v>
      </c>
      <c r="B2615" s="29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9" t="s">
        <v>7662</v>
      </c>
      <c r="O2615" s="10" t="s">
        <v>7663</v>
      </c>
      <c r="P2615" s="9"/>
      <c r="Q2615" s="9"/>
      <c r="R2615" s="12">
        <v>34</v>
      </c>
      <c r="S2615" s="46"/>
      <c r="T2615">
        <f t="shared" si="40"/>
        <v>0</v>
      </c>
    </row>
    <row r="2616" spans="1:20" ht="11.1" customHeight="1" outlineLevel="4" x14ac:dyDescent="0.2">
      <c r="A2616" s="29" t="s">
        <v>7664</v>
      </c>
      <c r="B2616" s="29"/>
      <c r="C2616" s="29"/>
      <c r="D2616" s="29"/>
      <c r="E2616" s="29"/>
      <c r="F2616" s="29"/>
      <c r="G2616" s="29"/>
      <c r="H2616" s="29"/>
      <c r="I2616" s="29"/>
      <c r="J2616" s="29"/>
      <c r="K2616" s="29"/>
      <c r="L2616" s="29"/>
      <c r="M2616" s="29"/>
      <c r="N2616" s="9" t="s">
        <v>7665</v>
      </c>
      <c r="O2616" s="10" t="s">
        <v>7666</v>
      </c>
      <c r="P2616" s="9"/>
      <c r="Q2616" s="9"/>
      <c r="R2616" s="12">
        <v>34</v>
      </c>
      <c r="S2616" s="46"/>
      <c r="T2616">
        <f t="shared" si="40"/>
        <v>0</v>
      </c>
    </row>
    <row r="2617" spans="1:20" ht="11.1" customHeight="1" outlineLevel="4" x14ac:dyDescent="0.2">
      <c r="A2617" s="29" t="s">
        <v>7667</v>
      </c>
      <c r="B2617" s="29"/>
      <c r="C2617" s="29"/>
      <c r="D2617" s="29"/>
      <c r="E2617" s="29"/>
      <c r="F2617" s="29"/>
      <c r="G2617" s="29"/>
      <c r="H2617" s="29"/>
      <c r="I2617" s="29"/>
      <c r="J2617" s="29"/>
      <c r="K2617" s="29"/>
      <c r="L2617" s="29"/>
      <c r="M2617" s="29"/>
      <c r="N2617" s="9" t="s">
        <v>7668</v>
      </c>
      <c r="O2617" s="10" t="s">
        <v>7669</v>
      </c>
      <c r="P2617" s="9"/>
      <c r="Q2617" s="9"/>
      <c r="R2617" s="12">
        <v>37</v>
      </c>
      <c r="S2617" s="46"/>
      <c r="T2617">
        <f t="shared" si="40"/>
        <v>0</v>
      </c>
    </row>
    <row r="2618" spans="1:20" ht="11.1" customHeight="1" outlineLevel="4" x14ac:dyDescent="0.2">
      <c r="A2618" s="29" t="s">
        <v>7670</v>
      </c>
      <c r="B2618" s="29"/>
      <c r="C2618" s="29"/>
      <c r="D2618" s="29"/>
      <c r="E2618" s="29"/>
      <c r="F2618" s="29"/>
      <c r="G2618" s="29"/>
      <c r="H2618" s="29"/>
      <c r="I2618" s="29"/>
      <c r="J2618" s="29"/>
      <c r="K2618" s="29"/>
      <c r="L2618" s="29"/>
      <c r="M2618" s="29"/>
      <c r="N2618" s="9" t="s">
        <v>7671</v>
      </c>
      <c r="O2618" s="10" t="s">
        <v>7672</v>
      </c>
      <c r="P2618" s="9"/>
      <c r="Q2618" s="9"/>
      <c r="R2618" s="12">
        <v>34</v>
      </c>
      <c r="S2618" s="46"/>
      <c r="T2618">
        <f t="shared" si="40"/>
        <v>0</v>
      </c>
    </row>
    <row r="2619" spans="1:20" ht="11.1" customHeight="1" outlineLevel="4" x14ac:dyDescent="0.2">
      <c r="A2619" s="29" t="s">
        <v>7673</v>
      </c>
      <c r="B2619" s="29"/>
      <c r="C2619" s="29"/>
      <c r="D2619" s="29"/>
      <c r="E2619" s="29"/>
      <c r="F2619" s="29"/>
      <c r="G2619" s="29"/>
      <c r="H2619" s="29"/>
      <c r="I2619" s="29"/>
      <c r="J2619" s="29"/>
      <c r="K2619" s="29"/>
      <c r="L2619" s="29"/>
      <c r="M2619" s="29"/>
      <c r="N2619" s="9" t="s">
        <v>7674</v>
      </c>
      <c r="O2619" s="10" t="s">
        <v>7675</v>
      </c>
      <c r="P2619" s="9"/>
      <c r="Q2619" s="9"/>
      <c r="R2619" s="12">
        <v>34</v>
      </c>
      <c r="S2619" s="46"/>
      <c r="T2619">
        <f t="shared" si="40"/>
        <v>0</v>
      </c>
    </row>
    <row r="2620" spans="1:20" ht="11.1" customHeight="1" outlineLevel="4" x14ac:dyDescent="0.2">
      <c r="A2620" s="29" t="s">
        <v>7676</v>
      </c>
      <c r="B2620" s="29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N2620" s="9" t="s">
        <v>7677</v>
      </c>
      <c r="O2620" s="10" t="s">
        <v>7678</v>
      </c>
      <c r="P2620" s="9"/>
      <c r="Q2620" s="9"/>
      <c r="R2620" s="12">
        <v>34</v>
      </c>
      <c r="S2620" s="46"/>
      <c r="T2620">
        <f t="shared" si="40"/>
        <v>0</v>
      </c>
    </row>
    <row r="2621" spans="1:20" ht="11.1" customHeight="1" outlineLevel="4" x14ac:dyDescent="0.2">
      <c r="A2621" s="29" t="s">
        <v>7679</v>
      </c>
      <c r="B2621" s="29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N2621" s="9" t="s">
        <v>7680</v>
      </c>
      <c r="O2621" s="10" t="s">
        <v>7681</v>
      </c>
      <c r="P2621" s="9"/>
      <c r="Q2621" s="9"/>
      <c r="R2621" s="12">
        <v>52</v>
      </c>
      <c r="S2621" s="46"/>
      <c r="T2621">
        <f t="shared" si="40"/>
        <v>0</v>
      </c>
    </row>
    <row r="2622" spans="1:20" ht="11.1" customHeight="1" outlineLevel="4" x14ac:dyDescent="0.2">
      <c r="A2622" s="29" t="s">
        <v>7682</v>
      </c>
      <c r="B2622" s="29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N2622" s="9" t="s">
        <v>7683</v>
      </c>
      <c r="O2622" s="10" t="s">
        <v>7684</v>
      </c>
      <c r="P2622" s="9"/>
      <c r="Q2622" s="9"/>
      <c r="R2622" s="12">
        <v>52</v>
      </c>
      <c r="S2622" s="46"/>
      <c r="T2622">
        <f t="shared" si="40"/>
        <v>0</v>
      </c>
    </row>
    <row r="2623" spans="1:20" ht="11.1" customHeight="1" outlineLevel="4" x14ac:dyDescent="0.2">
      <c r="A2623" s="29" t="s">
        <v>7685</v>
      </c>
      <c r="B2623" s="29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N2623" s="9" t="s">
        <v>7686</v>
      </c>
      <c r="O2623" s="10" t="s">
        <v>7687</v>
      </c>
      <c r="P2623" s="9"/>
      <c r="Q2623" s="9"/>
      <c r="R2623" s="12">
        <v>52</v>
      </c>
      <c r="S2623" s="46"/>
      <c r="T2623">
        <f t="shared" si="40"/>
        <v>0</v>
      </c>
    </row>
    <row r="2624" spans="1:20" ht="11.1" customHeight="1" outlineLevel="4" x14ac:dyDescent="0.2">
      <c r="A2624" s="29" t="s">
        <v>7688</v>
      </c>
      <c r="B2624" s="29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  <c r="M2624" s="29"/>
      <c r="N2624" s="9" t="s">
        <v>7689</v>
      </c>
      <c r="O2624" s="10" t="s">
        <v>7690</v>
      </c>
      <c r="P2624" s="9"/>
      <c r="Q2624" s="9"/>
      <c r="R2624" s="12">
        <v>52</v>
      </c>
      <c r="S2624" s="46"/>
      <c r="T2624">
        <f t="shared" si="40"/>
        <v>0</v>
      </c>
    </row>
    <row r="2625" spans="1:20" ht="11.1" customHeight="1" outlineLevel="4" x14ac:dyDescent="0.2">
      <c r="A2625" s="29" t="s">
        <v>7691</v>
      </c>
      <c r="B2625" s="29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N2625" s="9" t="s">
        <v>7692</v>
      </c>
      <c r="O2625" s="10" t="s">
        <v>7693</v>
      </c>
      <c r="P2625" s="9"/>
      <c r="Q2625" s="9"/>
      <c r="R2625" s="12">
        <v>52</v>
      </c>
      <c r="S2625" s="46"/>
      <c r="T2625">
        <f t="shared" si="40"/>
        <v>0</v>
      </c>
    </row>
    <row r="2626" spans="1:20" ht="11.1" customHeight="1" outlineLevel="4" x14ac:dyDescent="0.2">
      <c r="A2626" s="29" t="s">
        <v>7694</v>
      </c>
      <c r="B2626" s="29"/>
      <c r="C2626" s="29"/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N2626" s="9" t="s">
        <v>7695</v>
      </c>
      <c r="O2626" s="10" t="s">
        <v>7696</v>
      </c>
      <c r="P2626" s="9"/>
      <c r="Q2626" s="9"/>
      <c r="R2626" s="12">
        <v>52</v>
      </c>
      <c r="S2626" s="46"/>
      <c r="T2626">
        <f t="shared" si="40"/>
        <v>0</v>
      </c>
    </row>
    <row r="2627" spans="1:20" ht="11.1" customHeight="1" outlineLevel="4" x14ac:dyDescent="0.2">
      <c r="A2627" s="29" t="s">
        <v>7697</v>
      </c>
      <c r="B2627" s="29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N2627" s="9" t="s">
        <v>7698</v>
      </c>
      <c r="O2627" s="10" t="s">
        <v>7699</v>
      </c>
      <c r="P2627" s="9"/>
      <c r="Q2627" s="9"/>
      <c r="R2627" s="12">
        <v>52</v>
      </c>
      <c r="S2627" s="46"/>
      <c r="T2627">
        <f t="shared" si="40"/>
        <v>0</v>
      </c>
    </row>
    <row r="2628" spans="1:20" ht="11.1" customHeight="1" outlineLevel="4" x14ac:dyDescent="0.2">
      <c r="A2628" s="29" t="s">
        <v>7700</v>
      </c>
      <c r="B2628" s="29"/>
      <c r="C2628" s="29"/>
      <c r="D2628" s="29"/>
      <c r="E2628" s="29"/>
      <c r="F2628" s="29"/>
      <c r="G2628" s="29"/>
      <c r="H2628" s="29"/>
      <c r="I2628" s="29"/>
      <c r="J2628" s="29"/>
      <c r="K2628" s="29"/>
      <c r="L2628" s="29"/>
      <c r="M2628" s="29"/>
      <c r="N2628" s="9" t="s">
        <v>7701</v>
      </c>
      <c r="O2628" s="10" t="s">
        <v>7702</v>
      </c>
      <c r="P2628" s="9"/>
      <c r="Q2628" s="9"/>
      <c r="R2628" s="12">
        <v>52</v>
      </c>
      <c r="S2628" s="46"/>
      <c r="T2628">
        <f t="shared" si="40"/>
        <v>0</v>
      </c>
    </row>
    <row r="2629" spans="1:20" ht="11.1" customHeight="1" outlineLevel="4" x14ac:dyDescent="0.2">
      <c r="A2629" s="29" t="s">
        <v>7703</v>
      </c>
      <c r="B2629" s="29"/>
      <c r="C2629" s="29"/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N2629" s="9" t="s">
        <v>7704</v>
      </c>
      <c r="O2629" s="10" t="s">
        <v>7705</v>
      </c>
      <c r="P2629" s="9"/>
      <c r="Q2629" s="9"/>
      <c r="R2629" s="12">
        <v>52</v>
      </c>
      <c r="S2629" s="46"/>
      <c r="T2629">
        <f t="shared" si="40"/>
        <v>0</v>
      </c>
    </row>
    <row r="2630" spans="1:20" ht="11.1" customHeight="1" outlineLevel="4" x14ac:dyDescent="0.2">
      <c r="A2630" s="29" t="s">
        <v>7706</v>
      </c>
      <c r="B2630" s="29"/>
      <c r="C2630" s="29"/>
      <c r="D2630" s="29"/>
      <c r="E2630" s="29"/>
      <c r="F2630" s="29"/>
      <c r="G2630" s="29"/>
      <c r="H2630" s="29"/>
      <c r="I2630" s="29"/>
      <c r="J2630" s="29"/>
      <c r="K2630" s="29"/>
      <c r="L2630" s="29"/>
      <c r="M2630" s="29"/>
      <c r="N2630" s="9" t="s">
        <v>7707</v>
      </c>
      <c r="O2630" s="10" t="s">
        <v>7708</v>
      </c>
      <c r="P2630" s="9"/>
      <c r="Q2630" s="9"/>
      <c r="R2630" s="12">
        <v>49.2</v>
      </c>
      <c r="S2630" s="46"/>
      <c r="T2630">
        <f t="shared" si="40"/>
        <v>0</v>
      </c>
    </row>
    <row r="2631" spans="1:20" ht="11.1" customHeight="1" outlineLevel="4" x14ac:dyDescent="0.2">
      <c r="A2631" s="29" t="s">
        <v>7709</v>
      </c>
      <c r="B2631" s="29"/>
      <c r="C2631" s="29"/>
      <c r="D2631" s="29"/>
      <c r="E2631" s="29"/>
      <c r="F2631" s="29"/>
      <c r="G2631" s="29"/>
      <c r="H2631" s="29"/>
      <c r="I2631" s="29"/>
      <c r="J2631" s="29"/>
      <c r="K2631" s="29"/>
      <c r="L2631" s="29"/>
      <c r="M2631" s="29"/>
      <c r="N2631" s="9" t="s">
        <v>7710</v>
      </c>
      <c r="O2631" s="10" t="s">
        <v>7711</v>
      </c>
      <c r="P2631" s="9"/>
      <c r="Q2631" s="9"/>
      <c r="R2631" s="12">
        <v>52</v>
      </c>
      <c r="S2631" s="46"/>
      <c r="T2631">
        <f t="shared" si="40"/>
        <v>0</v>
      </c>
    </row>
    <row r="2632" spans="1:20" ht="11.1" customHeight="1" outlineLevel="4" x14ac:dyDescent="0.2">
      <c r="A2632" s="29" t="s">
        <v>7712</v>
      </c>
      <c r="B2632" s="29"/>
      <c r="C2632" s="29"/>
      <c r="D2632" s="29"/>
      <c r="E2632" s="29"/>
      <c r="F2632" s="29"/>
      <c r="G2632" s="29"/>
      <c r="H2632" s="29"/>
      <c r="I2632" s="29"/>
      <c r="J2632" s="29"/>
      <c r="K2632" s="29"/>
      <c r="L2632" s="29"/>
      <c r="M2632" s="29"/>
      <c r="N2632" s="9" t="s">
        <v>7713</v>
      </c>
      <c r="O2632" s="10" t="s">
        <v>7714</v>
      </c>
      <c r="P2632" s="9"/>
      <c r="Q2632" s="9"/>
      <c r="R2632" s="12">
        <v>69</v>
      </c>
      <c r="S2632" s="46"/>
      <c r="T2632">
        <f t="shared" si="40"/>
        <v>0</v>
      </c>
    </row>
    <row r="2633" spans="1:20" ht="11.1" customHeight="1" outlineLevel="4" x14ac:dyDescent="0.2">
      <c r="A2633" s="29" t="s">
        <v>7715</v>
      </c>
      <c r="B2633" s="29"/>
      <c r="C2633" s="29"/>
      <c r="D2633" s="29"/>
      <c r="E2633" s="29"/>
      <c r="F2633" s="29"/>
      <c r="G2633" s="29"/>
      <c r="H2633" s="29"/>
      <c r="I2633" s="29"/>
      <c r="J2633" s="29"/>
      <c r="K2633" s="29"/>
      <c r="L2633" s="29"/>
      <c r="M2633" s="29"/>
      <c r="N2633" s="9" t="s">
        <v>7716</v>
      </c>
      <c r="O2633" s="10" t="s">
        <v>7717</v>
      </c>
      <c r="P2633" s="9"/>
      <c r="Q2633" s="9"/>
      <c r="R2633" s="12">
        <v>69</v>
      </c>
      <c r="S2633" s="46"/>
      <c r="T2633">
        <f t="shared" si="40"/>
        <v>0</v>
      </c>
    </row>
    <row r="2634" spans="1:20" ht="11.1" customHeight="1" outlineLevel="4" x14ac:dyDescent="0.2">
      <c r="A2634" s="29" t="s">
        <v>7718</v>
      </c>
      <c r="B2634" s="29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29"/>
      <c r="N2634" s="9" t="s">
        <v>453</v>
      </c>
      <c r="O2634" s="10" t="s">
        <v>7719</v>
      </c>
      <c r="P2634" s="9"/>
      <c r="Q2634" s="9"/>
      <c r="R2634" s="12">
        <v>69</v>
      </c>
      <c r="S2634" s="46"/>
      <c r="T2634">
        <f t="shared" si="40"/>
        <v>0</v>
      </c>
    </row>
    <row r="2635" spans="1:20" ht="11.1" customHeight="1" outlineLevel="4" x14ac:dyDescent="0.2">
      <c r="A2635" s="29" t="s">
        <v>7720</v>
      </c>
      <c r="B2635" s="29"/>
      <c r="C2635" s="29"/>
      <c r="D2635" s="29"/>
      <c r="E2635" s="29"/>
      <c r="F2635" s="29"/>
      <c r="G2635" s="29"/>
      <c r="H2635" s="29"/>
      <c r="I2635" s="29"/>
      <c r="J2635" s="29"/>
      <c r="K2635" s="29"/>
      <c r="L2635" s="29"/>
      <c r="M2635" s="29"/>
      <c r="N2635" s="9" t="s">
        <v>7721</v>
      </c>
      <c r="O2635" s="10" t="s">
        <v>7722</v>
      </c>
      <c r="P2635" s="9"/>
      <c r="Q2635" s="9"/>
      <c r="R2635" s="12">
        <v>19.95</v>
      </c>
      <c r="S2635" s="46"/>
      <c r="T2635">
        <f t="shared" ref="T2635:T2698" si="41">R2635*S2635</f>
        <v>0</v>
      </c>
    </row>
    <row r="2636" spans="1:20" ht="11.1" customHeight="1" outlineLevel="4" x14ac:dyDescent="0.2">
      <c r="A2636" s="29" t="s">
        <v>7723</v>
      </c>
      <c r="B2636" s="29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N2636" s="9" t="s">
        <v>7724</v>
      </c>
      <c r="O2636" s="10" t="s">
        <v>7725</v>
      </c>
      <c r="P2636" s="9"/>
      <c r="Q2636" s="9"/>
      <c r="R2636" s="12">
        <v>19.95</v>
      </c>
      <c r="S2636" s="46"/>
      <c r="T2636">
        <f t="shared" si="41"/>
        <v>0</v>
      </c>
    </row>
    <row r="2637" spans="1:20" ht="11.1" customHeight="1" outlineLevel="4" x14ac:dyDescent="0.2">
      <c r="A2637" s="29" t="s">
        <v>7726</v>
      </c>
      <c r="B2637" s="29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N2637" s="9" t="s">
        <v>7727</v>
      </c>
      <c r="O2637" s="10" t="s">
        <v>7728</v>
      </c>
      <c r="P2637" s="9"/>
      <c r="Q2637" s="9"/>
      <c r="R2637" s="12">
        <v>19.95</v>
      </c>
      <c r="S2637" s="46"/>
      <c r="T2637">
        <f t="shared" si="41"/>
        <v>0</v>
      </c>
    </row>
    <row r="2638" spans="1:20" ht="11.1" customHeight="1" outlineLevel="4" x14ac:dyDescent="0.2">
      <c r="A2638" s="29" t="s">
        <v>7729</v>
      </c>
      <c r="B2638" s="29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N2638" s="9" t="s">
        <v>4868</v>
      </c>
      <c r="O2638" s="10" t="s">
        <v>7730</v>
      </c>
      <c r="P2638" s="9"/>
      <c r="Q2638" s="9"/>
      <c r="R2638" s="12">
        <v>19.95</v>
      </c>
      <c r="S2638" s="46"/>
      <c r="T2638">
        <f t="shared" si="41"/>
        <v>0</v>
      </c>
    </row>
    <row r="2639" spans="1:20" ht="11.1" customHeight="1" outlineLevel="4" x14ac:dyDescent="0.2">
      <c r="A2639" s="29" t="s">
        <v>7731</v>
      </c>
      <c r="B2639" s="29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N2639" s="9" t="s">
        <v>7732</v>
      </c>
      <c r="O2639" s="10" t="s">
        <v>7733</v>
      </c>
      <c r="P2639" s="9"/>
      <c r="Q2639" s="9"/>
      <c r="R2639" s="12">
        <v>19.95</v>
      </c>
      <c r="S2639" s="46"/>
      <c r="T2639">
        <f t="shared" si="41"/>
        <v>0</v>
      </c>
    </row>
    <row r="2640" spans="1:20" ht="11.1" customHeight="1" outlineLevel="4" x14ac:dyDescent="0.2">
      <c r="A2640" s="29" t="s">
        <v>7734</v>
      </c>
      <c r="B2640" s="29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N2640" s="9" t="s">
        <v>7735</v>
      </c>
      <c r="O2640" s="10" t="s">
        <v>7736</v>
      </c>
      <c r="P2640" s="9"/>
      <c r="Q2640" s="9"/>
      <c r="R2640" s="12">
        <v>8</v>
      </c>
      <c r="S2640" s="46"/>
      <c r="T2640">
        <f t="shared" si="41"/>
        <v>0</v>
      </c>
    </row>
    <row r="2641" spans="1:20" ht="11.1" customHeight="1" outlineLevel="4" x14ac:dyDescent="0.2">
      <c r="A2641" s="29" t="s">
        <v>7737</v>
      </c>
      <c r="B2641" s="29"/>
      <c r="C2641" s="29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N2641" s="9" t="s">
        <v>7738</v>
      </c>
      <c r="O2641" s="10" t="s">
        <v>7739</v>
      </c>
      <c r="P2641" s="9"/>
      <c r="Q2641" s="9"/>
      <c r="R2641" s="12">
        <v>8</v>
      </c>
      <c r="S2641" s="46"/>
      <c r="T2641">
        <f t="shared" si="41"/>
        <v>0</v>
      </c>
    </row>
    <row r="2642" spans="1:20" ht="11.1" customHeight="1" outlineLevel="4" x14ac:dyDescent="0.2">
      <c r="A2642" s="29" t="s">
        <v>7740</v>
      </c>
      <c r="B2642" s="29"/>
      <c r="C2642" s="29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N2642" s="9" t="s">
        <v>7741</v>
      </c>
      <c r="O2642" s="10" t="s">
        <v>7742</v>
      </c>
      <c r="P2642" s="9"/>
      <c r="Q2642" s="9"/>
      <c r="R2642" s="12">
        <v>8</v>
      </c>
      <c r="S2642" s="46"/>
      <c r="T2642">
        <f t="shared" si="41"/>
        <v>0</v>
      </c>
    </row>
    <row r="2643" spans="1:20" ht="11.1" customHeight="1" outlineLevel="4" x14ac:dyDescent="0.2">
      <c r="A2643" s="29" t="s">
        <v>7743</v>
      </c>
      <c r="B2643" s="29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N2643" s="9" t="s">
        <v>7744</v>
      </c>
      <c r="O2643" s="10" t="s">
        <v>7745</v>
      </c>
      <c r="P2643" s="9" t="s">
        <v>7746</v>
      </c>
      <c r="Q2643" s="9"/>
      <c r="R2643" s="12">
        <v>11</v>
      </c>
      <c r="S2643" s="46"/>
      <c r="T2643">
        <f t="shared" si="41"/>
        <v>0</v>
      </c>
    </row>
    <row r="2644" spans="1:20" ht="11.1" customHeight="1" outlineLevel="4" x14ac:dyDescent="0.2">
      <c r="A2644" s="29" t="s">
        <v>7747</v>
      </c>
      <c r="B2644" s="29"/>
      <c r="C2644" s="29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N2644" s="9" t="s">
        <v>7748</v>
      </c>
      <c r="O2644" s="10" t="s">
        <v>7749</v>
      </c>
      <c r="P2644" s="9"/>
      <c r="Q2644" s="9"/>
      <c r="R2644" s="12">
        <v>11</v>
      </c>
      <c r="S2644" s="46"/>
      <c r="T2644">
        <f t="shared" si="41"/>
        <v>0</v>
      </c>
    </row>
    <row r="2645" spans="1:20" ht="11.1" customHeight="1" outlineLevel="4" x14ac:dyDescent="0.2">
      <c r="A2645" s="29" t="s">
        <v>7750</v>
      </c>
      <c r="B2645" s="29"/>
      <c r="C2645" s="29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N2645" s="9" t="s">
        <v>7751</v>
      </c>
      <c r="O2645" s="10" t="s">
        <v>7752</v>
      </c>
      <c r="P2645" s="9"/>
      <c r="Q2645" s="9"/>
      <c r="R2645" s="12">
        <v>11</v>
      </c>
      <c r="S2645" s="46"/>
      <c r="T2645">
        <f t="shared" si="41"/>
        <v>0</v>
      </c>
    </row>
    <row r="2646" spans="1:20" ht="11.1" customHeight="1" outlineLevel="4" x14ac:dyDescent="0.2">
      <c r="A2646" s="29" t="s">
        <v>7753</v>
      </c>
      <c r="B2646" s="29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9" t="s">
        <v>7754</v>
      </c>
      <c r="O2646" s="10" t="s">
        <v>7755</v>
      </c>
      <c r="P2646" s="9"/>
      <c r="Q2646" s="9"/>
      <c r="R2646" s="12">
        <v>8</v>
      </c>
      <c r="S2646" s="46"/>
      <c r="T2646">
        <f t="shared" si="41"/>
        <v>0</v>
      </c>
    </row>
    <row r="2647" spans="1:20" ht="11.1" customHeight="1" outlineLevel="4" x14ac:dyDescent="0.2">
      <c r="A2647" s="29" t="s">
        <v>7756</v>
      </c>
      <c r="B2647" s="29"/>
      <c r="C2647" s="29"/>
      <c r="D2647" s="29"/>
      <c r="E2647" s="29"/>
      <c r="F2647" s="29"/>
      <c r="G2647" s="29"/>
      <c r="H2647" s="29"/>
      <c r="I2647" s="29"/>
      <c r="J2647" s="29"/>
      <c r="K2647" s="29"/>
      <c r="L2647" s="29"/>
      <c r="M2647" s="29"/>
      <c r="N2647" s="9" t="s">
        <v>7757</v>
      </c>
      <c r="O2647" s="10" t="s">
        <v>7758</v>
      </c>
      <c r="P2647" s="9"/>
      <c r="Q2647" s="9"/>
      <c r="R2647" s="12">
        <v>8</v>
      </c>
      <c r="S2647" s="46"/>
      <c r="T2647">
        <f t="shared" si="41"/>
        <v>0</v>
      </c>
    </row>
    <row r="2648" spans="1:20" ht="11.1" customHeight="1" outlineLevel="4" x14ac:dyDescent="0.2">
      <c r="A2648" s="29" t="s">
        <v>7759</v>
      </c>
      <c r="B2648" s="29"/>
      <c r="C2648" s="29"/>
      <c r="D2648" s="29"/>
      <c r="E2648" s="29"/>
      <c r="F2648" s="29"/>
      <c r="G2648" s="29"/>
      <c r="H2648" s="29"/>
      <c r="I2648" s="29"/>
      <c r="J2648" s="29"/>
      <c r="K2648" s="29"/>
      <c r="L2648" s="29"/>
      <c r="M2648" s="29"/>
      <c r="N2648" s="9" t="s">
        <v>7760</v>
      </c>
      <c r="O2648" s="10" t="s">
        <v>7761</v>
      </c>
      <c r="P2648" s="9"/>
      <c r="Q2648" s="9"/>
      <c r="R2648" s="12">
        <v>8</v>
      </c>
      <c r="S2648" s="46"/>
      <c r="T2648">
        <f t="shared" si="41"/>
        <v>0</v>
      </c>
    </row>
    <row r="2649" spans="1:20" ht="21.95" customHeight="1" outlineLevel="4" x14ac:dyDescent="0.2">
      <c r="A2649" s="29" t="s">
        <v>7762</v>
      </c>
      <c r="B2649" s="29"/>
      <c r="C2649" s="29"/>
      <c r="D2649" s="29"/>
      <c r="E2649" s="29"/>
      <c r="F2649" s="29"/>
      <c r="G2649" s="29"/>
      <c r="H2649" s="29"/>
      <c r="I2649" s="29"/>
      <c r="J2649" s="29"/>
      <c r="K2649" s="29"/>
      <c r="L2649" s="29"/>
      <c r="M2649" s="29"/>
      <c r="N2649" s="9" t="s">
        <v>6438</v>
      </c>
      <c r="O2649" s="10" t="s">
        <v>7763</v>
      </c>
      <c r="P2649" s="9" t="s">
        <v>7764</v>
      </c>
      <c r="Q2649" s="9"/>
      <c r="R2649" s="12">
        <v>11</v>
      </c>
      <c r="S2649" s="46"/>
      <c r="T2649">
        <f t="shared" si="41"/>
        <v>0</v>
      </c>
    </row>
    <row r="2650" spans="1:20" ht="11.1" customHeight="1" outlineLevel="4" x14ac:dyDescent="0.2">
      <c r="A2650" s="29" t="s">
        <v>7765</v>
      </c>
      <c r="B2650" s="29"/>
      <c r="C2650" s="29"/>
      <c r="D2650" s="29"/>
      <c r="E2650" s="29"/>
      <c r="F2650" s="29"/>
      <c r="G2650" s="29"/>
      <c r="H2650" s="29"/>
      <c r="I2650" s="29"/>
      <c r="J2650" s="29"/>
      <c r="K2650" s="29"/>
      <c r="L2650" s="29"/>
      <c r="M2650" s="29"/>
      <c r="N2650" s="9" t="s">
        <v>7766</v>
      </c>
      <c r="O2650" s="10" t="s">
        <v>7767</v>
      </c>
      <c r="P2650" s="9"/>
      <c r="Q2650" s="9"/>
      <c r="R2650" s="12">
        <v>8</v>
      </c>
      <c r="S2650" s="46"/>
      <c r="T2650">
        <f t="shared" si="41"/>
        <v>0</v>
      </c>
    </row>
    <row r="2651" spans="1:20" ht="11.1" customHeight="1" outlineLevel="4" x14ac:dyDescent="0.2">
      <c r="A2651" s="29" t="s">
        <v>7768</v>
      </c>
      <c r="B2651" s="29"/>
      <c r="C2651" s="29"/>
      <c r="D2651" s="29"/>
      <c r="E2651" s="29"/>
      <c r="F2651" s="29"/>
      <c r="G2651" s="29"/>
      <c r="H2651" s="29"/>
      <c r="I2651" s="29"/>
      <c r="J2651" s="29"/>
      <c r="K2651" s="29"/>
      <c r="L2651" s="29"/>
      <c r="M2651" s="29"/>
      <c r="N2651" s="9" t="s">
        <v>7769</v>
      </c>
      <c r="O2651" s="10" t="s">
        <v>7770</v>
      </c>
      <c r="P2651" s="9" t="s">
        <v>7771</v>
      </c>
      <c r="Q2651" s="9"/>
      <c r="R2651" s="12">
        <v>15</v>
      </c>
      <c r="S2651" s="46"/>
      <c r="T2651">
        <f t="shared" si="41"/>
        <v>0</v>
      </c>
    </row>
    <row r="2652" spans="1:20" ht="21.95" customHeight="1" outlineLevel="4" x14ac:dyDescent="0.2">
      <c r="A2652" s="29" t="s">
        <v>7772</v>
      </c>
      <c r="B2652" s="29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29"/>
      <c r="N2652" s="9" t="s">
        <v>7773</v>
      </c>
      <c r="O2652" s="10" t="s">
        <v>7774</v>
      </c>
      <c r="P2652" s="9"/>
      <c r="Q2652" s="9"/>
      <c r="R2652" s="12">
        <v>11</v>
      </c>
      <c r="S2652" s="46"/>
      <c r="T2652">
        <f t="shared" si="41"/>
        <v>0</v>
      </c>
    </row>
    <row r="2653" spans="1:20" ht="11.1" customHeight="1" outlineLevel="4" x14ac:dyDescent="0.2">
      <c r="A2653" s="29" t="s">
        <v>7775</v>
      </c>
      <c r="B2653" s="29"/>
      <c r="C2653" s="29"/>
      <c r="D2653" s="29"/>
      <c r="E2653" s="29"/>
      <c r="F2653" s="29"/>
      <c r="G2653" s="29"/>
      <c r="H2653" s="29"/>
      <c r="I2653" s="29"/>
      <c r="J2653" s="29"/>
      <c r="K2653" s="29"/>
      <c r="L2653" s="29"/>
      <c r="M2653" s="29"/>
      <c r="N2653" s="9" t="s">
        <v>7776</v>
      </c>
      <c r="O2653" s="10" t="s">
        <v>7777</v>
      </c>
      <c r="P2653" s="9"/>
      <c r="Q2653" s="9"/>
      <c r="R2653" s="12">
        <v>11</v>
      </c>
      <c r="S2653" s="46"/>
      <c r="T2653">
        <f t="shared" si="41"/>
        <v>0</v>
      </c>
    </row>
    <row r="2654" spans="1:20" ht="11.1" customHeight="1" outlineLevel="4" x14ac:dyDescent="0.2">
      <c r="A2654" s="29" t="s">
        <v>7778</v>
      </c>
      <c r="B2654" s="29"/>
      <c r="C2654" s="29"/>
      <c r="D2654" s="29"/>
      <c r="E2654" s="29"/>
      <c r="F2654" s="29"/>
      <c r="G2654" s="29"/>
      <c r="H2654" s="29"/>
      <c r="I2654" s="29"/>
      <c r="J2654" s="29"/>
      <c r="K2654" s="29"/>
      <c r="L2654" s="29"/>
      <c r="M2654" s="29"/>
      <c r="N2654" s="9" t="s">
        <v>7779</v>
      </c>
      <c r="O2654" s="10" t="s">
        <v>7780</v>
      </c>
      <c r="P2654" s="9" t="s">
        <v>7781</v>
      </c>
      <c r="Q2654" s="9"/>
      <c r="R2654" s="12">
        <v>11</v>
      </c>
      <c r="S2654" s="46"/>
      <c r="T2654">
        <f t="shared" si="41"/>
        <v>0</v>
      </c>
    </row>
    <row r="2655" spans="1:20" ht="11.1" customHeight="1" outlineLevel="4" x14ac:dyDescent="0.2">
      <c r="A2655" s="29" t="s">
        <v>7782</v>
      </c>
      <c r="B2655" s="29"/>
      <c r="C2655" s="29"/>
      <c r="D2655" s="29"/>
      <c r="E2655" s="29"/>
      <c r="F2655" s="29"/>
      <c r="G2655" s="29"/>
      <c r="H2655" s="29"/>
      <c r="I2655" s="29"/>
      <c r="J2655" s="29"/>
      <c r="K2655" s="29"/>
      <c r="L2655" s="29"/>
      <c r="M2655" s="29"/>
      <c r="N2655" s="9" t="s">
        <v>7783</v>
      </c>
      <c r="O2655" s="10" t="s">
        <v>7784</v>
      </c>
      <c r="P2655" s="9" t="s">
        <v>7785</v>
      </c>
      <c r="Q2655" s="9"/>
      <c r="R2655" s="12">
        <v>11</v>
      </c>
      <c r="S2655" s="46"/>
      <c r="T2655">
        <f t="shared" si="41"/>
        <v>0</v>
      </c>
    </row>
    <row r="2656" spans="1:20" ht="11.1" customHeight="1" outlineLevel="4" x14ac:dyDescent="0.2">
      <c r="A2656" s="29" t="s">
        <v>7786</v>
      </c>
      <c r="B2656" s="29"/>
      <c r="C2656" s="29"/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9" t="s">
        <v>7787</v>
      </c>
      <c r="O2656" s="10" t="s">
        <v>7788</v>
      </c>
      <c r="P2656" s="9"/>
      <c r="Q2656" s="9"/>
      <c r="R2656" s="12">
        <v>8</v>
      </c>
      <c r="S2656" s="46"/>
      <c r="T2656">
        <f t="shared" si="41"/>
        <v>0</v>
      </c>
    </row>
    <row r="2657" spans="1:20" ht="11.1" customHeight="1" outlineLevel="4" x14ac:dyDescent="0.2">
      <c r="A2657" s="29" t="s">
        <v>7789</v>
      </c>
      <c r="B2657" s="29"/>
      <c r="C2657" s="29"/>
      <c r="D2657" s="29"/>
      <c r="E2657" s="29"/>
      <c r="F2657" s="29"/>
      <c r="G2657" s="29"/>
      <c r="H2657" s="29"/>
      <c r="I2657" s="29"/>
      <c r="J2657" s="29"/>
      <c r="K2657" s="29"/>
      <c r="L2657" s="29"/>
      <c r="M2657" s="29"/>
      <c r="N2657" s="9" t="s">
        <v>7790</v>
      </c>
      <c r="O2657" s="10" t="s">
        <v>7791</v>
      </c>
      <c r="P2657" s="9"/>
      <c r="Q2657" s="9"/>
      <c r="R2657" s="12">
        <v>16.53</v>
      </c>
      <c r="S2657" s="46"/>
      <c r="T2657">
        <f t="shared" si="41"/>
        <v>0</v>
      </c>
    </row>
    <row r="2658" spans="1:20" ht="11.1" customHeight="1" outlineLevel="4" x14ac:dyDescent="0.2">
      <c r="A2658" s="29" t="s">
        <v>7792</v>
      </c>
      <c r="B2658" s="29"/>
      <c r="C2658" s="29"/>
      <c r="D2658" s="29"/>
      <c r="E2658" s="29"/>
      <c r="F2658" s="29"/>
      <c r="G2658" s="29"/>
      <c r="H2658" s="29"/>
      <c r="I2658" s="29"/>
      <c r="J2658" s="29"/>
      <c r="K2658" s="29"/>
      <c r="L2658" s="29"/>
      <c r="M2658" s="29"/>
      <c r="N2658" s="9" t="s">
        <v>7793</v>
      </c>
      <c r="O2658" s="10" t="s">
        <v>7794</v>
      </c>
      <c r="P2658" s="9"/>
      <c r="Q2658" s="9"/>
      <c r="R2658" s="12">
        <v>16.53</v>
      </c>
      <c r="S2658" s="46"/>
      <c r="T2658">
        <f t="shared" si="41"/>
        <v>0</v>
      </c>
    </row>
    <row r="2659" spans="1:20" ht="11.1" customHeight="1" outlineLevel="4" x14ac:dyDescent="0.2">
      <c r="A2659" s="29" t="s">
        <v>7795</v>
      </c>
      <c r="B2659" s="29"/>
      <c r="C2659" s="29"/>
      <c r="D2659" s="29"/>
      <c r="E2659" s="29"/>
      <c r="F2659" s="29"/>
      <c r="G2659" s="29"/>
      <c r="H2659" s="29"/>
      <c r="I2659" s="29"/>
      <c r="J2659" s="29"/>
      <c r="K2659" s="29"/>
      <c r="L2659" s="29"/>
      <c r="M2659" s="29"/>
      <c r="N2659" s="9" t="s">
        <v>7796</v>
      </c>
      <c r="O2659" s="10" t="s">
        <v>7797</v>
      </c>
      <c r="P2659" s="9"/>
      <c r="Q2659" s="9"/>
      <c r="R2659" s="12">
        <v>16.53</v>
      </c>
      <c r="S2659" s="46"/>
      <c r="T2659">
        <f t="shared" si="41"/>
        <v>0</v>
      </c>
    </row>
    <row r="2660" spans="1:20" ht="11.1" customHeight="1" outlineLevel="4" x14ac:dyDescent="0.2">
      <c r="A2660" s="29" t="s">
        <v>7798</v>
      </c>
      <c r="B2660" s="29"/>
      <c r="C2660" s="29"/>
      <c r="D2660" s="29"/>
      <c r="E2660" s="29"/>
      <c r="F2660" s="29"/>
      <c r="G2660" s="29"/>
      <c r="H2660" s="29"/>
      <c r="I2660" s="29"/>
      <c r="J2660" s="29"/>
      <c r="K2660" s="29"/>
      <c r="L2660" s="29"/>
      <c r="M2660" s="29"/>
      <c r="N2660" s="9" t="s">
        <v>7799</v>
      </c>
      <c r="O2660" s="10" t="s">
        <v>7800</v>
      </c>
      <c r="P2660" s="9"/>
      <c r="Q2660" s="9"/>
      <c r="R2660" s="12">
        <v>11</v>
      </c>
      <c r="S2660" s="46"/>
      <c r="T2660">
        <f t="shared" si="41"/>
        <v>0</v>
      </c>
    </row>
    <row r="2661" spans="1:20" ht="11.1" customHeight="1" outlineLevel="4" x14ac:dyDescent="0.2">
      <c r="A2661" s="29" t="s">
        <v>7801</v>
      </c>
      <c r="B2661" s="29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29"/>
      <c r="N2661" s="9" t="s">
        <v>7802</v>
      </c>
      <c r="O2661" s="10" t="s">
        <v>7803</v>
      </c>
      <c r="P2661" s="9"/>
      <c r="Q2661" s="9"/>
      <c r="R2661" s="12">
        <v>16.53</v>
      </c>
      <c r="S2661" s="46"/>
      <c r="T2661">
        <f t="shared" si="41"/>
        <v>0</v>
      </c>
    </row>
    <row r="2662" spans="1:20" ht="11.1" customHeight="1" outlineLevel="4" x14ac:dyDescent="0.2">
      <c r="A2662" s="29" t="s">
        <v>7804</v>
      </c>
      <c r="B2662" s="29"/>
      <c r="C2662" s="29"/>
      <c r="D2662" s="29"/>
      <c r="E2662" s="29"/>
      <c r="F2662" s="29"/>
      <c r="G2662" s="29"/>
      <c r="H2662" s="29"/>
      <c r="I2662" s="29"/>
      <c r="J2662" s="29"/>
      <c r="K2662" s="29"/>
      <c r="L2662" s="29"/>
      <c r="M2662" s="29"/>
      <c r="N2662" s="9" t="s">
        <v>7805</v>
      </c>
      <c r="O2662" s="10" t="s">
        <v>7806</v>
      </c>
      <c r="P2662" s="9"/>
      <c r="Q2662" s="9"/>
      <c r="R2662" s="12">
        <v>16.53</v>
      </c>
      <c r="S2662" s="46"/>
      <c r="T2662">
        <f t="shared" si="41"/>
        <v>0</v>
      </c>
    </row>
    <row r="2663" spans="1:20" ht="11.1" customHeight="1" outlineLevel="4" x14ac:dyDescent="0.2">
      <c r="A2663" s="29" t="s">
        <v>7807</v>
      </c>
      <c r="B2663" s="29"/>
      <c r="C2663" s="29"/>
      <c r="D2663" s="29"/>
      <c r="E2663" s="29"/>
      <c r="F2663" s="29"/>
      <c r="G2663" s="29"/>
      <c r="H2663" s="29"/>
      <c r="I2663" s="29"/>
      <c r="J2663" s="29"/>
      <c r="K2663" s="29"/>
      <c r="L2663" s="29"/>
      <c r="M2663" s="29"/>
      <c r="N2663" s="9" t="s">
        <v>7808</v>
      </c>
      <c r="O2663" s="10" t="s">
        <v>7809</v>
      </c>
      <c r="P2663" s="9"/>
      <c r="Q2663" s="9"/>
      <c r="R2663" s="12">
        <v>16.53</v>
      </c>
      <c r="S2663" s="46"/>
      <c r="T2663">
        <f t="shared" si="41"/>
        <v>0</v>
      </c>
    </row>
    <row r="2664" spans="1:20" ht="11.1" customHeight="1" outlineLevel="4" x14ac:dyDescent="0.2">
      <c r="A2664" s="29" t="s">
        <v>7810</v>
      </c>
      <c r="B2664" s="29"/>
      <c r="C2664" s="29"/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9" t="s">
        <v>7811</v>
      </c>
      <c r="O2664" s="10" t="s">
        <v>7812</v>
      </c>
      <c r="P2664" s="9"/>
      <c r="Q2664" s="9"/>
      <c r="R2664" s="12">
        <v>11</v>
      </c>
      <c r="S2664" s="46"/>
      <c r="T2664">
        <f t="shared" si="41"/>
        <v>0</v>
      </c>
    </row>
    <row r="2665" spans="1:20" ht="11.1" customHeight="1" outlineLevel="4" x14ac:dyDescent="0.2">
      <c r="A2665" s="29" t="s">
        <v>7813</v>
      </c>
      <c r="B2665" s="29"/>
      <c r="C2665" s="29"/>
      <c r="D2665" s="29"/>
      <c r="E2665" s="29"/>
      <c r="F2665" s="29"/>
      <c r="G2665" s="29"/>
      <c r="H2665" s="29"/>
      <c r="I2665" s="29"/>
      <c r="J2665" s="29"/>
      <c r="K2665" s="29"/>
      <c r="L2665" s="29"/>
      <c r="M2665" s="29"/>
      <c r="N2665" s="9" t="s">
        <v>7814</v>
      </c>
      <c r="O2665" s="10" t="s">
        <v>7815</v>
      </c>
      <c r="P2665" s="9" t="s">
        <v>7816</v>
      </c>
      <c r="Q2665" s="9"/>
      <c r="R2665" s="12">
        <v>11</v>
      </c>
      <c r="S2665" s="46"/>
      <c r="T2665">
        <f t="shared" si="41"/>
        <v>0</v>
      </c>
    </row>
    <row r="2666" spans="1:20" ht="11.1" customHeight="1" outlineLevel="4" x14ac:dyDescent="0.2">
      <c r="A2666" s="29" t="s">
        <v>7817</v>
      </c>
      <c r="B2666" s="29"/>
      <c r="C2666" s="29"/>
      <c r="D2666" s="29"/>
      <c r="E2666" s="29"/>
      <c r="F2666" s="29"/>
      <c r="G2666" s="29"/>
      <c r="H2666" s="29"/>
      <c r="I2666" s="29"/>
      <c r="J2666" s="29"/>
      <c r="K2666" s="29"/>
      <c r="L2666" s="29"/>
      <c r="M2666" s="29"/>
      <c r="N2666" s="9" t="s">
        <v>4718</v>
      </c>
      <c r="O2666" s="10" t="s">
        <v>7818</v>
      </c>
      <c r="P2666" s="9"/>
      <c r="Q2666" s="9"/>
      <c r="R2666" s="12">
        <v>16.53</v>
      </c>
      <c r="S2666" s="46"/>
      <c r="T2666">
        <f t="shared" si="41"/>
        <v>0</v>
      </c>
    </row>
    <row r="2667" spans="1:20" ht="11.1" customHeight="1" outlineLevel="4" x14ac:dyDescent="0.2">
      <c r="A2667" s="29" t="s">
        <v>7819</v>
      </c>
      <c r="B2667" s="29"/>
      <c r="C2667" s="29"/>
      <c r="D2667" s="29"/>
      <c r="E2667" s="29"/>
      <c r="F2667" s="29"/>
      <c r="G2667" s="29"/>
      <c r="H2667" s="29"/>
      <c r="I2667" s="29"/>
      <c r="J2667" s="29"/>
      <c r="K2667" s="29"/>
      <c r="L2667" s="29"/>
      <c r="M2667" s="29"/>
      <c r="N2667" s="9" t="s">
        <v>7820</v>
      </c>
      <c r="O2667" s="10" t="s">
        <v>7821</v>
      </c>
      <c r="P2667" s="9"/>
      <c r="Q2667" s="9"/>
      <c r="R2667" s="12">
        <v>16.53</v>
      </c>
      <c r="S2667" s="46"/>
      <c r="T2667">
        <f t="shared" si="41"/>
        <v>0</v>
      </c>
    </row>
    <row r="2668" spans="1:20" ht="11.1" customHeight="1" outlineLevel="4" x14ac:dyDescent="0.2">
      <c r="A2668" s="29" t="s">
        <v>7822</v>
      </c>
      <c r="B2668" s="29"/>
      <c r="C2668" s="29"/>
      <c r="D2668" s="29"/>
      <c r="E2668" s="29"/>
      <c r="F2668" s="29"/>
      <c r="G2668" s="29"/>
      <c r="H2668" s="29"/>
      <c r="I2668" s="29"/>
      <c r="J2668" s="29"/>
      <c r="K2668" s="29"/>
      <c r="L2668" s="29"/>
      <c r="M2668" s="29"/>
      <c r="N2668" s="9" t="s">
        <v>7823</v>
      </c>
      <c r="O2668" s="10" t="s">
        <v>7824</v>
      </c>
      <c r="P2668" s="9" t="s">
        <v>7825</v>
      </c>
      <c r="Q2668" s="9"/>
      <c r="R2668" s="12">
        <v>15</v>
      </c>
      <c r="S2668" s="46"/>
      <c r="T2668">
        <f t="shared" si="41"/>
        <v>0</v>
      </c>
    </row>
    <row r="2669" spans="1:20" ht="11.1" customHeight="1" outlineLevel="4" x14ac:dyDescent="0.2">
      <c r="A2669" s="29" t="s">
        <v>7826</v>
      </c>
      <c r="B2669" s="29"/>
      <c r="C2669" s="29"/>
      <c r="D2669" s="29"/>
      <c r="E2669" s="29"/>
      <c r="F2669" s="29"/>
      <c r="G2669" s="29"/>
      <c r="H2669" s="29"/>
      <c r="I2669" s="29"/>
      <c r="J2669" s="29"/>
      <c r="K2669" s="29"/>
      <c r="L2669" s="29"/>
      <c r="M2669" s="29"/>
      <c r="N2669" s="9" t="s">
        <v>7827</v>
      </c>
      <c r="O2669" s="10" t="s">
        <v>7828</v>
      </c>
      <c r="P2669" s="9"/>
      <c r="Q2669" s="9"/>
      <c r="R2669" s="12">
        <v>11</v>
      </c>
      <c r="S2669" s="46"/>
      <c r="T2669">
        <f t="shared" si="41"/>
        <v>0</v>
      </c>
    </row>
    <row r="2670" spans="1:20" ht="11.1" customHeight="1" outlineLevel="4" x14ac:dyDescent="0.2">
      <c r="A2670" s="29" t="s">
        <v>7829</v>
      </c>
      <c r="B2670" s="29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9" t="s">
        <v>7830</v>
      </c>
      <c r="O2670" s="10" t="s">
        <v>7831</v>
      </c>
      <c r="P2670" s="9" t="s">
        <v>7832</v>
      </c>
      <c r="Q2670" s="9"/>
      <c r="R2670" s="12">
        <v>11</v>
      </c>
      <c r="S2670" s="46"/>
      <c r="T2670">
        <f t="shared" si="41"/>
        <v>0</v>
      </c>
    </row>
    <row r="2671" spans="1:20" ht="11.1" customHeight="1" outlineLevel="4" x14ac:dyDescent="0.2">
      <c r="A2671" s="29" t="s">
        <v>7833</v>
      </c>
      <c r="B2671" s="29"/>
      <c r="C2671" s="29"/>
      <c r="D2671" s="29"/>
      <c r="E2671" s="29"/>
      <c r="F2671" s="29"/>
      <c r="G2671" s="29"/>
      <c r="H2671" s="29"/>
      <c r="I2671" s="29"/>
      <c r="J2671" s="29"/>
      <c r="K2671" s="29"/>
      <c r="L2671" s="29"/>
      <c r="M2671" s="29"/>
      <c r="N2671" s="9" t="s">
        <v>7834</v>
      </c>
      <c r="O2671" s="10" t="s">
        <v>7835</v>
      </c>
      <c r="P2671" s="9"/>
      <c r="Q2671" s="9"/>
      <c r="R2671" s="12">
        <v>11</v>
      </c>
      <c r="S2671" s="46"/>
      <c r="T2671">
        <f t="shared" si="41"/>
        <v>0</v>
      </c>
    </row>
    <row r="2672" spans="1:20" ht="11.1" customHeight="1" outlineLevel="4" x14ac:dyDescent="0.2">
      <c r="A2672" s="29" t="s">
        <v>7836</v>
      </c>
      <c r="B2672" s="29"/>
      <c r="C2672" s="29"/>
      <c r="D2672" s="29"/>
      <c r="E2672" s="29"/>
      <c r="F2672" s="29"/>
      <c r="G2672" s="29"/>
      <c r="H2672" s="29"/>
      <c r="I2672" s="29"/>
      <c r="J2672" s="29"/>
      <c r="K2672" s="29"/>
      <c r="L2672" s="29"/>
      <c r="M2672" s="29"/>
      <c r="N2672" s="9" t="s">
        <v>7837</v>
      </c>
      <c r="O2672" s="10" t="s">
        <v>7838</v>
      </c>
      <c r="P2672" s="9"/>
      <c r="Q2672" s="9"/>
      <c r="R2672" s="12">
        <v>8</v>
      </c>
      <c r="S2672" s="46"/>
      <c r="T2672">
        <f t="shared" si="41"/>
        <v>0</v>
      </c>
    </row>
    <row r="2673" spans="1:20" ht="11.1" customHeight="1" outlineLevel="4" x14ac:dyDescent="0.2">
      <c r="A2673" s="29" t="s">
        <v>7839</v>
      </c>
      <c r="B2673" s="29"/>
      <c r="C2673" s="29"/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9" t="s">
        <v>7840</v>
      </c>
      <c r="O2673" s="10" t="s">
        <v>7841</v>
      </c>
      <c r="P2673" s="9"/>
      <c r="Q2673" s="9"/>
      <c r="R2673" s="12">
        <v>11</v>
      </c>
      <c r="S2673" s="46"/>
      <c r="T2673">
        <f t="shared" si="41"/>
        <v>0</v>
      </c>
    </row>
    <row r="2674" spans="1:20" ht="11.1" customHeight="1" outlineLevel="4" x14ac:dyDescent="0.2">
      <c r="A2674" s="29" t="s">
        <v>7842</v>
      </c>
      <c r="B2674" s="29"/>
      <c r="C2674" s="29"/>
      <c r="D2674" s="29"/>
      <c r="E2674" s="29"/>
      <c r="F2674" s="29"/>
      <c r="G2674" s="29"/>
      <c r="H2674" s="29"/>
      <c r="I2674" s="29"/>
      <c r="J2674" s="29"/>
      <c r="K2674" s="29"/>
      <c r="L2674" s="29"/>
      <c r="M2674" s="29"/>
      <c r="N2674" s="9" t="s">
        <v>7843</v>
      </c>
      <c r="O2674" s="10" t="s">
        <v>7844</v>
      </c>
      <c r="P2674" s="9"/>
      <c r="Q2674" s="9"/>
      <c r="R2674" s="12">
        <v>11</v>
      </c>
      <c r="S2674" s="46"/>
      <c r="T2674">
        <f t="shared" si="41"/>
        <v>0</v>
      </c>
    </row>
    <row r="2675" spans="1:20" ht="21.95" customHeight="1" outlineLevel="4" x14ac:dyDescent="0.2">
      <c r="A2675" s="29" t="s">
        <v>7845</v>
      </c>
      <c r="B2675" s="29"/>
      <c r="C2675" s="29"/>
      <c r="D2675" s="29"/>
      <c r="E2675" s="29"/>
      <c r="F2675" s="29"/>
      <c r="G2675" s="29"/>
      <c r="H2675" s="29"/>
      <c r="I2675" s="29"/>
      <c r="J2675" s="29"/>
      <c r="K2675" s="29"/>
      <c r="L2675" s="29"/>
      <c r="M2675" s="29"/>
      <c r="N2675" s="9" t="s">
        <v>7846</v>
      </c>
      <c r="O2675" s="10" t="s">
        <v>7847</v>
      </c>
      <c r="P2675" s="9" t="s">
        <v>7848</v>
      </c>
      <c r="Q2675" s="9"/>
      <c r="R2675" s="12">
        <v>15</v>
      </c>
      <c r="S2675" s="46"/>
      <c r="T2675">
        <f t="shared" si="41"/>
        <v>0</v>
      </c>
    </row>
    <row r="2676" spans="1:20" ht="21.95" customHeight="1" outlineLevel="4" x14ac:dyDescent="0.2">
      <c r="A2676" s="29" t="s">
        <v>7849</v>
      </c>
      <c r="B2676" s="29"/>
      <c r="C2676" s="29"/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9" t="s">
        <v>7850</v>
      </c>
      <c r="O2676" s="10" t="s">
        <v>7851</v>
      </c>
      <c r="P2676" s="9" t="s">
        <v>7852</v>
      </c>
      <c r="Q2676" s="9"/>
      <c r="R2676" s="12">
        <v>15</v>
      </c>
      <c r="S2676" s="46"/>
      <c r="T2676">
        <f t="shared" si="41"/>
        <v>0</v>
      </c>
    </row>
    <row r="2677" spans="1:20" ht="21.95" customHeight="1" outlineLevel="4" x14ac:dyDescent="0.2">
      <c r="A2677" s="29" t="s">
        <v>7853</v>
      </c>
      <c r="B2677" s="29"/>
      <c r="C2677" s="29"/>
      <c r="D2677" s="29"/>
      <c r="E2677" s="29"/>
      <c r="F2677" s="29"/>
      <c r="G2677" s="29"/>
      <c r="H2677" s="29"/>
      <c r="I2677" s="29"/>
      <c r="J2677" s="29"/>
      <c r="K2677" s="29"/>
      <c r="L2677" s="29"/>
      <c r="M2677" s="29"/>
      <c r="N2677" s="9" t="s">
        <v>7854</v>
      </c>
      <c r="O2677" s="10" t="s">
        <v>7855</v>
      </c>
      <c r="P2677" s="9" t="s">
        <v>7856</v>
      </c>
      <c r="Q2677" s="9"/>
      <c r="R2677" s="12">
        <v>15</v>
      </c>
      <c r="S2677" s="46"/>
      <c r="T2677">
        <f t="shared" si="41"/>
        <v>0</v>
      </c>
    </row>
    <row r="2678" spans="1:20" ht="21.95" customHeight="1" outlineLevel="4" x14ac:dyDescent="0.2">
      <c r="A2678" s="29" t="s">
        <v>7857</v>
      </c>
      <c r="B2678" s="29"/>
      <c r="C2678" s="29"/>
      <c r="D2678" s="29"/>
      <c r="E2678" s="29"/>
      <c r="F2678" s="29"/>
      <c r="G2678" s="29"/>
      <c r="H2678" s="29"/>
      <c r="I2678" s="29"/>
      <c r="J2678" s="29"/>
      <c r="K2678" s="29"/>
      <c r="L2678" s="29"/>
      <c r="M2678" s="29"/>
      <c r="N2678" s="9" t="s">
        <v>7858</v>
      </c>
      <c r="O2678" s="10" t="s">
        <v>7859</v>
      </c>
      <c r="P2678" s="9" t="s">
        <v>7860</v>
      </c>
      <c r="Q2678" s="9"/>
      <c r="R2678" s="12">
        <v>11</v>
      </c>
      <c r="S2678" s="46"/>
      <c r="T2678">
        <f t="shared" si="41"/>
        <v>0</v>
      </c>
    </row>
    <row r="2679" spans="1:20" ht="11.1" customHeight="1" outlineLevel="4" x14ac:dyDescent="0.2">
      <c r="A2679" s="29" t="s">
        <v>7861</v>
      </c>
      <c r="B2679" s="29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9" t="s">
        <v>7862</v>
      </c>
      <c r="O2679" s="10" t="s">
        <v>7863</v>
      </c>
      <c r="P2679" s="9"/>
      <c r="Q2679" s="9"/>
      <c r="R2679" s="12">
        <v>11</v>
      </c>
      <c r="S2679" s="46"/>
      <c r="T2679">
        <f t="shared" si="41"/>
        <v>0</v>
      </c>
    </row>
    <row r="2680" spans="1:20" ht="11.1" customHeight="1" outlineLevel="4" x14ac:dyDescent="0.2">
      <c r="A2680" s="29" t="s">
        <v>7864</v>
      </c>
      <c r="B2680" s="29"/>
      <c r="C2680" s="29"/>
      <c r="D2680" s="29"/>
      <c r="E2680" s="29"/>
      <c r="F2680" s="29"/>
      <c r="G2680" s="29"/>
      <c r="H2680" s="29"/>
      <c r="I2680" s="29"/>
      <c r="J2680" s="29"/>
      <c r="K2680" s="29"/>
      <c r="L2680" s="29"/>
      <c r="M2680" s="29"/>
      <c r="N2680" s="9" t="s">
        <v>7865</v>
      </c>
      <c r="O2680" s="10" t="s">
        <v>7866</v>
      </c>
      <c r="P2680" s="9" t="s">
        <v>7867</v>
      </c>
      <c r="Q2680" s="9"/>
      <c r="R2680" s="12">
        <v>11</v>
      </c>
      <c r="S2680" s="46"/>
      <c r="T2680">
        <f t="shared" si="41"/>
        <v>0</v>
      </c>
    </row>
    <row r="2681" spans="1:20" ht="11.1" customHeight="1" outlineLevel="4" x14ac:dyDescent="0.2">
      <c r="A2681" s="29" t="s">
        <v>7868</v>
      </c>
      <c r="B2681" s="29"/>
      <c r="C2681" s="29"/>
      <c r="D2681" s="29"/>
      <c r="E2681" s="29"/>
      <c r="F2681" s="29"/>
      <c r="G2681" s="29"/>
      <c r="H2681" s="29"/>
      <c r="I2681" s="29"/>
      <c r="J2681" s="29"/>
      <c r="K2681" s="29"/>
      <c r="L2681" s="29"/>
      <c r="M2681" s="29"/>
      <c r="N2681" s="9" t="s">
        <v>7869</v>
      </c>
      <c r="O2681" s="10" t="s">
        <v>7870</v>
      </c>
      <c r="P2681" s="9"/>
      <c r="Q2681" s="9"/>
      <c r="R2681" s="12">
        <v>11</v>
      </c>
      <c r="S2681" s="46"/>
      <c r="T2681">
        <f t="shared" si="41"/>
        <v>0</v>
      </c>
    </row>
    <row r="2682" spans="1:20" ht="11.1" customHeight="1" outlineLevel="4" x14ac:dyDescent="0.2">
      <c r="A2682" s="29" t="s">
        <v>7871</v>
      </c>
      <c r="B2682" s="29"/>
      <c r="C2682" s="29"/>
      <c r="D2682" s="29"/>
      <c r="E2682" s="29"/>
      <c r="F2682" s="29"/>
      <c r="G2682" s="29"/>
      <c r="H2682" s="29"/>
      <c r="I2682" s="29"/>
      <c r="J2682" s="29"/>
      <c r="K2682" s="29"/>
      <c r="L2682" s="29"/>
      <c r="M2682" s="29"/>
      <c r="N2682" s="9" t="s">
        <v>7872</v>
      </c>
      <c r="O2682" s="10" t="s">
        <v>7873</v>
      </c>
      <c r="P2682" s="9"/>
      <c r="Q2682" s="9"/>
      <c r="R2682" s="12">
        <v>11</v>
      </c>
      <c r="S2682" s="46"/>
      <c r="T2682">
        <f t="shared" si="41"/>
        <v>0</v>
      </c>
    </row>
    <row r="2683" spans="1:20" ht="11.1" customHeight="1" outlineLevel="4" x14ac:dyDescent="0.2">
      <c r="A2683" s="29" t="s">
        <v>7874</v>
      </c>
      <c r="B2683" s="29"/>
      <c r="C2683" s="29"/>
      <c r="D2683" s="29"/>
      <c r="E2683" s="29"/>
      <c r="F2683" s="29"/>
      <c r="G2683" s="29"/>
      <c r="H2683" s="29"/>
      <c r="I2683" s="29"/>
      <c r="J2683" s="29"/>
      <c r="K2683" s="29"/>
      <c r="L2683" s="29"/>
      <c r="M2683" s="29"/>
      <c r="N2683" s="9" t="s">
        <v>7875</v>
      </c>
      <c r="O2683" s="10" t="s">
        <v>7876</v>
      </c>
      <c r="P2683" s="9" t="s">
        <v>7877</v>
      </c>
      <c r="Q2683" s="9"/>
      <c r="R2683" s="12">
        <v>15</v>
      </c>
      <c r="S2683" s="46"/>
      <c r="T2683">
        <f t="shared" si="41"/>
        <v>0</v>
      </c>
    </row>
    <row r="2684" spans="1:20" ht="11.1" customHeight="1" outlineLevel="4" x14ac:dyDescent="0.2">
      <c r="A2684" s="29" t="s">
        <v>7878</v>
      </c>
      <c r="B2684" s="29"/>
      <c r="C2684" s="29"/>
      <c r="D2684" s="29"/>
      <c r="E2684" s="29"/>
      <c r="F2684" s="29"/>
      <c r="G2684" s="29"/>
      <c r="H2684" s="29"/>
      <c r="I2684" s="29"/>
      <c r="J2684" s="29"/>
      <c r="K2684" s="29"/>
      <c r="L2684" s="29"/>
      <c r="M2684" s="29"/>
      <c r="N2684" s="9" t="s">
        <v>7879</v>
      </c>
      <c r="O2684" s="10" t="s">
        <v>7880</v>
      </c>
      <c r="P2684" s="9" t="s">
        <v>7881</v>
      </c>
      <c r="Q2684" s="9"/>
      <c r="R2684" s="12">
        <v>11</v>
      </c>
      <c r="S2684" s="46"/>
      <c r="T2684">
        <f t="shared" si="41"/>
        <v>0</v>
      </c>
    </row>
    <row r="2685" spans="1:20" ht="11.1" customHeight="1" outlineLevel="4" x14ac:dyDescent="0.2">
      <c r="A2685" s="29" t="s">
        <v>7882</v>
      </c>
      <c r="B2685" s="29"/>
      <c r="C2685" s="29"/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9" t="s">
        <v>7883</v>
      </c>
      <c r="O2685" s="10" t="s">
        <v>7884</v>
      </c>
      <c r="P2685" s="9"/>
      <c r="Q2685" s="9"/>
      <c r="R2685" s="12">
        <v>8</v>
      </c>
      <c r="S2685" s="46"/>
      <c r="T2685">
        <f t="shared" si="41"/>
        <v>0</v>
      </c>
    </row>
    <row r="2686" spans="1:20" ht="21.95" customHeight="1" outlineLevel="4" x14ac:dyDescent="0.2">
      <c r="A2686" s="29" t="s">
        <v>7885</v>
      </c>
      <c r="B2686" s="29"/>
      <c r="C2686" s="29"/>
      <c r="D2686" s="29"/>
      <c r="E2686" s="29"/>
      <c r="F2686" s="29"/>
      <c r="G2686" s="29"/>
      <c r="H2686" s="29"/>
      <c r="I2686" s="29"/>
      <c r="J2686" s="29"/>
      <c r="K2686" s="29"/>
      <c r="L2686" s="29"/>
      <c r="M2686" s="29"/>
      <c r="N2686" s="9" t="s">
        <v>7886</v>
      </c>
      <c r="O2686" s="10" t="s">
        <v>7887</v>
      </c>
      <c r="P2686" s="9"/>
      <c r="Q2686" s="9"/>
      <c r="R2686" s="12">
        <v>11</v>
      </c>
      <c r="S2686" s="46"/>
      <c r="T2686">
        <f t="shared" si="41"/>
        <v>0</v>
      </c>
    </row>
    <row r="2687" spans="1:20" ht="11.1" customHeight="1" outlineLevel="4" x14ac:dyDescent="0.2">
      <c r="A2687" s="29" t="s">
        <v>7888</v>
      </c>
      <c r="B2687" s="29"/>
      <c r="C2687" s="29"/>
      <c r="D2687" s="29"/>
      <c r="E2687" s="29"/>
      <c r="F2687" s="29"/>
      <c r="G2687" s="29"/>
      <c r="H2687" s="29"/>
      <c r="I2687" s="29"/>
      <c r="J2687" s="29"/>
      <c r="K2687" s="29"/>
      <c r="L2687" s="29"/>
      <c r="M2687" s="29"/>
      <c r="N2687" s="9" t="s">
        <v>7889</v>
      </c>
      <c r="O2687" s="10" t="s">
        <v>7890</v>
      </c>
      <c r="P2687" s="9" t="s">
        <v>7891</v>
      </c>
      <c r="Q2687" s="9"/>
      <c r="R2687" s="12">
        <v>11</v>
      </c>
      <c r="S2687" s="46"/>
      <c r="T2687">
        <f t="shared" si="41"/>
        <v>0</v>
      </c>
    </row>
    <row r="2688" spans="1:20" ht="11.1" customHeight="1" outlineLevel="4" x14ac:dyDescent="0.2">
      <c r="A2688" s="29" t="s">
        <v>7892</v>
      </c>
      <c r="B2688" s="29"/>
      <c r="C2688" s="29"/>
      <c r="D2688" s="29"/>
      <c r="E2688" s="29"/>
      <c r="F2688" s="29"/>
      <c r="G2688" s="29"/>
      <c r="H2688" s="29"/>
      <c r="I2688" s="29"/>
      <c r="J2688" s="29"/>
      <c r="K2688" s="29"/>
      <c r="L2688" s="29"/>
      <c r="M2688" s="29"/>
      <c r="N2688" s="9" t="s">
        <v>7893</v>
      </c>
      <c r="O2688" s="10" t="s">
        <v>7894</v>
      </c>
      <c r="P2688" s="9" t="s">
        <v>7895</v>
      </c>
      <c r="Q2688" s="9"/>
      <c r="R2688" s="12">
        <v>11</v>
      </c>
      <c r="S2688" s="46"/>
      <c r="T2688">
        <f t="shared" si="41"/>
        <v>0</v>
      </c>
    </row>
    <row r="2689" spans="1:20" ht="11.1" customHeight="1" outlineLevel="4" x14ac:dyDescent="0.2">
      <c r="A2689" s="29" t="s">
        <v>7896</v>
      </c>
      <c r="B2689" s="29"/>
      <c r="C2689" s="29"/>
      <c r="D2689" s="29"/>
      <c r="E2689" s="29"/>
      <c r="F2689" s="29"/>
      <c r="G2689" s="29"/>
      <c r="H2689" s="29"/>
      <c r="I2689" s="29"/>
      <c r="J2689" s="29"/>
      <c r="K2689" s="29"/>
      <c r="L2689" s="29"/>
      <c r="M2689" s="29"/>
      <c r="N2689" s="9" t="s">
        <v>7897</v>
      </c>
      <c r="O2689" s="10" t="s">
        <v>7898</v>
      </c>
      <c r="P2689" s="9"/>
      <c r="Q2689" s="9"/>
      <c r="R2689" s="12">
        <v>8</v>
      </c>
      <c r="S2689" s="46"/>
      <c r="T2689">
        <f t="shared" si="41"/>
        <v>0</v>
      </c>
    </row>
    <row r="2690" spans="1:20" ht="11.1" customHeight="1" outlineLevel="4" x14ac:dyDescent="0.2">
      <c r="A2690" s="29" t="s">
        <v>7899</v>
      </c>
      <c r="B2690" s="29"/>
      <c r="C2690" s="29"/>
      <c r="D2690" s="29"/>
      <c r="E2690" s="29"/>
      <c r="F2690" s="29"/>
      <c r="G2690" s="29"/>
      <c r="H2690" s="29"/>
      <c r="I2690" s="29"/>
      <c r="J2690" s="29"/>
      <c r="K2690" s="29"/>
      <c r="L2690" s="29"/>
      <c r="M2690" s="29"/>
      <c r="N2690" s="9" t="s">
        <v>7900</v>
      </c>
      <c r="O2690" s="10" t="s">
        <v>7901</v>
      </c>
      <c r="P2690" s="9"/>
      <c r="Q2690" s="9"/>
      <c r="R2690" s="12">
        <v>8</v>
      </c>
      <c r="S2690" s="46"/>
      <c r="T2690">
        <f t="shared" si="41"/>
        <v>0</v>
      </c>
    </row>
    <row r="2691" spans="1:20" ht="11.1" customHeight="1" outlineLevel="4" x14ac:dyDescent="0.2">
      <c r="A2691" s="29" t="s">
        <v>7902</v>
      </c>
      <c r="B2691" s="29"/>
      <c r="C2691" s="29"/>
      <c r="D2691" s="29"/>
      <c r="E2691" s="29"/>
      <c r="F2691" s="29"/>
      <c r="G2691" s="29"/>
      <c r="H2691" s="29"/>
      <c r="I2691" s="29"/>
      <c r="J2691" s="29"/>
      <c r="K2691" s="29"/>
      <c r="L2691" s="29"/>
      <c r="M2691" s="29"/>
      <c r="N2691" s="9" t="s">
        <v>7903</v>
      </c>
      <c r="O2691" s="10" t="s">
        <v>7904</v>
      </c>
      <c r="P2691" s="9" t="s">
        <v>7905</v>
      </c>
      <c r="Q2691" s="9"/>
      <c r="R2691" s="12">
        <v>11</v>
      </c>
      <c r="S2691" s="46"/>
      <c r="T2691">
        <f t="shared" si="41"/>
        <v>0</v>
      </c>
    </row>
    <row r="2692" spans="1:20" ht="11.1" customHeight="1" outlineLevel="4" x14ac:dyDescent="0.2">
      <c r="A2692" s="29" t="s">
        <v>7906</v>
      </c>
      <c r="B2692" s="29"/>
      <c r="C2692" s="29"/>
      <c r="D2692" s="29"/>
      <c r="E2692" s="29"/>
      <c r="F2692" s="29"/>
      <c r="G2692" s="29"/>
      <c r="H2692" s="29"/>
      <c r="I2692" s="29"/>
      <c r="J2692" s="29"/>
      <c r="K2692" s="29"/>
      <c r="L2692" s="29"/>
      <c r="M2692" s="29"/>
      <c r="N2692" s="9" t="s">
        <v>7907</v>
      </c>
      <c r="O2692" s="10" t="s">
        <v>7908</v>
      </c>
      <c r="P2692" s="9"/>
      <c r="Q2692" s="9"/>
      <c r="R2692" s="12">
        <v>16.53</v>
      </c>
      <c r="S2692" s="46"/>
      <c r="T2692">
        <f t="shared" si="41"/>
        <v>0</v>
      </c>
    </row>
    <row r="2693" spans="1:20" ht="11.1" customHeight="1" outlineLevel="4" x14ac:dyDescent="0.2">
      <c r="A2693" s="29" t="s">
        <v>7909</v>
      </c>
      <c r="B2693" s="29"/>
      <c r="C2693" s="29"/>
      <c r="D2693" s="29"/>
      <c r="E2693" s="29"/>
      <c r="F2693" s="29"/>
      <c r="G2693" s="29"/>
      <c r="H2693" s="29"/>
      <c r="I2693" s="29"/>
      <c r="J2693" s="29"/>
      <c r="K2693" s="29"/>
      <c r="L2693" s="29"/>
      <c r="M2693" s="29"/>
      <c r="N2693" s="9" t="s">
        <v>7910</v>
      </c>
      <c r="O2693" s="10" t="s">
        <v>7911</v>
      </c>
      <c r="P2693" s="9"/>
      <c r="Q2693" s="9"/>
      <c r="R2693" s="12">
        <v>16.53</v>
      </c>
      <c r="S2693" s="46"/>
      <c r="T2693">
        <f t="shared" si="41"/>
        <v>0</v>
      </c>
    </row>
    <row r="2694" spans="1:20" ht="11.1" customHeight="1" outlineLevel="4" x14ac:dyDescent="0.2">
      <c r="A2694" s="29" t="s">
        <v>7912</v>
      </c>
      <c r="B2694" s="29"/>
      <c r="C2694" s="29"/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9" t="s">
        <v>7913</v>
      </c>
      <c r="O2694" s="10" t="s">
        <v>7914</v>
      </c>
      <c r="P2694" s="9"/>
      <c r="Q2694" s="9"/>
      <c r="R2694" s="12">
        <v>16.53</v>
      </c>
      <c r="S2694" s="46"/>
      <c r="T2694">
        <f t="shared" si="41"/>
        <v>0</v>
      </c>
    </row>
    <row r="2695" spans="1:20" ht="11.1" customHeight="1" outlineLevel="4" x14ac:dyDescent="0.2">
      <c r="A2695" s="29" t="s">
        <v>7915</v>
      </c>
      <c r="B2695" s="29"/>
      <c r="C2695" s="29"/>
      <c r="D2695" s="29"/>
      <c r="E2695" s="29"/>
      <c r="F2695" s="29"/>
      <c r="G2695" s="29"/>
      <c r="H2695" s="29"/>
      <c r="I2695" s="29"/>
      <c r="J2695" s="29"/>
      <c r="K2695" s="29"/>
      <c r="L2695" s="29"/>
      <c r="M2695" s="29"/>
      <c r="N2695" s="9" t="s">
        <v>7916</v>
      </c>
      <c r="O2695" s="10" t="s">
        <v>7917</v>
      </c>
      <c r="P2695" s="9"/>
      <c r="Q2695" s="9"/>
      <c r="R2695" s="12">
        <v>16.53</v>
      </c>
      <c r="S2695" s="46"/>
      <c r="T2695">
        <f t="shared" si="41"/>
        <v>0</v>
      </c>
    </row>
    <row r="2696" spans="1:20" ht="11.1" customHeight="1" outlineLevel="4" x14ac:dyDescent="0.2">
      <c r="A2696" s="29" t="s">
        <v>7918</v>
      </c>
      <c r="B2696" s="29"/>
      <c r="C2696" s="29"/>
      <c r="D2696" s="29"/>
      <c r="E2696" s="29"/>
      <c r="F2696" s="29"/>
      <c r="G2696" s="29"/>
      <c r="H2696" s="29"/>
      <c r="I2696" s="29"/>
      <c r="J2696" s="29"/>
      <c r="K2696" s="29"/>
      <c r="L2696" s="29"/>
      <c r="M2696" s="29"/>
      <c r="N2696" s="9" t="s">
        <v>7919</v>
      </c>
      <c r="O2696" s="10" t="s">
        <v>7920</v>
      </c>
      <c r="P2696" s="9"/>
      <c r="Q2696" s="9"/>
      <c r="R2696" s="12">
        <v>9</v>
      </c>
      <c r="S2696" s="46"/>
      <c r="T2696">
        <f t="shared" si="41"/>
        <v>0</v>
      </c>
    </row>
    <row r="2697" spans="1:20" ht="11.1" customHeight="1" outlineLevel="4" x14ac:dyDescent="0.2">
      <c r="A2697" s="29" t="s">
        <v>7921</v>
      </c>
      <c r="B2697" s="29"/>
      <c r="C2697" s="29"/>
      <c r="D2697" s="29"/>
      <c r="E2697" s="29"/>
      <c r="F2697" s="29"/>
      <c r="G2697" s="29"/>
      <c r="H2697" s="29"/>
      <c r="I2697" s="29"/>
      <c r="J2697" s="29"/>
      <c r="K2697" s="29"/>
      <c r="L2697" s="29"/>
      <c r="M2697" s="29"/>
      <c r="N2697" s="9" t="s">
        <v>7922</v>
      </c>
      <c r="O2697" s="10" t="s">
        <v>7923</v>
      </c>
      <c r="P2697" s="9"/>
      <c r="Q2697" s="9"/>
      <c r="R2697" s="12">
        <v>9</v>
      </c>
      <c r="S2697" s="46"/>
      <c r="T2697">
        <f t="shared" si="41"/>
        <v>0</v>
      </c>
    </row>
    <row r="2698" spans="1:20" ht="11.1" customHeight="1" outlineLevel="4" x14ac:dyDescent="0.2">
      <c r="A2698" s="29" t="s">
        <v>7924</v>
      </c>
      <c r="B2698" s="29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29"/>
      <c r="N2698" s="9" t="s">
        <v>7925</v>
      </c>
      <c r="O2698" s="10" t="s">
        <v>7926</v>
      </c>
      <c r="P2698" s="9"/>
      <c r="Q2698" s="9"/>
      <c r="R2698" s="12">
        <v>16.53</v>
      </c>
      <c r="S2698" s="46"/>
      <c r="T2698">
        <f t="shared" si="41"/>
        <v>0</v>
      </c>
    </row>
    <row r="2699" spans="1:20" ht="11.1" customHeight="1" outlineLevel="4" x14ac:dyDescent="0.2">
      <c r="A2699" s="29" t="s">
        <v>7927</v>
      </c>
      <c r="B2699" s="29"/>
      <c r="C2699" s="29"/>
      <c r="D2699" s="29"/>
      <c r="E2699" s="29"/>
      <c r="F2699" s="29"/>
      <c r="G2699" s="29"/>
      <c r="H2699" s="29"/>
      <c r="I2699" s="29"/>
      <c r="J2699" s="29"/>
      <c r="K2699" s="29"/>
      <c r="L2699" s="29"/>
      <c r="M2699" s="29"/>
      <c r="N2699" s="9" t="s">
        <v>7928</v>
      </c>
      <c r="O2699" s="10" t="s">
        <v>7929</v>
      </c>
      <c r="P2699" s="9"/>
      <c r="Q2699" s="9"/>
      <c r="R2699" s="12">
        <v>16.53</v>
      </c>
      <c r="S2699" s="46"/>
      <c r="T2699">
        <f t="shared" ref="T2699:T2762" si="42">R2699*S2699</f>
        <v>0</v>
      </c>
    </row>
    <row r="2700" spans="1:20" ht="11.1" customHeight="1" outlineLevel="4" x14ac:dyDescent="0.2">
      <c r="A2700" s="29" t="s">
        <v>7930</v>
      </c>
      <c r="B2700" s="29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9" t="s">
        <v>7931</v>
      </c>
      <c r="O2700" s="10" t="s">
        <v>7932</v>
      </c>
      <c r="P2700" s="9"/>
      <c r="Q2700" s="9"/>
      <c r="R2700" s="12">
        <v>16.53</v>
      </c>
      <c r="S2700" s="46"/>
      <c r="T2700">
        <f t="shared" si="42"/>
        <v>0</v>
      </c>
    </row>
    <row r="2701" spans="1:20" ht="11.1" customHeight="1" outlineLevel="4" x14ac:dyDescent="0.2">
      <c r="A2701" s="29" t="s">
        <v>7933</v>
      </c>
      <c r="B2701" s="29"/>
      <c r="C2701" s="29"/>
      <c r="D2701" s="29"/>
      <c r="E2701" s="29"/>
      <c r="F2701" s="29"/>
      <c r="G2701" s="29"/>
      <c r="H2701" s="29"/>
      <c r="I2701" s="29"/>
      <c r="J2701" s="29"/>
      <c r="K2701" s="29"/>
      <c r="L2701" s="29"/>
      <c r="M2701" s="29"/>
      <c r="N2701" s="9" t="s">
        <v>7934</v>
      </c>
      <c r="O2701" s="10" t="s">
        <v>7935</v>
      </c>
      <c r="P2701" s="9"/>
      <c r="Q2701" s="9"/>
      <c r="R2701" s="12">
        <v>16.53</v>
      </c>
      <c r="S2701" s="46"/>
      <c r="T2701">
        <f t="shared" si="42"/>
        <v>0</v>
      </c>
    </row>
    <row r="2702" spans="1:20" ht="11.1" customHeight="1" outlineLevel="4" x14ac:dyDescent="0.2">
      <c r="A2702" s="29" t="s">
        <v>7936</v>
      </c>
      <c r="B2702" s="29"/>
      <c r="C2702" s="29"/>
      <c r="D2702" s="29"/>
      <c r="E2702" s="29"/>
      <c r="F2702" s="29"/>
      <c r="G2702" s="29"/>
      <c r="H2702" s="29"/>
      <c r="I2702" s="29"/>
      <c r="J2702" s="29"/>
      <c r="K2702" s="29"/>
      <c r="L2702" s="29"/>
      <c r="M2702" s="29"/>
      <c r="N2702" s="9" t="s">
        <v>7937</v>
      </c>
      <c r="O2702" s="10" t="s">
        <v>7938</v>
      </c>
      <c r="P2702" s="9"/>
      <c r="Q2702" s="9"/>
      <c r="R2702" s="12">
        <v>16.53</v>
      </c>
      <c r="S2702" s="46"/>
      <c r="T2702">
        <f t="shared" si="42"/>
        <v>0</v>
      </c>
    </row>
    <row r="2703" spans="1:20" ht="11.1" customHeight="1" outlineLevel="4" x14ac:dyDescent="0.2">
      <c r="A2703" s="29" t="s">
        <v>7939</v>
      </c>
      <c r="B2703" s="29"/>
      <c r="C2703" s="29"/>
      <c r="D2703" s="29"/>
      <c r="E2703" s="29"/>
      <c r="F2703" s="29"/>
      <c r="G2703" s="29"/>
      <c r="H2703" s="29"/>
      <c r="I2703" s="29"/>
      <c r="J2703" s="29"/>
      <c r="K2703" s="29"/>
      <c r="L2703" s="29"/>
      <c r="M2703" s="29"/>
      <c r="N2703" s="9" t="s">
        <v>7940</v>
      </c>
      <c r="O2703" s="10" t="s">
        <v>7941</v>
      </c>
      <c r="P2703" s="9"/>
      <c r="Q2703" s="9"/>
      <c r="R2703" s="12">
        <v>11</v>
      </c>
      <c r="S2703" s="46"/>
      <c r="T2703">
        <f t="shared" si="42"/>
        <v>0</v>
      </c>
    </row>
    <row r="2704" spans="1:20" ht="11.1" customHeight="1" outlineLevel="4" x14ac:dyDescent="0.2">
      <c r="A2704" s="29" t="s">
        <v>7942</v>
      </c>
      <c r="B2704" s="29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N2704" s="9" t="s">
        <v>7943</v>
      </c>
      <c r="O2704" s="10" t="s">
        <v>7944</v>
      </c>
      <c r="P2704" s="9"/>
      <c r="Q2704" s="9"/>
      <c r="R2704" s="12">
        <v>14</v>
      </c>
      <c r="S2704" s="46"/>
      <c r="T2704">
        <f t="shared" si="42"/>
        <v>0</v>
      </c>
    </row>
    <row r="2705" spans="1:20" ht="11.1" customHeight="1" outlineLevel="4" x14ac:dyDescent="0.2">
      <c r="A2705" s="29" t="s">
        <v>7945</v>
      </c>
      <c r="B2705" s="29"/>
      <c r="C2705" s="29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N2705" s="9" t="s">
        <v>7946</v>
      </c>
      <c r="O2705" s="10" t="s">
        <v>7947</v>
      </c>
      <c r="P2705" s="9"/>
      <c r="Q2705" s="9"/>
      <c r="R2705" s="12">
        <v>16.53</v>
      </c>
      <c r="S2705" s="46"/>
      <c r="T2705">
        <f t="shared" si="42"/>
        <v>0</v>
      </c>
    </row>
    <row r="2706" spans="1:20" ht="11.1" customHeight="1" outlineLevel="4" x14ac:dyDescent="0.2">
      <c r="A2706" s="29" t="s">
        <v>7948</v>
      </c>
      <c r="B2706" s="29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9" t="s">
        <v>7949</v>
      </c>
      <c r="O2706" s="10" t="s">
        <v>7950</v>
      </c>
      <c r="P2706" s="9"/>
      <c r="Q2706" s="9"/>
      <c r="R2706" s="12">
        <v>16.53</v>
      </c>
      <c r="S2706" s="46"/>
      <c r="T2706">
        <f t="shared" si="42"/>
        <v>0</v>
      </c>
    </row>
    <row r="2707" spans="1:20" ht="11.1" customHeight="1" outlineLevel="4" x14ac:dyDescent="0.2">
      <c r="A2707" s="29" t="s">
        <v>7951</v>
      </c>
      <c r="B2707" s="29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N2707" s="9" t="s">
        <v>7952</v>
      </c>
      <c r="O2707" s="10"/>
      <c r="P2707" s="9"/>
      <c r="Q2707" s="9"/>
      <c r="R2707" s="12">
        <v>11.4</v>
      </c>
      <c r="S2707" s="46"/>
      <c r="T2707">
        <f t="shared" si="42"/>
        <v>0</v>
      </c>
    </row>
    <row r="2708" spans="1:20" ht="11.1" customHeight="1" outlineLevel="4" x14ac:dyDescent="0.2">
      <c r="A2708" s="29" t="s">
        <v>7953</v>
      </c>
      <c r="B2708" s="29"/>
      <c r="C2708" s="29"/>
      <c r="D2708" s="29"/>
      <c r="E2708" s="29"/>
      <c r="F2708" s="29"/>
      <c r="G2708" s="29"/>
      <c r="H2708" s="29"/>
      <c r="I2708" s="29"/>
      <c r="J2708" s="29"/>
      <c r="K2708" s="29"/>
      <c r="L2708" s="29"/>
      <c r="M2708" s="29"/>
      <c r="N2708" s="9" t="s">
        <v>7954</v>
      </c>
      <c r="O2708" s="10" t="s">
        <v>7955</v>
      </c>
      <c r="P2708" s="9"/>
      <c r="Q2708" s="9"/>
      <c r="R2708" s="12">
        <v>14</v>
      </c>
      <c r="S2708" s="46"/>
      <c r="T2708">
        <f t="shared" si="42"/>
        <v>0</v>
      </c>
    </row>
    <row r="2709" spans="1:20" ht="11.1" customHeight="1" outlineLevel="4" x14ac:dyDescent="0.2">
      <c r="A2709" s="29" t="s">
        <v>7956</v>
      </c>
      <c r="B2709" s="29"/>
      <c r="C2709" s="29"/>
      <c r="D2709" s="29"/>
      <c r="E2709" s="29"/>
      <c r="F2709" s="29"/>
      <c r="G2709" s="29"/>
      <c r="H2709" s="29"/>
      <c r="I2709" s="29"/>
      <c r="J2709" s="29"/>
      <c r="K2709" s="29"/>
      <c r="L2709" s="29"/>
      <c r="M2709" s="29"/>
      <c r="N2709" s="9" t="s">
        <v>7957</v>
      </c>
      <c r="O2709" s="10" t="s">
        <v>7958</v>
      </c>
      <c r="P2709" s="9"/>
      <c r="Q2709" s="9"/>
      <c r="R2709" s="12">
        <v>16.53</v>
      </c>
      <c r="S2709" s="46"/>
      <c r="T2709">
        <f t="shared" si="42"/>
        <v>0</v>
      </c>
    </row>
    <row r="2710" spans="1:20" ht="11.1" customHeight="1" outlineLevel="4" x14ac:dyDescent="0.2">
      <c r="A2710" s="29" t="s">
        <v>7959</v>
      </c>
      <c r="B2710" s="29"/>
      <c r="C2710" s="29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N2710" s="9" t="s">
        <v>7960</v>
      </c>
      <c r="O2710" s="10"/>
      <c r="P2710" s="9"/>
      <c r="Q2710" s="9"/>
      <c r="R2710" s="12">
        <v>16.53</v>
      </c>
      <c r="S2710" s="46"/>
      <c r="T2710">
        <f t="shared" si="42"/>
        <v>0</v>
      </c>
    </row>
    <row r="2711" spans="1:20" ht="11.1" customHeight="1" outlineLevel="4" x14ac:dyDescent="0.2">
      <c r="A2711" s="29" t="s">
        <v>7961</v>
      </c>
      <c r="B2711" s="29"/>
      <c r="C2711" s="29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N2711" s="9" t="s">
        <v>7962</v>
      </c>
      <c r="O2711" s="10" t="s">
        <v>7963</v>
      </c>
      <c r="P2711" s="9"/>
      <c r="Q2711" s="9"/>
      <c r="R2711" s="12">
        <v>11.4</v>
      </c>
      <c r="S2711" s="46"/>
      <c r="T2711">
        <f t="shared" si="42"/>
        <v>0</v>
      </c>
    </row>
    <row r="2712" spans="1:20" ht="11.1" customHeight="1" outlineLevel="4" x14ac:dyDescent="0.2">
      <c r="A2712" s="29" t="s">
        <v>7964</v>
      </c>
      <c r="B2712" s="29"/>
      <c r="C2712" s="29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N2712" s="9" t="s">
        <v>7965</v>
      </c>
      <c r="O2712" s="10" t="s">
        <v>7966</v>
      </c>
      <c r="P2712" s="9"/>
      <c r="Q2712" s="9"/>
      <c r="R2712" s="12">
        <v>14.25</v>
      </c>
      <c r="S2712" s="46"/>
      <c r="T2712">
        <f t="shared" si="42"/>
        <v>0</v>
      </c>
    </row>
    <row r="2713" spans="1:20" ht="11.1" customHeight="1" outlineLevel="4" x14ac:dyDescent="0.2">
      <c r="A2713" s="29" t="s">
        <v>7967</v>
      </c>
      <c r="B2713" s="29"/>
      <c r="C2713" s="29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N2713" s="9" t="s">
        <v>7968</v>
      </c>
      <c r="O2713" s="10" t="s">
        <v>7969</v>
      </c>
      <c r="P2713" s="9"/>
      <c r="Q2713" s="9"/>
      <c r="R2713" s="12">
        <v>16.53</v>
      </c>
      <c r="S2713" s="46"/>
      <c r="T2713">
        <f t="shared" si="42"/>
        <v>0</v>
      </c>
    </row>
    <row r="2714" spans="1:20" ht="11.1" customHeight="1" outlineLevel="4" x14ac:dyDescent="0.2">
      <c r="A2714" s="29" t="s">
        <v>7970</v>
      </c>
      <c r="B2714" s="29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N2714" s="9" t="s">
        <v>7971</v>
      </c>
      <c r="O2714" s="10" t="s">
        <v>7972</v>
      </c>
      <c r="P2714" s="9"/>
      <c r="Q2714" s="9"/>
      <c r="R2714" s="12">
        <v>16.53</v>
      </c>
      <c r="S2714" s="46"/>
      <c r="T2714">
        <f t="shared" si="42"/>
        <v>0</v>
      </c>
    </row>
    <row r="2715" spans="1:20" ht="11.1" customHeight="1" outlineLevel="4" x14ac:dyDescent="0.2">
      <c r="A2715" s="29" t="s">
        <v>7973</v>
      </c>
      <c r="B2715" s="29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N2715" s="9" t="s">
        <v>7974</v>
      </c>
      <c r="O2715" s="10" t="s">
        <v>7975</v>
      </c>
      <c r="P2715" s="9"/>
      <c r="Q2715" s="9"/>
      <c r="R2715" s="12">
        <v>16.53</v>
      </c>
      <c r="S2715" s="46"/>
      <c r="T2715">
        <f t="shared" si="42"/>
        <v>0</v>
      </c>
    </row>
    <row r="2716" spans="1:20" ht="11.1" customHeight="1" outlineLevel="4" x14ac:dyDescent="0.2">
      <c r="A2716" s="29" t="s">
        <v>7976</v>
      </c>
      <c r="B2716" s="29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29"/>
      <c r="N2716" s="9" t="s">
        <v>7977</v>
      </c>
      <c r="O2716" s="10" t="s">
        <v>7978</v>
      </c>
      <c r="P2716" s="9"/>
      <c r="Q2716" s="9"/>
      <c r="R2716" s="12">
        <v>16.53</v>
      </c>
      <c r="S2716" s="46"/>
      <c r="T2716">
        <f t="shared" si="42"/>
        <v>0</v>
      </c>
    </row>
    <row r="2717" spans="1:20" ht="11.1" customHeight="1" outlineLevel="4" x14ac:dyDescent="0.2">
      <c r="A2717" s="29" t="s">
        <v>7979</v>
      </c>
      <c r="B2717" s="29"/>
      <c r="C2717" s="29"/>
      <c r="D2717" s="29"/>
      <c r="E2717" s="29"/>
      <c r="F2717" s="29"/>
      <c r="G2717" s="29"/>
      <c r="H2717" s="29"/>
      <c r="I2717" s="29"/>
      <c r="J2717" s="29"/>
      <c r="K2717" s="29"/>
      <c r="L2717" s="29"/>
      <c r="M2717" s="29"/>
      <c r="N2717" s="9" t="s">
        <v>7980</v>
      </c>
      <c r="O2717" s="10" t="s">
        <v>7981</v>
      </c>
      <c r="P2717" s="9"/>
      <c r="Q2717" s="9"/>
      <c r="R2717" s="12">
        <v>16.53</v>
      </c>
      <c r="S2717" s="46"/>
      <c r="T2717">
        <f t="shared" si="42"/>
        <v>0</v>
      </c>
    </row>
    <row r="2718" spans="1:20" ht="11.1" customHeight="1" outlineLevel="4" x14ac:dyDescent="0.2">
      <c r="A2718" s="29" t="s">
        <v>7982</v>
      </c>
      <c r="B2718" s="29"/>
      <c r="C2718" s="29"/>
      <c r="D2718" s="29"/>
      <c r="E2718" s="29"/>
      <c r="F2718" s="29"/>
      <c r="G2718" s="29"/>
      <c r="H2718" s="29"/>
      <c r="I2718" s="29"/>
      <c r="J2718" s="29"/>
      <c r="K2718" s="29"/>
      <c r="L2718" s="29"/>
      <c r="M2718" s="29"/>
      <c r="N2718" s="9" t="s">
        <v>7983</v>
      </c>
      <c r="O2718" s="10" t="s">
        <v>7984</v>
      </c>
      <c r="P2718" s="9"/>
      <c r="Q2718" s="9"/>
      <c r="R2718" s="12">
        <v>16.53</v>
      </c>
      <c r="S2718" s="46"/>
      <c r="T2718">
        <f t="shared" si="42"/>
        <v>0</v>
      </c>
    </row>
    <row r="2719" spans="1:20" ht="11.1" customHeight="1" outlineLevel="4" x14ac:dyDescent="0.2">
      <c r="A2719" s="29" t="s">
        <v>7985</v>
      </c>
      <c r="B2719" s="29"/>
      <c r="C2719" s="29"/>
      <c r="D2719" s="29"/>
      <c r="E2719" s="29"/>
      <c r="F2719" s="29"/>
      <c r="G2719" s="29"/>
      <c r="H2719" s="29"/>
      <c r="I2719" s="29"/>
      <c r="J2719" s="29"/>
      <c r="K2719" s="29"/>
      <c r="L2719" s="29"/>
      <c r="M2719" s="29"/>
      <c r="N2719" s="9" t="s">
        <v>7986</v>
      </c>
      <c r="O2719" s="10" t="s">
        <v>7987</v>
      </c>
      <c r="P2719" s="9"/>
      <c r="Q2719" s="9"/>
      <c r="R2719" s="12">
        <v>16.53</v>
      </c>
      <c r="S2719" s="46"/>
      <c r="T2719">
        <f t="shared" si="42"/>
        <v>0</v>
      </c>
    </row>
    <row r="2720" spans="1:20" ht="11.1" customHeight="1" outlineLevel="4" x14ac:dyDescent="0.2">
      <c r="A2720" s="29" t="s">
        <v>7988</v>
      </c>
      <c r="B2720" s="29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N2720" s="9" t="s">
        <v>7989</v>
      </c>
      <c r="O2720" s="10" t="s">
        <v>7990</v>
      </c>
      <c r="P2720" s="9"/>
      <c r="Q2720" s="9"/>
      <c r="R2720" s="12">
        <v>16.53</v>
      </c>
      <c r="S2720" s="46"/>
      <c r="T2720">
        <f t="shared" si="42"/>
        <v>0</v>
      </c>
    </row>
    <row r="2721" spans="1:20" ht="11.1" customHeight="1" outlineLevel="4" x14ac:dyDescent="0.2">
      <c r="A2721" s="29" t="s">
        <v>7991</v>
      </c>
      <c r="B2721" s="29"/>
      <c r="C2721" s="29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N2721" s="9" t="s">
        <v>7992</v>
      </c>
      <c r="O2721" s="10" t="s">
        <v>7993</v>
      </c>
      <c r="P2721" s="9"/>
      <c r="Q2721" s="9"/>
      <c r="R2721" s="12">
        <v>14.25</v>
      </c>
      <c r="S2721" s="46"/>
      <c r="T2721">
        <f t="shared" si="42"/>
        <v>0</v>
      </c>
    </row>
    <row r="2722" spans="1:20" ht="11.1" customHeight="1" outlineLevel="4" x14ac:dyDescent="0.2">
      <c r="A2722" s="29" t="s">
        <v>7994</v>
      </c>
      <c r="B2722" s="29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9" t="s">
        <v>7995</v>
      </c>
      <c r="O2722" s="10" t="s">
        <v>7996</v>
      </c>
      <c r="P2722" s="9"/>
      <c r="Q2722" s="9"/>
      <c r="R2722" s="12">
        <v>14.25</v>
      </c>
      <c r="S2722" s="46"/>
      <c r="T2722">
        <f t="shared" si="42"/>
        <v>0</v>
      </c>
    </row>
    <row r="2723" spans="1:20" ht="11.1" customHeight="1" outlineLevel="4" x14ac:dyDescent="0.2">
      <c r="A2723" s="29" t="s">
        <v>7997</v>
      </c>
      <c r="B2723" s="29"/>
      <c r="C2723" s="29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N2723" s="9" t="s">
        <v>7998</v>
      </c>
      <c r="O2723" s="10" t="s">
        <v>7999</v>
      </c>
      <c r="P2723" s="9"/>
      <c r="Q2723" s="9"/>
      <c r="R2723" s="12">
        <v>14.25</v>
      </c>
      <c r="S2723" s="46"/>
      <c r="T2723">
        <f t="shared" si="42"/>
        <v>0</v>
      </c>
    </row>
    <row r="2724" spans="1:20" ht="11.1" customHeight="1" outlineLevel="4" x14ac:dyDescent="0.2">
      <c r="A2724" s="29" t="s">
        <v>8000</v>
      </c>
      <c r="B2724" s="29"/>
      <c r="C2724" s="29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N2724" s="9" t="s">
        <v>8001</v>
      </c>
      <c r="O2724" s="10" t="s">
        <v>8002</v>
      </c>
      <c r="P2724" s="9"/>
      <c r="Q2724" s="9"/>
      <c r="R2724" s="12">
        <v>16.53</v>
      </c>
      <c r="S2724" s="46"/>
      <c r="T2724">
        <f t="shared" si="42"/>
        <v>0</v>
      </c>
    </row>
    <row r="2725" spans="1:20" ht="11.1" customHeight="1" outlineLevel="4" x14ac:dyDescent="0.2">
      <c r="A2725" s="29" t="s">
        <v>8003</v>
      </c>
      <c r="B2725" s="29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9" t="s">
        <v>8004</v>
      </c>
      <c r="O2725" s="10" t="s">
        <v>8005</v>
      </c>
      <c r="P2725" s="9"/>
      <c r="Q2725" s="9"/>
      <c r="R2725" s="12">
        <v>16.53</v>
      </c>
      <c r="S2725" s="46"/>
      <c r="T2725">
        <f t="shared" si="42"/>
        <v>0</v>
      </c>
    </row>
    <row r="2726" spans="1:20" ht="11.1" customHeight="1" outlineLevel="4" x14ac:dyDescent="0.2">
      <c r="A2726" s="29" t="s">
        <v>8006</v>
      </c>
      <c r="B2726" s="29"/>
      <c r="C2726" s="29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N2726" s="9" t="s">
        <v>8007</v>
      </c>
      <c r="O2726" s="10" t="s">
        <v>8008</v>
      </c>
      <c r="P2726" s="9"/>
      <c r="Q2726" s="9"/>
      <c r="R2726" s="12">
        <v>16.53</v>
      </c>
      <c r="S2726" s="46"/>
      <c r="T2726">
        <f t="shared" si="42"/>
        <v>0</v>
      </c>
    </row>
    <row r="2727" spans="1:20" ht="11.1" customHeight="1" outlineLevel="4" x14ac:dyDescent="0.2">
      <c r="A2727" s="29" t="s">
        <v>8009</v>
      </c>
      <c r="B2727" s="29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9" t="s">
        <v>8010</v>
      </c>
      <c r="O2727" s="10" t="s">
        <v>8011</v>
      </c>
      <c r="P2727" s="9"/>
      <c r="Q2727" s="9"/>
      <c r="R2727" s="12">
        <v>14</v>
      </c>
      <c r="S2727" s="46"/>
      <c r="T2727">
        <f t="shared" si="42"/>
        <v>0</v>
      </c>
    </row>
    <row r="2728" spans="1:20" ht="11.1" customHeight="1" outlineLevel="4" x14ac:dyDescent="0.2">
      <c r="A2728" s="29" t="s">
        <v>8012</v>
      </c>
      <c r="B2728" s="29"/>
      <c r="C2728" s="29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N2728" s="9" t="s">
        <v>8013</v>
      </c>
      <c r="O2728" s="10" t="s">
        <v>8014</v>
      </c>
      <c r="P2728" s="9"/>
      <c r="Q2728" s="9"/>
      <c r="R2728" s="12">
        <v>14.25</v>
      </c>
      <c r="S2728" s="46"/>
      <c r="T2728">
        <f t="shared" si="42"/>
        <v>0</v>
      </c>
    </row>
    <row r="2729" spans="1:20" ht="11.1" customHeight="1" outlineLevel="4" x14ac:dyDescent="0.2">
      <c r="A2729" s="29" t="s">
        <v>8015</v>
      </c>
      <c r="B2729" s="29"/>
      <c r="C2729" s="29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N2729" s="9" t="s">
        <v>8016</v>
      </c>
      <c r="O2729" s="10" t="s">
        <v>8017</v>
      </c>
      <c r="P2729" s="9"/>
      <c r="Q2729" s="9"/>
      <c r="R2729" s="12">
        <v>14.25</v>
      </c>
      <c r="S2729" s="46"/>
      <c r="T2729">
        <f t="shared" si="42"/>
        <v>0</v>
      </c>
    </row>
    <row r="2730" spans="1:20" ht="11.1" customHeight="1" outlineLevel="4" x14ac:dyDescent="0.2">
      <c r="A2730" s="29" t="s">
        <v>8018</v>
      </c>
      <c r="B2730" s="29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N2730" s="9" t="s">
        <v>8019</v>
      </c>
      <c r="O2730" s="10" t="s">
        <v>8020</v>
      </c>
      <c r="P2730" s="9"/>
      <c r="Q2730" s="9"/>
      <c r="R2730" s="12">
        <v>14.25</v>
      </c>
      <c r="S2730" s="46"/>
      <c r="T2730">
        <f t="shared" si="42"/>
        <v>0</v>
      </c>
    </row>
    <row r="2731" spans="1:20" ht="11.1" customHeight="1" outlineLevel="4" x14ac:dyDescent="0.2">
      <c r="A2731" s="29" t="s">
        <v>8021</v>
      </c>
      <c r="B2731" s="29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9" t="s">
        <v>8022</v>
      </c>
      <c r="O2731" s="10"/>
      <c r="P2731" s="9"/>
      <c r="Q2731" s="9"/>
      <c r="R2731" s="12">
        <v>11.4</v>
      </c>
      <c r="S2731" s="46"/>
      <c r="T2731">
        <f t="shared" si="42"/>
        <v>0</v>
      </c>
    </row>
    <row r="2732" spans="1:20" ht="11.1" customHeight="1" outlineLevel="4" x14ac:dyDescent="0.2">
      <c r="A2732" s="29" t="s">
        <v>8023</v>
      </c>
      <c r="B2732" s="29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  <c r="M2732" s="29"/>
      <c r="N2732" s="9" t="s">
        <v>8024</v>
      </c>
      <c r="O2732" s="10"/>
      <c r="P2732" s="9"/>
      <c r="Q2732" s="9"/>
      <c r="R2732" s="12">
        <v>19.95</v>
      </c>
      <c r="S2732" s="46"/>
      <c r="T2732">
        <f t="shared" si="42"/>
        <v>0</v>
      </c>
    </row>
    <row r="2733" spans="1:20" ht="11.1" customHeight="1" outlineLevel="4" x14ac:dyDescent="0.2">
      <c r="A2733" s="29" t="s">
        <v>8025</v>
      </c>
      <c r="B2733" s="29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9" t="s">
        <v>8026</v>
      </c>
      <c r="O2733" s="10" t="s">
        <v>8027</v>
      </c>
      <c r="P2733" s="9"/>
      <c r="Q2733" s="9"/>
      <c r="R2733" s="12">
        <v>19.95</v>
      </c>
      <c r="S2733" s="46"/>
      <c r="T2733">
        <f t="shared" si="42"/>
        <v>0</v>
      </c>
    </row>
    <row r="2734" spans="1:20" ht="11.1" customHeight="1" outlineLevel="4" x14ac:dyDescent="0.2">
      <c r="A2734" s="29" t="s">
        <v>8028</v>
      </c>
      <c r="B2734" s="2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9" t="s">
        <v>8029</v>
      </c>
      <c r="O2734" s="10" t="s">
        <v>8030</v>
      </c>
      <c r="P2734" s="9"/>
      <c r="Q2734" s="9"/>
      <c r="R2734" s="12">
        <v>19.95</v>
      </c>
      <c r="S2734" s="46"/>
      <c r="T2734">
        <f t="shared" si="42"/>
        <v>0</v>
      </c>
    </row>
    <row r="2735" spans="1:20" ht="11.1" customHeight="1" outlineLevel="4" x14ac:dyDescent="0.2">
      <c r="A2735" s="29" t="s">
        <v>8031</v>
      </c>
      <c r="B2735" s="29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  <c r="M2735" s="29"/>
      <c r="N2735" s="9" t="s">
        <v>8032</v>
      </c>
      <c r="O2735" s="10" t="s">
        <v>8033</v>
      </c>
      <c r="P2735" s="9"/>
      <c r="Q2735" s="9"/>
      <c r="R2735" s="12">
        <v>19.95</v>
      </c>
      <c r="S2735" s="46"/>
      <c r="T2735">
        <f t="shared" si="42"/>
        <v>0</v>
      </c>
    </row>
    <row r="2736" spans="1:20" ht="11.1" customHeight="1" outlineLevel="4" x14ac:dyDescent="0.2">
      <c r="A2736" s="29" t="s">
        <v>8034</v>
      </c>
      <c r="B2736" s="29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N2736" s="9" t="s">
        <v>4658</v>
      </c>
      <c r="O2736" s="10" t="s">
        <v>8035</v>
      </c>
      <c r="P2736" s="9"/>
      <c r="Q2736" s="9"/>
      <c r="R2736" s="12">
        <v>19.95</v>
      </c>
      <c r="S2736" s="46"/>
      <c r="T2736">
        <f t="shared" si="42"/>
        <v>0</v>
      </c>
    </row>
    <row r="2737" spans="1:20" ht="11.1" customHeight="1" outlineLevel="4" x14ac:dyDescent="0.2">
      <c r="A2737" s="29" t="s">
        <v>8036</v>
      </c>
      <c r="B2737" s="29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9" t="s">
        <v>8037</v>
      </c>
      <c r="O2737" s="10" t="s">
        <v>8038</v>
      </c>
      <c r="P2737" s="9"/>
      <c r="Q2737" s="9"/>
      <c r="R2737" s="12">
        <v>7</v>
      </c>
      <c r="S2737" s="46"/>
      <c r="T2737">
        <f t="shared" si="42"/>
        <v>0</v>
      </c>
    </row>
    <row r="2738" spans="1:20" ht="11.1" customHeight="1" outlineLevel="4" x14ac:dyDescent="0.2">
      <c r="A2738" s="29" t="s">
        <v>8039</v>
      </c>
      <c r="B2738" s="29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N2738" s="9" t="s">
        <v>8040</v>
      </c>
      <c r="O2738" s="10" t="s">
        <v>8041</v>
      </c>
      <c r="P2738" s="9"/>
      <c r="Q2738" s="9"/>
      <c r="R2738" s="12">
        <v>14.25</v>
      </c>
      <c r="S2738" s="46"/>
      <c r="T2738">
        <f t="shared" si="42"/>
        <v>0</v>
      </c>
    </row>
    <row r="2739" spans="1:20" ht="11.1" customHeight="1" outlineLevel="4" x14ac:dyDescent="0.2">
      <c r="A2739" s="29" t="s">
        <v>8042</v>
      </c>
      <c r="B2739" s="29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N2739" s="9" t="s">
        <v>8043</v>
      </c>
      <c r="O2739" s="10" t="s">
        <v>8044</v>
      </c>
      <c r="P2739" s="9"/>
      <c r="Q2739" s="9"/>
      <c r="R2739" s="12">
        <v>14</v>
      </c>
      <c r="S2739" s="46"/>
      <c r="T2739">
        <f t="shared" si="42"/>
        <v>0</v>
      </c>
    </row>
    <row r="2740" spans="1:20" ht="11.1" customHeight="1" outlineLevel="4" x14ac:dyDescent="0.2">
      <c r="A2740" s="29" t="s">
        <v>8045</v>
      </c>
      <c r="B2740" s="29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N2740" s="9" t="s">
        <v>8046</v>
      </c>
      <c r="O2740" s="10" t="s">
        <v>8047</v>
      </c>
      <c r="P2740" s="9"/>
      <c r="Q2740" s="9"/>
      <c r="R2740" s="12">
        <v>2.85</v>
      </c>
      <c r="S2740" s="46"/>
      <c r="T2740">
        <f t="shared" si="42"/>
        <v>0</v>
      </c>
    </row>
    <row r="2741" spans="1:20" ht="11.1" customHeight="1" outlineLevel="4" x14ac:dyDescent="0.2">
      <c r="A2741" s="29" t="s">
        <v>8048</v>
      </c>
      <c r="B2741" s="29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N2741" s="9" t="s">
        <v>8049</v>
      </c>
      <c r="O2741" s="10" t="s">
        <v>8050</v>
      </c>
      <c r="P2741" s="9"/>
      <c r="Q2741" s="9"/>
      <c r="R2741" s="12">
        <v>2.85</v>
      </c>
      <c r="S2741" s="46"/>
      <c r="T2741">
        <f t="shared" si="42"/>
        <v>0</v>
      </c>
    </row>
    <row r="2742" spans="1:20" ht="11.1" customHeight="1" outlineLevel="4" x14ac:dyDescent="0.2">
      <c r="A2742" s="29" t="s">
        <v>8051</v>
      </c>
      <c r="B2742" s="29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N2742" s="9" t="s">
        <v>8052</v>
      </c>
      <c r="O2742" s="10" t="s">
        <v>8053</v>
      </c>
      <c r="P2742" s="9"/>
      <c r="Q2742" s="9"/>
      <c r="R2742" s="12">
        <v>3.42</v>
      </c>
      <c r="S2742" s="46"/>
      <c r="T2742">
        <f t="shared" si="42"/>
        <v>0</v>
      </c>
    </row>
    <row r="2743" spans="1:20" ht="11.1" customHeight="1" outlineLevel="4" x14ac:dyDescent="0.2">
      <c r="A2743" s="29" t="s">
        <v>8054</v>
      </c>
      <c r="B2743" s="29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9" t="s">
        <v>8055</v>
      </c>
      <c r="O2743" s="10" t="s">
        <v>8056</v>
      </c>
      <c r="P2743" s="9"/>
      <c r="Q2743" s="9"/>
      <c r="R2743" s="12">
        <v>3.42</v>
      </c>
      <c r="S2743" s="46"/>
      <c r="T2743">
        <f t="shared" si="42"/>
        <v>0</v>
      </c>
    </row>
    <row r="2744" spans="1:20" ht="11.1" customHeight="1" outlineLevel="4" x14ac:dyDescent="0.2">
      <c r="A2744" s="29" t="s">
        <v>8057</v>
      </c>
      <c r="B2744" s="29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N2744" s="9" t="s">
        <v>8058</v>
      </c>
      <c r="O2744" s="10" t="s">
        <v>8059</v>
      </c>
      <c r="P2744" s="9"/>
      <c r="Q2744" s="9"/>
      <c r="R2744" s="12">
        <v>3</v>
      </c>
      <c r="S2744" s="46"/>
      <c r="T2744">
        <f t="shared" si="42"/>
        <v>0</v>
      </c>
    </row>
    <row r="2745" spans="1:20" ht="11.1" customHeight="1" outlineLevel="4" x14ac:dyDescent="0.2">
      <c r="A2745" s="29" t="s">
        <v>8060</v>
      </c>
      <c r="B2745" s="29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N2745" s="9" t="s">
        <v>8061</v>
      </c>
      <c r="O2745" s="10" t="s">
        <v>8062</v>
      </c>
      <c r="P2745" s="9"/>
      <c r="Q2745" s="9"/>
      <c r="R2745" s="12">
        <v>3</v>
      </c>
      <c r="S2745" s="46"/>
      <c r="T2745">
        <f t="shared" si="42"/>
        <v>0</v>
      </c>
    </row>
    <row r="2746" spans="1:20" ht="11.1" customHeight="1" outlineLevel="4" x14ac:dyDescent="0.2">
      <c r="A2746" s="29" t="s">
        <v>8063</v>
      </c>
      <c r="B2746" s="29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N2746" s="9" t="s">
        <v>8064</v>
      </c>
      <c r="O2746" s="10" t="s">
        <v>8065</v>
      </c>
      <c r="P2746" s="9"/>
      <c r="Q2746" s="9"/>
      <c r="R2746" s="12">
        <v>3.42</v>
      </c>
      <c r="S2746" s="46"/>
      <c r="T2746">
        <f t="shared" si="42"/>
        <v>0</v>
      </c>
    </row>
    <row r="2747" spans="1:20" ht="11.1" customHeight="1" outlineLevel="4" x14ac:dyDescent="0.2">
      <c r="A2747" s="29" t="s">
        <v>8066</v>
      </c>
      <c r="B2747" s="29"/>
      <c r="C2747" s="29"/>
      <c r="D2747" s="29"/>
      <c r="E2747" s="29"/>
      <c r="F2747" s="29"/>
      <c r="G2747" s="29"/>
      <c r="H2747" s="29"/>
      <c r="I2747" s="29"/>
      <c r="J2747" s="29"/>
      <c r="K2747" s="29"/>
      <c r="L2747" s="29"/>
      <c r="M2747" s="29"/>
      <c r="N2747" s="9" t="s">
        <v>8067</v>
      </c>
      <c r="O2747" s="10" t="s">
        <v>8068</v>
      </c>
      <c r="P2747" s="9"/>
      <c r="Q2747" s="9"/>
      <c r="R2747" s="12">
        <v>3.42</v>
      </c>
      <c r="S2747" s="46"/>
      <c r="T2747">
        <f t="shared" si="42"/>
        <v>0</v>
      </c>
    </row>
    <row r="2748" spans="1:20" ht="11.1" customHeight="1" outlineLevel="4" x14ac:dyDescent="0.2">
      <c r="A2748" s="29" t="s">
        <v>8069</v>
      </c>
      <c r="B2748" s="29"/>
      <c r="C2748" s="29"/>
      <c r="D2748" s="29"/>
      <c r="E2748" s="29"/>
      <c r="F2748" s="29"/>
      <c r="G2748" s="29"/>
      <c r="H2748" s="29"/>
      <c r="I2748" s="29"/>
      <c r="J2748" s="29"/>
      <c r="K2748" s="29"/>
      <c r="L2748" s="29"/>
      <c r="M2748" s="29"/>
      <c r="N2748" s="9" t="s">
        <v>8070</v>
      </c>
      <c r="O2748" s="10" t="s">
        <v>8071</v>
      </c>
      <c r="P2748" s="9"/>
      <c r="Q2748" s="9"/>
      <c r="R2748" s="12">
        <v>3</v>
      </c>
      <c r="S2748" s="46"/>
      <c r="T2748">
        <f t="shared" si="42"/>
        <v>0</v>
      </c>
    </row>
    <row r="2749" spans="1:20" ht="11.1" customHeight="1" outlineLevel="4" x14ac:dyDescent="0.2">
      <c r="A2749" s="29" t="s">
        <v>8072</v>
      </c>
      <c r="B2749" s="29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  <c r="N2749" s="9" t="s">
        <v>8073</v>
      </c>
      <c r="O2749" s="10" t="s">
        <v>8074</v>
      </c>
      <c r="P2749" s="9"/>
      <c r="Q2749" s="9"/>
      <c r="R2749" s="12">
        <v>3</v>
      </c>
      <c r="S2749" s="46"/>
      <c r="T2749">
        <f t="shared" si="42"/>
        <v>0</v>
      </c>
    </row>
    <row r="2750" spans="1:20" ht="11.1" customHeight="1" outlineLevel="4" x14ac:dyDescent="0.2">
      <c r="A2750" s="29" t="s">
        <v>8075</v>
      </c>
      <c r="B2750" s="29"/>
      <c r="C2750" s="29"/>
      <c r="D2750" s="29"/>
      <c r="E2750" s="29"/>
      <c r="F2750" s="29"/>
      <c r="G2750" s="29"/>
      <c r="H2750" s="29"/>
      <c r="I2750" s="29"/>
      <c r="J2750" s="29"/>
      <c r="K2750" s="29"/>
      <c r="L2750" s="29"/>
      <c r="M2750" s="29"/>
      <c r="N2750" s="9" t="s">
        <v>8076</v>
      </c>
      <c r="O2750" s="10" t="s">
        <v>8077</v>
      </c>
      <c r="P2750" s="9"/>
      <c r="Q2750" s="9"/>
      <c r="R2750" s="12">
        <v>3.42</v>
      </c>
      <c r="S2750" s="46"/>
      <c r="T2750">
        <f t="shared" si="42"/>
        <v>0</v>
      </c>
    </row>
    <row r="2751" spans="1:20" ht="11.1" customHeight="1" outlineLevel="4" x14ac:dyDescent="0.2">
      <c r="A2751" s="29" t="s">
        <v>8078</v>
      </c>
      <c r="B2751" s="29"/>
      <c r="C2751" s="29"/>
      <c r="D2751" s="29"/>
      <c r="E2751" s="29"/>
      <c r="F2751" s="29"/>
      <c r="G2751" s="29"/>
      <c r="H2751" s="29"/>
      <c r="I2751" s="29"/>
      <c r="J2751" s="29"/>
      <c r="K2751" s="29"/>
      <c r="L2751" s="29"/>
      <c r="M2751" s="29"/>
      <c r="N2751" s="9" t="s">
        <v>8079</v>
      </c>
      <c r="O2751" s="10" t="s">
        <v>8080</v>
      </c>
      <c r="P2751" s="9"/>
      <c r="Q2751" s="9"/>
      <c r="R2751" s="12">
        <v>3.42</v>
      </c>
      <c r="S2751" s="46"/>
      <c r="T2751">
        <f t="shared" si="42"/>
        <v>0</v>
      </c>
    </row>
    <row r="2752" spans="1:20" ht="11.1" customHeight="1" outlineLevel="4" x14ac:dyDescent="0.2">
      <c r="A2752" s="29" t="s">
        <v>8081</v>
      </c>
      <c r="B2752" s="29"/>
      <c r="C2752" s="29"/>
      <c r="D2752" s="29"/>
      <c r="E2752" s="29"/>
      <c r="F2752" s="29"/>
      <c r="G2752" s="29"/>
      <c r="H2752" s="29"/>
      <c r="I2752" s="29"/>
      <c r="J2752" s="29"/>
      <c r="K2752" s="29"/>
      <c r="L2752" s="29"/>
      <c r="M2752" s="29"/>
      <c r="N2752" s="9" t="s">
        <v>8082</v>
      </c>
      <c r="O2752" s="10" t="s">
        <v>8083</v>
      </c>
      <c r="P2752" s="9"/>
      <c r="Q2752" s="9"/>
      <c r="R2752" s="12">
        <v>3</v>
      </c>
      <c r="S2752" s="46"/>
      <c r="T2752">
        <f t="shared" si="42"/>
        <v>0</v>
      </c>
    </row>
    <row r="2753" spans="1:20" ht="11.1" customHeight="1" outlineLevel="4" x14ac:dyDescent="0.2">
      <c r="A2753" s="29" t="s">
        <v>8084</v>
      </c>
      <c r="B2753" s="29"/>
      <c r="C2753" s="29"/>
      <c r="D2753" s="29"/>
      <c r="E2753" s="29"/>
      <c r="F2753" s="29"/>
      <c r="G2753" s="29"/>
      <c r="H2753" s="29"/>
      <c r="I2753" s="29"/>
      <c r="J2753" s="29"/>
      <c r="K2753" s="29"/>
      <c r="L2753" s="29"/>
      <c r="M2753" s="29"/>
      <c r="N2753" s="9" t="s">
        <v>8085</v>
      </c>
      <c r="O2753" s="10" t="s">
        <v>8086</v>
      </c>
      <c r="P2753" s="9"/>
      <c r="Q2753" s="9"/>
      <c r="R2753" s="12">
        <v>3</v>
      </c>
      <c r="S2753" s="46"/>
      <c r="T2753">
        <f t="shared" si="42"/>
        <v>0</v>
      </c>
    </row>
    <row r="2754" spans="1:20" ht="11.1" customHeight="1" outlineLevel="4" x14ac:dyDescent="0.2">
      <c r="A2754" s="29" t="s">
        <v>8087</v>
      </c>
      <c r="B2754" s="29"/>
      <c r="C2754" s="29"/>
      <c r="D2754" s="29"/>
      <c r="E2754" s="29"/>
      <c r="F2754" s="29"/>
      <c r="G2754" s="29"/>
      <c r="H2754" s="29"/>
      <c r="I2754" s="29"/>
      <c r="J2754" s="29"/>
      <c r="K2754" s="29"/>
      <c r="L2754" s="29"/>
      <c r="M2754" s="29"/>
      <c r="N2754" s="9" t="s">
        <v>8088</v>
      </c>
      <c r="O2754" s="10" t="s">
        <v>8089</v>
      </c>
      <c r="P2754" s="9"/>
      <c r="Q2754" s="9"/>
      <c r="R2754" s="12">
        <v>3</v>
      </c>
      <c r="S2754" s="46"/>
      <c r="T2754">
        <f t="shared" si="42"/>
        <v>0</v>
      </c>
    </row>
    <row r="2755" spans="1:20" ht="11.1" customHeight="1" outlineLevel="4" x14ac:dyDescent="0.2">
      <c r="A2755" s="29" t="s">
        <v>8090</v>
      </c>
      <c r="B2755" s="29"/>
      <c r="C2755" s="29"/>
      <c r="D2755" s="29"/>
      <c r="E2755" s="29"/>
      <c r="F2755" s="29"/>
      <c r="G2755" s="29"/>
      <c r="H2755" s="29"/>
      <c r="I2755" s="29"/>
      <c r="J2755" s="29"/>
      <c r="K2755" s="29"/>
      <c r="L2755" s="29"/>
      <c r="M2755" s="29"/>
      <c r="N2755" s="9" t="s">
        <v>8091</v>
      </c>
      <c r="O2755" s="10" t="s">
        <v>8092</v>
      </c>
      <c r="P2755" s="9"/>
      <c r="Q2755" s="9"/>
      <c r="R2755" s="12">
        <v>3</v>
      </c>
      <c r="S2755" s="46"/>
      <c r="T2755">
        <f t="shared" si="42"/>
        <v>0</v>
      </c>
    </row>
    <row r="2756" spans="1:20" ht="11.1" customHeight="1" outlineLevel="4" x14ac:dyDescent="0.2">
      <c r="A2756" s="29" t="s">
        <v>8093</v>
      </c>
      <c r="B2756" s="29"/>
      <c r="C2756" s="29"/>
      <c r="D2756" s="29"/>
      <c r="E2756" s="29"/>
      <c r="F2756" s="29"/>
      <c r="G2756" s="29"/>
      <c r="H2756" s="29"/>
      <c r="I2756" s="29"/>
      <c r="J2756" s="29"/>
      <c r="K2756" s="29"/>
      <c r="L2756" s="29"/>
      <c r="M2756" s="29"/>
      <c r="N2756" s="9" t="s">
        <v>8094</v>
      </c>
      <c r="O2756" s="10" t="s">
        <v>8095</v>
      </c>
      <c r="P2756" s="9"/>
      <c r="Q2756" s="9"/>
      <c r="R2756" s="12">
        <v>3</v>
      </c>
      <c r="S2756" s="46"/>
      <c r="T2756">
        <f t="shared" si="42"/>
        <v>0</v>
      </c>
    </row>
    <row r="2757" spans="1:20" ht="11.1" customHeight="1" outlineLevel="4" x14ac:dyDescent="0.2">
      <c r="A2757" s="29" t="s">
        <v>8096</v>
      </c>
      <c r="B2757" s="29"/>
      <c r="C2757" s="29"/>
      <c r="D2757" s="29"/>
      <c r="E2757" s="29"/>
      <c r="F2757" s="29"/>
      <c r="G2757" s="29"/>
      <c r="H2757" s="29"/>
      <c r="I2757" s="29"/>
      <c r="J2757" s="29"/>
      <c r="K2757" s="29"/>
      <c r="L2757" s="29"/>
      <c r="M2757" s="29"/>
      <c r="N2757" s="9" t="s">
        <v>8097</v>
      </c>
      <c r="O2757" s="10"/>
      <c r="P2757" s="9"/>
      <c r="Q2757" s="9"/>
      <c r="R2757" s="12">
        <v>1</v>
      </c>
      <c r="S2757" s="46"/>
      <c r="T2757">
        <f t="shared" si="42"/>
        <v>0</v>
      </c>
    </row>
    <row r="2758" spans="1:20" ht="11.1" customHeight="1" outlineLevel="4" x14ac:dyDescent="0.2">
      <c r="A2758" s="29" t="s">
        <v>8098</v>
      </c>
      <c r="B2758" s="29"/>
      <c r="C2758" s="29"/>
      <c r="D2758" s="29"/>
      <c r="E2758" s="29"/>
      <c r="F2758" s="29"/>
      <c r="G2758" s="29"/>
      <c r="H2758" s="29"/>
      <c r="I2758" s="29"/>
      <c r="J2758" s="29"/>
      <c r="K2758" s="29"/>
      <c r="L2758" s="29"/>
      <c r="M2758" s="29"/>
      <c r="N2758" s="9" t="s">
        <v>8099</v>
      </c>
      <c r="O2758" s="10" t="s">
        <v>8100</v>
      </c>
      <c r="P2758" s="9"/>
      <c r="Q2758" s="9"/>
      <c r="R2758" s="12">
        <v>2</v>
      </c>
      <c r="S2758" s="46"/>
      <c r="T2758">
        <f t="shared" si="42"/>
        <v>0</v>
      </c>
    </row>
    <row r="2759" spans="1:20" ht="11.1" customHeight="1" outlineLevel="4" x14ac:dyDescent="0.2">
      <c r="A2759" s="29" t="s">
        <v>8101</v>
      </c>
      <c r="B2759" s="29"/>
      <c r="C2759" s="29"/>
      <c r="D2759" s="29"/>
      <c r="E2759" s="29"/>
      <c r="F2759" s="29"/>
      <c r="G2759" s="29"/>
      <c r="H2759" s="29"/>
      <c r="I2759" s="29"/>
      <c r="J2759" s="29"/>
      <c r="K2759" s="29"/>
      <c r="L2759" s="29"/>
      <c r="M2759" s="29"/>
      <c r="N2759" s="9" t="s">
        <v>8102</v>
      </c>
      <c r="O2759" s="10" t="s">
        <v>8103</v>
      </c>
      <c r="P2759" s="9"/>
      <c r="Q2759" s="9"/>
      <c r="R2759" s="12">
        <v>1</v>
      </c>
      <c r="S2759" s="46"/>
      <c r="T2759">
        <f t="shared" si="42"/>
        <v>0</v>
      </c>
    </row>
    <row r="2760" spans="1:20" ht="11.1" customHeight="1" outlineLevel="4" x14ac:dyDescent="0.2">
      <c r="A2760" s="29" t="s">
        <v>8104</v>
      </c>
      <c r="B2760" s="29"/>
      <c r="C2760" s="29"/>
      <c r="D2760" s="29"/>
      <c r="E2760" s="29"/>
      <c r="F2760" s="29"/>
      <c r="G2760" s="29"/>
      <c r="H2760" s="29"/>
      <c r="I2760" s="29"/>
      <c r="J2760" s="29"/>
      <c r="K2760" s="29"/>
      <c r="L2760" s="29"/>
      <c r="M2760" s="29"/>
      <c r="N2760" s="9" t="s">
        <v>8105</v>
      </c>
      <c r="O2760" s="10" t="s">
        <v>8106</v>
      </c>
      <c r="P2760" s="9"/>
      <c r="Q2760" s="9"/>
      <c r="R2760" s="12">
        <v>1</v>
      </c>
      <c r="S2760" s="46"/>
      <c r="T2760">
        <f t="shared" si="42"/>
        <v>0</v>
      </c>
    </row>
    <row r="2761" spans="1:20" ht="11.1" customHeight="1" outlineLevel="4" x14ac:dyDescent="0.2">
      <c r="A2761" s="29" t="s">
        <v>8107</v>
      </c>
      <c r="B2761" s="29"/>
      <c r="C2761" s="29"/>
      <c r="D2761" s="29"/>
      <c r="E2761" s="29"/>
      <c r="F2761" s="29"/>
      <c r="G2761" s="29"/>
      <c r="H2761" s="29"/>
      <c r="I2761" s="29"/>
      <c r="J2761" s="29"/>
      <c r="K2761" s="29"/>
      <c r="L2761" s="29"/>
      <c r="M2761" s="29"/>
      <c r="N2761" s="9" t="s">
        <v>8108</v>
      </c>
      <c r="O2761" s="10"/>
      <c r="P2761" s="9"/>
      <c r="Q2761" s="9"/>
      <c r="R2761" s="12">
        <v>1</v>
      </c>
      <c r="S2761" s="46"/>
      <c r="T2761">
        <f t="shared" si="42"/>
        <v>0</v>
      </c>
    </row>
    <row r="2762" spans="1:20" ht="11.1" customHeight="1" outlineLevel="4" x14ac:dyDescent="0.2">
      <c r="A2762" s="29" t="s">
        <v>8109</v>
      </c>
      <c r="B2762" s="2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29"/>
      <c r="N2762" s="9" t="s">
        <v>8110</v>
      </c>
      <c r="O2762" s="10"/>
      <c r="P2762" s="9"/>
      <c r="Q2762" s="9"/>
      <c r="R2762" s="12">
        <v>2.2799999999999998</v>
      </c>
      <c r="S2762" s="46"/>
      <c r="T2762">
        <f t="shared" si="42"/>
        <v>0</v>
      </c>
    </row>
    <row r="2763" spans="1:20" ht="11.1" customHeight="1" outlineLevel="4" x14ac:dyDescent="0.2">
      <c r="A2763" s="29" t="s">
        <v>8111</v>
      </c>
      <c r="B2763" s="29"/>
      <c r="C2763" s="29"/>
      <c r="D2763" s="29"/>
      <c r="E2763" s="29"/>
      <c r="F2763" s="29"/>
      <c r="G2763" s="29"/>
      <c r="H2763" s="29"/>
      <c r="I2763" s="29"/>
      <c r="J2763" s="29"/>
      <c r="K2763" s="29"/>
      <c r="L2763" s="29"/>
      <c r="M2763" s="29"/>
      <c r="N2763" s="9" t="s">
        <v>8112</v>
      </c>
      <c r="O2763" s="10"/>
      <c r="P2763" s="9"/>
      <c r="Q2763" s="9"/>
      <c r="R2763" s="12">
        <v>2.2799999999999998</v>
      </c>
      <c r="S2763" s="46"/>
      <c r="T2763">
        <f t="shared" ref="T2763:T2826" si="43">R2763*S2763</f>
        <v>0</v>
      </c>
    </row>
    <row r="2764" spans="1:20" ht="11.1" customHeight="1" outlineLevel="4" x14ac:dyDescent="0.2">
      <c r="A2764" s="29" t="s">
        <v>8113</v>
      </c>
      <c r="B2764" s="29"/>
      <c r="C2764" s="29"/>
      <c r="D2764" s="29"/>
      <c r="E2764" s="29"/>
      <c r="F2764" s="29"/>
      <c r="G2764" s="29"/>
      <c r="H2764" s="29"/>
      <c r="I2764" s="29"/>
      <c r="J2764" s="29"/>
      <c r="K2764" s="29"/>
      <c r="L2764" s="29"/>
      <c r="M2764" s="29"/>
      <c r="N2764" s="9" t="s">
        <v>8114</v>
      </c>
      <c r="O2764" s="10"/>
      <c r="P2764" s="9"/>
      <c r="Q2764" s="9"/>
      <c r="R2764" s="12">
        <v>2.2799999999999998</v>
      </c>
      <c r="S2764" s="46"/>
      <c r="T2764">
        <f t="shared" si="43"/>
        <v>0</v>
      </c>
    </row>
    <row r="2765" spans="1:20" ht="11.1" customHeight="1" outlineLevel="4" x14ac:dyDescent="0.2">
      <c r="A2765" s="29" t="s">
        <v>8115</v>
      </c>
      <c r="B2765" s="29"/>
      <c r="C2765" s="29"/>
      <c r="D2765" s="29"/>
      <c r="E2765" s="29"/>
      <c r="F2765" s="29"/>
      <c r="G2765" s="29"/>
      <c r="H2765" s="29"/>
      <c r="I2765" s="29"/>
      <c r="J2765" s="29"/>
      <c r="K2765" s="29"/>
      <c r="L2765" s="29"/>
      <c r="M2765" s="29"/>
      <c r="N2765" s="9" t="s">
        <v>8116</v>
      </c>
      <c r="O2765" s="10"/>
      <c r="P2765" s="9"/>
      <c r="Q2765" s="9"/>
      <c r="R2765" s="12">
        <v>2.2799999999999998</v>
      </c>
      <c r="S2765" s="46"/>
      <c r="T2765">
        <f t="shared" si="43"/>
        <v>0</v>
      </c>
    </row>
    <row r="2766" spans="1:20" ht="11.1" customHeight="1" outlineLevel="4" x14ac:dyDescent="0.2">
      <c r="A2766" s="29" t="s">
        <v>8117</v>
      </c>
      <c r="B2766" s="29"/>
      <c r="C2766" s="29"/>
      <c r="D2766" s="29"/>
      <c r="E2766" s="29"/>
      <c r="F2766" s="29"/>
      <c r="G2766" s="29"/>
      <c r="H2766" s="29"/>
      <c r="I2766" s="29"/>
      <c r="J2766" s="29"/>
      <c r="K2766" s="29"/>
      <c r="L2766" s="29"/>
      <c r="M2766" s="29"/>
      <c r="N2766" s="9" t="s">
        <v>8118</v>
      </c>
      <c r="O2766" s="10"/>
      <c r="P2766" s="9"/>
      <c r="Q2766" s="9"/>
      <c r="R2766" s="12">
        <v>2.2799999999999998</v>
      </c>
      <c r="S2766" s="46"/>
      <c r="T2766">
        <f t="shared" si="43"/>
        <v>0</v>
      </c>
    </row>
    <row r="2767" spans="1:20" ht="11.1" customHeight="1" outlineLevel="4" x14ac:dyDescent="0.2">
      <c r="A2767" s="29" t="s">
        <v>8119</v>
      </c>
      <c r="B2767" s="29"/>
      <c r="C2767" s="29"/>
      <c r="D2767" s="29"/>
      <c r="E2767" s="29"/>
      <c r="F2767" s="29"/>
      <c r="G2767" s="29"/>
      <c r="H2767" s="29"/>
      <c r="I2767" s="29"/>
      <c r="J2767" s="29"/>
      <c r="K2767" s="29"/>
      <c r="L2767" s="29"/>
      <c r="M2767" s="29"/>
      <c r="N2767" s="9" t="s">
        <v>8120</v>
      </c>
      <c r="O2767" s="10"/>
      <c r="P2767" s="9"/>
      <c r="Q2767" s="9"/>
      <c r="R2767" s="12">
        <v>2.2799999999999998</v>
      </c>
      <c r="S2767" s="46"/>
      <c r="T2767">
        <f t="shared" si="43"/>
        <v>0</v>
      </c>
    </row>
    <row r="2768" spans="1:20" ht="11.1" customHeight="1" outlineLevel="4" x14ac:dyDescent="0.2">
      <c r="A2768" s="29" t="s">
        <v>8121</v>
      </c>
      <c r="B2768" s="29"/>
      <c r="C2768" s="29"/>
      <c r="D2768" s="29"/>
      <c r="E2768" s="29"/>
      <c r="F2768" s="29"/>
      <c r="G2768" s="29"/>
      <c r="H2768" s="29"/>
      <c r="I2768" s="29"/>
      <c r="J2768" s="29"/>
      <c r="K2768" s="29"/>
      <c r="L2768" s="29"/>
      <c r="M2768" s="29"/>
      <c r="N2768" s="9" t="s">
        <v>8122</v>
      </c>
      <c r="O2768" s="10" t="s">
        <v>8123</v>
      </c>
      <c r="P2768" s="9"/>
      <c r="Q2768" s="9"/>
      <c r="R2768" s="12">
        <v>2.85</v>
      </c>
      <c r="S2768" s="46"/>
      <c r="T2768">
        <f t="shared" si="43"/>
        <v>0</v>
      </c>
    </row>
    <row r="2769" spans="1:20" ht="11.1" customHeight="1" outlineLevel="4" x14ac:dyDescent="0.2">
      <c r="A2769" s="29" t="s">
        <v>8124</v>
      </c>
      <c r="B2769" s="29"/>
      <c r="C2769" s="29"/>
      <c r="D2769" s="29"/>
      <c r="E2769" s="29"/>
      <c r="F2769" s="29"/>
      <c r="G2769" s="29"/>
      <c r="H2769" s="29"/>
      <c r="I2769" s="29"/>
      <c r="J2769" s="29"/>
      <c r="K2769" s="29"/>
      <c r="L2769" s="29"/>
      <c r="M2769" s="29"/>
      <c r="N2769" s="9" t="s">
        <v>8125</v>
      </c>
      <c r="O2769" s="10" t="s">
        <v>8126</v>
      </c>
      <c r="P2769" s="9"/>
      <c r="Q2769" s="9"/>
      <c r="R2769" s="12">
        <v>2.2799999999999998</v>
      </c>
      <c r="S2769" s="46"/>
      <c r="T2769">
        <f t="shared" si="43"/>
        <v>0</v>
      </c>
    </row>
    <row r="2770" spans="1:20" ht="11.1" customHeight="1" outlineLevel="4" x14ac:dyDescent="0.2">
      <c r="A2770" s="29" t="s">
        <v>8127</v>
      </c>
      <c r="B2770" s="29"/>
      <c r="C2770" s="29"/>
      <c r="D2770" s="29"/>
      <c r="E2770" s="29"/>
      <c r="F2770" s="29"/>
      <c r="G2770" s="29"/>
      <c r="H2770" s="29"/>
      <c r="I2770" s="29"/>
      <c r="J2770" s="29"/>
      <c r="K2770" s="29"/>
      <c r="L2770" s="29"/>
      <c r="M2770" s="29"/>
      <c r="N2770" s="9" t="s">
        <v>8128</v>
      </c>
      <c r="O2770" s="10" t="s">
        <v>8129</v>
      </c>
      <c r="P2770" s="9"/>
      <c r="Q2770" s="9"/>
      <c r="R2770" s="12">
        <v>2.85</v>
      </c>
      <c r="S2770" s="46"/>
      <c r="T2770">
        <f t="shared" si="43"/>
        <v>0</v>
      </c>
    </row>
    <row r="2771" spans="1:20" ht="11.1" customHeight="1" outlineLevel="4" x14ac:dyDescent="0.2">
      <c r="A2771" s="29" t="s">
        <v>8130</v>
      </c>
      <c r="B2771" s="29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29"/>
      <c r="N2771" s="9" t="s">
        <v>8131</v>
      </c>
      <c r="O2771" s="10"/>
      <c r="P2771" s="9"/>
      <c r="Q2771" s="9"/>
      <c r="R2771" s="12">
        <v>2.85</v>
      </c>
      <c r="S2771" s="46"/>
      <c r="T2771">
        <f t="shared" si="43"/>
        <v>0</v>
      </c>
    </row>
    <row r="2772" spans="1:20" ht="11.1" customHeight="1" outlineLevel="4" x14ac:dyDescent="0.2">
      <c r="A2772" s="29" t="s">
        <v>8132</v>
      </c>
      <c r="B2772" s="29"/>
      <c r="C2772" s="29"/>
      <c r="D2772" s="29"/>
      <c r="E2772" s="29"/>
      <c r="F2772" s="29"/>
      <c r="G2772" s="29"/>
      <c r="H2772" s="29"/>
      <c r="I2772" s="29"/>
      <c r="J2772" s="29"/>
      <c r="K2772" s="29"/>
      <c r="L2772" s="29"/>
      <c r="M2772" s="29"/>
      <c r="N2772" s="9" t="s">
        <v>8133</v>
      </c>
      <c r="O2772" s="10" t="s">
        <v>8134</v>
      </c>
      <c r="P2772" s="9"/>
      <c r="Q2772" s="9"/>
      <c r="R2772" s="12">
        <v>3.42</v>
      </c>
      <c r="S2772" s="46"/>
      <c r="T2772">
        <f t="shared" si="43"/>
        <v>0</v>
      </c>
    </row>
    <row r="2773" spans="1:20" ht="11.1" customHeight="1" outlineLevel="4" x14ac:dyDescent="0.2">
      <c r="A2773" s="29" t="s">
        <v>8135</v>
      </c>
      <c r="B2773" s="29"/>
      <c r="C2773" s="29"/>
      <c r="D2773" s="29"/>
      <c r="E2773" s="29"/>
      <c r="F2773" s="29"/>
      <c r="G2773" s="29"/>
      <c r="H2773" s="29"/>
      <c r="I2773" s="29"/>
      <c r="J2773" s="29"/>
      <c r="K2773" s="29"/>
      <c r="L2773" s="29"/>
      <c r="M2773" s="29"/>
      <c r="N2773" s="9" t="s">
        <v>8136</v>
      </c>
      <c r="O2773" s="10" t="s">
        <v>8137</v>
      </c>
      <c r="P2773" s="9"/>
      <c r="Q2773" s="9"/>
      <c r="R2773" s="12">
        <v>3.42</v>
      </c>
      <c r="S2773" s="46"/>
      <c r="T2773">
        <f t="shared" si="43"/>
        <v>0</v>
      </c>
    </row>
    <row r="2774" spans="1:20" ht="11.1" customHeight="1" outlineLevel="4" x14ac:dyDescent="0.2">
      <c r="A2774" s="29" t="s">
        <v>8138</v>
      </c>
      <c r="B2774" s="29"/>
      <c r="C2774" s="29"/>
      <c r="D2774" s="29"/>
      <c r="E2774" s="29"/>
      <c r="F2774" s="29"/>
      <c r="G2774" s="29"/>
      <c r="H2774" s="29"/>
      <c r="I2774" s="29"/>
      <c r="J2774" s="29"/>
      <c r="K2774" s="29"/>
      <c r="L2774" s="29"/>
      <c r="M2774" s="29"/>
      <c r="N2774" s="9" t="s">
        <v>8139</v>
      </c>
      <c r="O2774" s="10" t="s">
        <v>8140</v>
      </c>
      <c r="P2774" s="9"/>
      <c r="Q2774" s="9"/>
      <c r="R2774" s="12">
        <v>3.42</v>
      </c>
      <c r="S2774" s="46"/>
      <c r="T2774">
        <f t="shared" si="43"/>
        <v>0</v>
      </c>
    </row>
    <row r="2775" spans="1:20" ht="11.1" customHeight="1" outlineLevel="4" x14ac:dyDescent="0.2">
      <c r="A2775" s="29" t="s">
        <v>8141</v>
      </c>
      <c r="B2775" s="29"/>
      <c r="C2775" s="29"/>
      <c r="D2775" s="29"/>
      <c r="E2775" s="29"/>
      <c r="F2775" s="29"/>
      <c r="G2775" s="29"/>
      <c r="H2775" s="29"/>
      <c r="I2775" s="29"/>
      <c r="J2775" s="29"/>
      <c r="K2775" s="29"/>
      <c r="L2775" s="29"/>
      <c r="M2775" s="29"/>
      <c r="N2775" s="9" t="s">
        <v>8142</v>
      </c>
      <c r="O2775" s="10" t="s">
        <v>8143</v>
      </c>
      <c r="P2775" s="9"/>
      <c r="Q2775" s="9"/>
      <c r="R2775" s="12">
        <v>3.42</v>
      </c>
      <c r="S2775" s="46"/>
      <c r="T2775">
        <f t="shared" si="43"/>
        <v>0</v>
      </c>
    </row>
    <row r="2776" spans="1:20" ht="11.1" customHeight="1" outlineLevel="4" x14ac:dyDescent="0.2">
      <c r="A2776" s="29" t="s">
        <v>8144</v>
      </c>
      <c r="B2776" s="29"/>
      <c r="C2776" s="29"/>
      <c r="D2776" s="29"/>
      <c r="E2776" s="29"/>
      <c r="F2776" s="29"/>
      <c r="G2776" s="29"/>
      <c r="H2776" s="29"/>
      <c r="I2776" s="29"/>
      <c r="J2776" s="29"/>
      <c r="K2776" s="29"/>
      <c r="L2776" s="29"/>
      <c r="M2776" s="29"/>
      <c r="N2776" s="9" t="s">
        <v>8145</v>
      </c>
      <c r="O2776" s="10" t="s">
        <v>8146</v>
      </c>
      <c r="P2776" s="9"/>
      <c r="Q2776" s="9"/>
      <c r="R2776" s="12">
        <v>2.85</v>
      </c>
      <c r="S2776" s="46"/>
      <c r="T2776">
        <f t="shared" si="43"/>
        <v>0</v>
      </c>
    </row>
    <row r="2777" spans="1:20" ht="11.1" customHeight="1" outlineLevel="4" x14ac:dyDescent="0.2">
      <c r="A2777" s="29" t="s">
        <v>8147</v>
      </c>
      <c r="B2777" s="29"/>
      <c r="C2777" s="29"/>
      <c r="D2777" s="29"/>
      <c r="E2777" s="29"/>
      <c r="F2777" s="29"/>
      <c r="G2777" s="29"/>
      <c r="H2777" s="29"/>
      <c r="I2777" s="29"/>
      <c r="J2777" s="29"/>
      <c r="K2777" s="29"/>
      <c r="L2777" s="29"/>
      <c r="M2777" s="29"/>
      <c r="N2777" s="9" t="s">
        <v>8148</v>
      </c>
      <c r="O2777" s="10" t="s">
        <v>8149</v>
      </c>
      <c r="P2777" s="9"/>
      <c r="Q2777" s="9"/>
      <c r="R2777" s="12">
        <v>2.85</v>
      </c>
      <c r="S2777" s="46"/>
      <c r="T2777">
        <f t="shared" si="43"/>
        <v>0</v>
      </c>
    </row>
    <row r="2778" spans="1:20" ht="11.1" customHeight="1" outlineLevel="4" x14ac:dyDescent="0.2">
      <c r="A2778" s="29" t="s">
        <v>8150</v>
      </c>
      <c r="B2778" s="29"/>
      <c r="C2778" s="29"/>
      <c r="D2778" s="29"/>
      <c r="E2778" s="29"/>
      <c r="F2778" s="29"/>
      <c r="G2778" s="29"/>
      <c r="H2778" s="29"/>
      <c r="I2778" s="29"/>
      <c r="J2778" s="29"/>
      <c r="K2778" s="29"/>
      <c r="L2778" s="29"/>
      <c r="M2778" s="29"/>
      <c r="N2778" s="9" t="s">
        <v>8151</v>
      </c>
      <c r="O2778" s="10" t="s">
        <v>8152</v>
      </c>
      <c r="P2778" s="9"/>
      <c r="Q2778" s="9"/>
      <c r="R2778" s="12">
        <v>2.85</v>
      </c>
      <c r="S2778" s="46"/>
      <c r="T2778">
        <f t="shared" si="43"/>
        <v>0</v>
      </c>
    </row>
    <row r="2779" spans="1:20" ht="11.1" customHeight="1" outlineLevel="4" x14ac:dyDescent="0.2">
      <c r="A2779" s="29" t="s">
        <v>8153</v>
      </c>
      <c r="B2779" s="29"/>
      <c r="C2779" s="29"/>
      <c r="D2779" s="29"/>
      <c r="E2779" s="29"/>
      <c r="F2779" s="29"/>
      <c r="G2779" s="29"/>
      <c r="H2779" s="29"/>
      <c r="I2779" s="29"/>
      <c r="J2779" s="29"/>
      <c r="K2779" s="29"/>
      <c r="L2779" s="29"/>
      <c r="M2779" s="29"/>
      <c r="N2779" s="9" t="s">
        <v>8154</v>
      </c>
      <c r="O2779" s="10" t="s">
        <v>8155</v>
      </c>
      <c r="P2779" s="9"/>
      <c r="Q2779" s="9"/>
      <c r="R2779" s="12">
        <v>2.85</v>
      </c>
      <c r="S2779" s="46"/>
      <c r="T2779">
        <f t="shared" si="43"/>
        <v>0</v>
      </c>
    </row>
    <row r="2780" spans="1:20" ht="11.1" customHeight="1" outlineLevel="4" x14ac:dyDescent="0.2">
      <c r="A2780" s="29" t="s">
        <v>8156</v>
      </c>
      <c r="B2780" s="2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29"/>
      <c r="N2780" s="9" t="s">
        <v>8157</v>
      </c>
      <c r="O2780" s="10" t="s">
        <v>8158</v>
      </c>
      <c r="P2780" s="9"/>
      <c r="Q2780" s="9"/>
      <c r="R2780" s="12">
        <v>2.2799999999999998</v>
      </c>
      <c r="S2780" s="46"/>
      <c r="T2780">
        <f t="shared" si="43"/>
        <v>0</v>
      </c>
    </row>
    <row r="2781" spans="1:20" ht="11.1" customHeight="1" outlineLevel="4" x14ac:dyDescent="0.2">
      <c r="A2781" s="29" t="s">
        <v>8159</v>
      </c>
      <c r="B2781" s="29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9" t="s">
        <v>8160</v>
      </c>
      <c r="O2781" s="10" t="s">
        <v>8161</v>
      </c>
      <c r="P2781" s="9" t="s">
        <v>8162</v>
      </c>
      <c r="Q2781" s="9"/>
      <c r="R2781" s="12">
        <v>119</v>
      </c>
      <c r="S2781" s="46"/>
      <c r="T2781">
        <f t="shared" si="43"/>
        <v>0</v>
      </c>
    </row>
    <row r="2782" spans="1:20" ht="11.1" customHeight="1" outlineLevel="4" x14ac:dyDescent="0.2">
      <c r="A2782" s="29" t="s">
        <v>8163</v>
      </c>
      <c r="B2782" s="29"/>
      <c r="C2782" s="29"/>
      <c r="D2782" s="29"/>
      <c r="E2782" s="29"/>
      <c r="F2782" s="29"/>
      <c r="G2782" s="29"/>
      <c r="H2782" s="29"/>
      <c r="I2782" s="29"/>
      <c r="J2782" s="29"/>
      <c r="K2782" s="29"/>
      <c r="L2782" s="29"/>
      <c r="M2782" s="29"/>
      <c r="N2782" s="9" t="s">
        <v>8164</v>
      </c>
      <c r="O2782" s="10" t="s">
        <v>8165</v>
      </c>
      <c r="P2782" s="9"/>
      <c r="Q2782" s="9"/>
      <c r="R2782" s="12">
        <v>20</v>
      </c>
      <c r="S2782" s="46"/>
      <c r="T2782">
        <f t="shared" si="43"/>
        <v>0</v>
      </c>
    </row>
    <row r="2783" spans="1:20" ht="11.1" customHeight="1" outlineLevel="4" x14ac:dyDescent="0.2">
      <c r="A2783" s="29" t="s">
        <v>8166</v>
      </c>
      <c r="B2783" s="29"/>
      <c r="C2783" s="29"/>
      <c r="D2783" s="29"/>
      <c r="E2783" s="29"/>
      <c r="F2783" s="29"/>
      <c r="G2783" s="29"/>
      <c r="H2783" s="29"/>
      <c r="I2783" s="29"/>
      <c r="J2783" s="29"/>
      <c r="K2783" s="29"/>
      <c r="L2783" s="29"/>
      <c r="M2783" s="29"/>
      <c r="N2783" s="9" t="s">
        <v>8167</v>
      </c>
      <c r="O2783" s="10" t="s">
        <v>8168</v>
      </c>
      <c r="P2783" s="9"/>
      <c r="Q2783" s="9"/>
      <c r="R2783" s="12">
        <v>53</v>
      </c>
      <c r="S2783" s="46"/>
      <c r="T2783">
        <f t="shared" si="43"/>
        <v>0</v>
      </c>
    </row>
    <row r="2784" spans="1:20" ht="11.1" customHeight="1" outlineLevel="4" x14ac:dyDescent="0.2">
      <c r="A2784" s="29" t="s">
        <v>8169</v>
      </c>
      <c r="B2784" s="29"/>
      <c r="C2784" s="29"/>
      <c r="D2784" s="29"/>
      <c r="E2784" s="29"/>
      <c r="F2784" s="29"/>
      <c r="G2784" s="29"/>
      <c r="H2784" s="29"/>
      <c r="I2784" s="29"/>
      <c r="J2784" s="29"/>
      <c r="K2784" s="29"/>
      <c r="L2784" s="29"/>
      <c r="M2784" s="29"/>
      <c r="N2784" s="9" t="s">
        <v>8170</v>
      </c>
      <c r="O2784" s="10" t="s">
        <v>8171</v>
      </c>
      <c r="P2784" s="9"/>
      <c r="Q2784" s="9"/>
      <c r="R2784" s="12">
        <v>75</v>
      </c>
      <c r="S2784" s="46"/>
      <c r="T2784">
        <f t="shared" si="43"/>
        <v>0</v>
      </c>
    </row>
    <row r="2785" spans="1:20" ht="11.1" customHeight="1" outlineLevel="4" x14ac:dyDescent="0.2">
      <c r="A2785" s="29" t="s">
        <v>8172</v>
      </c>
      <c r="B2785" s="29"/>
      <c r="C2785" s="29"/>
      <c r="D2785" s="29"/>
      <c r="E2785" s="29"/>
      <c r="F2785" s="29"/>
      <c r="G2785" s="29"/>
      <c r="H2785" s="29"/>
      <c r="I2785" s="29"/>
      <c r="J2785" s="29"/>
      <c r="K2785" s="29"/>
      <c r="L2785" s="29"/>
      <c r="M2785" s="29"/>
      <c r="N2785" s="9" t="s">
        <v>8173</v>
      </c>
      <c r="O2785" s="10" t="s">
        <v>8174</v>
      </c>
      <c r="P2785" s="9"/>
      <c r="Q2785" s="9"/>
      <c r="R2785" s="12">
        <v>49</v>
      </c>
      <c r="S2785" s="46"/>
      <c r="T2785">
        <f t="shared" si="43"/>
        <v>0</v>
      </c>
    </row>
    <row r="2786" spans="1:20" ht="11.1" customHeight="1" outlineLevel="4" x14ac:dyDescent="0.2">
      <c r="A2786" s="29" t="s">
        <v>8175</v>
      </c>
      <c r="B2786" s="29"/>
      <c r="C2786" s="29"/>
      <c r="D2786" s="29"/>
      <c r="E2786" s="29"/>
      <c r="F2786" s="29"/>
      <c r="G2786" s="29"/>
      <c r="H2786" s="29"/>
      <c r="I2786" s="29"/>
      <c r="J2786" s="29"/>
      <c r="K2786" s="29"/>
      <c r="L2786" s="29"/>
      <c r="M2786" s="29"/>
      <c r="N2786" s="9" t="s">
        <v>8176</v>
      </c>
      <c r="O2786" s="10" t="s">
        <v>8177</v>
      </c>
      <c r="P2786" s="9"/>
      <c r="Q2786" s="9"/>
      <c r="R2786" s="12">
        <v>22</v>
      </c>
      <c r="S2786" s="46"/>
      <c r="T2786">
        <f t="shared" si="43"/>
        <v>0</v>
      </c>
    </row>
    <row r="2787" spans="1:20" ht="11.1" customHeight="1" outlineLevel="4" x14ac:dyDescent="0.2">
      <c r="A2787" s="29" t="s">
        <v>8178</v>
      </c>
      <c r="B2787" s="29"/>
      <c r="C2787" s="29"/>
      <c r="D2787" s="29"/>
      <c r="E2787" s="29"/>
      <c r="F2787" s="29"/>
      <c r="G2787" s="29"/>
      <c r="H2787" s="29"/>
      <c r="I2787" s="29"/>
      <c r="J2787" s="29"/>
      <c r="K2787" s="29"/>
      <c r="L2787" s="29"/>
      <c r="M2787" s="29"/>
      <c r="N2787" s="9" t="s">
        <v>8179</v>
      </c>
      <c r="O2787" s="10" t="s">
        <v>8180</v>
      </c>
      <c r="P2787" s="9"/>
      <c r="Q2787" s="9"/>
      <c r="R2787" s="12">
        <v>33</v>
      </c>
      <c r="S2787" s="46"/>
      <c r="T2787">
        <f t="shared" si="43"/>
        <v>0</v>
      </c>
    </row>
    <row r="2788" spans="1:20" ht="11.1" customHeight="1" outlineLevel="4" x14ac:dyDescent="0.2">
      <c r="A2788" s="29" t="s">
        <v>8181</v>
      </c>
      <c r="B2788" s="29"/>
      <c r="C2788" s="29"/>
      <c r="D2788" s="29"/>
      <c r="E2788" s="29"/>
      <c r="F2788" s="29"/>
      <c r="G2788" s="29"/>
      <c r="H2788" s="29"/>
      <c r="I2788" s="29"/>
      <c r="J2788" s="29"/>
      <c r="K2788" s="29"/>
      <c r="L2788" s="29"/>
      <c r="M2788" s="29"/>
      <c r="N2788" s="9" t="s">
        <v>8182</v>
      </c>
      <c r="O2788" s="10" t="s">
        <v>8183</v>
      </c>
      <c r="P2788" s="9" t="s">
        <v>8184</v>
      </c>
      <c r="Q2788" s="9"/>
      <c r="R2788" s="12">
        <v>56</v>
      </c>
      <c r="S2788" s="46"/>
      <c r="T2788">
        <f t="shared" si="43"/>
        <v>0</v>
      </c>
    </row>
    <row r="2789" spans="1:20" ht="11.1" customHeight="1" outlineLevel="4" x14ac:dyDescent="0.2">
      <c r="A2789" s="29" t="s">
        <v>8185</v>
      </c>
      <c r="B2789" s="29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29"/>
      <c r="N2789" s="9" t="s">
        <v>8186</v>
      </c>
      <c r="O2789" s="10" t="s">
        <v>8187</v>
      </c>
      <c r="P2789" s="9" t="s">
        <v>8188</v>
      </c>
      <c r="Q2789" s="9"/>
      <c r="R2789" s="12">
        <v>56</v>
      </c>
      <c r="S2789" s="46"/>
      <c r="T2789">
        <f t="shared" si="43"/>
        <v>0</v>
      </c>
    </row>
    <row r="2790" spans="1:20" ht="11.1" customHeight="1" outlineLevel="4" x14ac:dyDescent="0.2">
      <c r="A2790" s="29" t="s">
        <v>8189</v>
      </c>
      <c r="B2790" s="29"/>
      <c r="C2790" s="29"/>
      <c r="D2790" s="29"/>
      <c r="E2790" s="29"/>
      <c r="F2790" s="29"/>
      <c r="G2790" s="29"/>
      <c r="H2790" s="29"/>
      <c r="I2790" s="29"/>
      <c r="J2790" s="29"/>
      <c r="K2790" s="29"/>
      <c r="L2790" s="29"/>
      <c r="M2790" s="29"/>
      <c r="N2790" s="9" t="s">
        <v>8190</v>
      </c>
      <c r="O2790" s="10" t="s">
        <v>8191</v>
      </c>
      <c r="P2790" s="9"/>
      <c r="Q2790" s="9"/>
      <c r="R2790" s="12">
        <v>105.6</v>
      </c>
      <c r="S2790" s="46"/>
      <c r="T2790">
        <f t="shared" si="43"/>
        <v>0</v>
      </c>
    </row>
    <row r="2791" spans="1:20" ht="11.1" customHeight="1" outlineLevel="4" x14ac:dyDescent="0.2">
      <c r="A2791" s="29" t="s">
        <v>8192</v>
      </c>
      <c r="B2791" s="29"/>
      <c r="C2791" s="29"/>
      <c r="D2791" s="29"/>
      <c r="E2791" s="29"/>
      <c r="F2791" s="29"/>
      <c r="G2791" s="29"/>
      <c r="H2791" s="29"/>
      <c r="I2791" s="29"/>
      <c r="J2791" s="29"/>
      <c r="K2791" s="29"/>
      <c r="L2791" s="29"/>
      <c r="M2791" s="29"/>
      <c r="N2791" s="9" t="s">
        <v>8193</v>
      </c>
      <c r="O2791" s="10" t="s">
        <v>8194</v>
      </c>
      <c r="P2791" s="9"/>
      <c r="Q2791" s="9"/>
      <c r="R2791" s="12">
        <v>119</v>
      </c>
      <c r="S2791" s="46"/>
      <c r="T2791">
        <f t="shared" si="43"/>
        <v>0</v>
      </c>
    </row>
    <row r="2792" spans="1:20" ht="11.1" customHeight="1" outlineLevel="4" x14ac:dyDescent="0.2">
      <c r="A2792" s="29" t="s">
        <v>8195</v>
      </c>
      <c r="B2792" s="29"/>
      <c r="C2792" s="29"/>
      <c r="D2792" s="29"/>
      <c r="E2792" s="29"/>
      <c r="F2792" s="29"/>
      <c r="G2792" s="29"/>
      <c r="H2792" s="29"/>
      <c r="I2792" s="29"/>
      <c r="J2792" s="29"/>
      <c r="K2792" s="29"/>
      <c r="L2792" s="29"/>
      <c r="M2792" s="29"/>
      <c r="N2792" s="9" t="s">
        <v>8196</v>
      </c>
      <c r="O2792" s="10" t="s">
        <v>8197</v>
      </c>
      <c r="P2792" s="9"/>
      <c r="Q2792" s="9"/>
      <c r="R2792" s="12">
        <v>96</v>
      </c>
      <c r="S2792" s="46"/>
      <c r="T2792">
        <f t="shared" si="43"/>
        <v>0</v>
      </c>
    </row>
    <row r="2793" spans="1:20" ht="11.1" customHeight="1" outlineLevel="4" x14ac:dyDescent="0.2">
      <c r="A2793" s="29" t="s">
        <v>8198</v>
      </c>
      <c r="B2793" s="29"/>
      <c r="C2793" s="29"/>
      <c r="D2793" s="29"/>
      <c r="E2793" s="29"/>
      <c r="F2793" s="29"/>
      <c r="G2793" s="29"/>
      <c r="H2793" s="29"/>
      <c r="I2793" s="29"/>
      <c r="J2793" s="29"/>
      <c r="K2793" s="29"/>
      <c r="L2793" s="29"/>
      <c r="M2793" s="29"/>
      <c r="N2793" s="9" t="s">
        <v>8199</v>
      </c>
      <c r="O2793" s="10" t="s">
        <v>8200</v>
      </c>
      <c r="P2793" s="9"/>
      <c r="Q2793" s="9"/>
      <c r="R2793" s="12">
        <v>52</v>
      </c>
      <c r="S2793" s="46"/>
      <c r="T2793">
        <f t="shared" si="43"/>
        <v>0</v>
      </c>
    </row>
    <row r="2794" spans="1:20" ht="11.1" customHeight="1" outlineLevel="4" x14ac:dyDescent="0.2">
      <c r="A2794" s="29" t="s">
        <v>8201</v>
      </c>
      <c r="B2794" s="29"/>
      <c r="C2794" s="29"/>
      <c r="D2794" s="29"/>
      <c r="E2794" s="29"/>
      <c r="F2794" s="29"/>
      <c r="G2794" s="29"/>
      <c r="H2794" s="29"/>
      <c r="I2794" s="29"/>
      <c r="J2794" s="29"/>
      <c r="K2794" s="29"/>
      <c r="L2794" s="29"/>
      <c r="M2794" s="29"/>
      <c r="N2794" s="9" t="s">
        <v>8202</v>
      </c>
      <c r="O2794" s="10" t="s">
        <v>8203</v>
      </c>
      <c r="P2794" s="9"/>
      <c r="Q2794" s="9"/>
      <c r="R2794" s="12">
        <v>56</v>
      </c>
      <c r="S2794" s="46"/>
      <c r="T2794">
        <f t="shared" si="43"/>
        <v>0</v>
      </c>
    </row>
    <row r="2795" spans="1:20" ht="11.1" customHeight="1" outlineLevel="4" x14ac:dyDescent="0.2">
      <c r="A2795" s="29" t="s">
        <v>8204</v>
      </c>
      <c r="B2795" s="29"/>
      <c r="C2795" s="29"/>
      <c r="D2795" s="29"/>
      <c r="E2795" s="29"/>
      <c r="F2795" s="29"/>
      <c r="G2795" s="29"/>
      <c r="H2795" s="29"/>
      <c r="I2795" s="29"/>
      <c r="J2795" s="29"/>
      <c r="K2795" s="29"/>
      <c r="L2795" s="29"/>
      <c r="M2795" s="29"/>
      <c r="N2795" s="9" t="s">
        <v>8205</v>
      </c>
      <c r="O2795" s="10" t="s">
        <v>8206</v>
      </c>
      <c r="P2795" s="9"/>
      <c r="Q2795" s="9"/>
      <c r="R2795" s="12">
        <v>49.2</v>
      </c>
      <c r="S2795" s="46"/>
      <c r="T2795">
        <f t="shared" si="43"/>
        <v>0</v>
      </c>
    </row>
    <row r="2796" spans="1:20" ht="11.1" customHeight="1" outlineLevel="4" x14ac:dyDescent="0.2">
      <c r="A2796" s="29" t="s">
        <v>8207</v>
      </c>
      <c r="B2796" s="29"/>
      <c r="C2796" s="29"/>
      <c r="D2796" s="29"/>
      <c r="E2796" s="29"/>
      <c r="F2796" s="29"/>
      <c r="G2796" s="29"/>
      <c r="H2796" s="29"/>
      <c r="I2796" s="29"/>
      <c r="J2796" s="29"/>
      <c r="K2796" s="29"/>
      <c r="L2796" s="29"/>
      <c r="M2796" s="29"/>
      <c r="N2796" s="9"/>
      <c r="O2796" s="10"/>
      <c r="P2796" s="9"/>
      <c r="Q2796" s="9"/>
      <c r="R2796" s="12">
        <v>2.2799999999999998</v>
      </c>
      <c r="S2796" s="46"/>
      <c r="T2796">
        <f t="shared" si="43"/>
        <v>0</v>
      </c>
    </row>
    <row r="2797" spans="1:20" ht="21.95" customHeight="1" outlineLevel="4" x14ac:dyDescent="0.2">
      <c r="A2797" s="29" t="s">
        <v>8208</v>
      </c>
      <c r="B2797" s="29"/>
      <c r="C2797" s="29"/>
      <c r="D2797" s="29"/>
      <c r="E2797" s="29"/>
      <c r="F2797" s="29"/>
      <c r="G2797" s="29"/>
      <c r="H2797" s="29"/>
      <c r="I2797" s="29"/>
      <c r="J2797" s="29"/>
      <c r="K2797" s="29"/>
      <c r="L2797" s="29"/>
      <c r="M2797" s="29"/>
      <c r="N2797" s="9"/>
      <c r="O2797" s="10"/>
      <c r="P2797" s="9"/>
      <c r="Q2797" s="9"/>
      <c r="R2797" s="12">
        <v>3.42</v>
      </c>
      <c r="S2797" s="46"/>
      <c r="T2797">
        <f t="shared" si="43"/>
        <v>0</v>
      </c>
    </row>
    <row r="2798" spans="1:20" ht="11.1" customHeight="1" outlineLevel="4" x14ac:dyDescent="0.2">
      <c r="A2798" s="29" t="s">
        <v>8209</v>
      </c>
      <c r="B2798" s="2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9" t="s">
        <v>8210</v>
      </c>
      <c r="O2798" s="10" t="s">
        <v>8211</v>
      </c>
      <c r="P2798" s="9"/>
      <c r="Q2798" s="9"/>
      <c r="R2798" s="12">
        <v>14</v>
      </c>
      <c r="S2798" s="46"/>
      <c r="T2798">
        <f t="shared" si="43"/>
        <v>0</v>
      </c>
    </row>
    <row r="2799" spans="1:20" ht="11.1" customHeight="1" outlineLevel="4" x14ac:dyDescent="0.2">
      <c r="A2799" s="29" t="s">
        <v>8212</v>
      </c>
      <c r="B2799" s="29"/>
      <c r="C2799" s="29"/>
      <c r="D2799" s="29"/>
      <c r="E2799" s="29"/>
      <c r="F2799" s="29"/>
      <c r="G2799" s="29"/>
      <c r="H2799" s="29"/>
      <c r="I2799" s="29"/>
      <c r="J2799" s="29"/>
      <c r="K2799" s="29"/>
      <c r="L2799" s="29"/>
      <c r="M2799" s="29"/>
      <c r="N2799" s="9" t="s">
        <v>8213</v>
      </c>
      <c r="O2799" s="10" t="s">
        <v>8214</v>
      </c>
      <c r="P2799" s="9"/>
      <c r="Q2799" s="9"/>
      <c r="R2799" s="12">
        <v>16</v>
      </c>
      <c r="S2799" s="46"/>
      <c r="T2799">
        <f t="shared" si="43"/>
        <v>0</v>
      </c>
    </row>
    <row r="2800" spans="1:20" ht="11.1" customHeight="1" outlineLevel="4" x14ac:dyDescent="0.2">
      <c r="A2800" s="29" t="s">
        <v>8215</v>
      </c>
      <c r="B2800" s="29"/>
      <c r="C2800" s="29"/>
      <c r="D2800" s="29"/>
      <c r="E2800" s="29"/>
      <c r="F2800" s="29"/>
      <c r="G2800" s="29"/>
      <c r="H2800" s="29"/>
      <c r="I2800" s="29"/>
      <c r="J2800" s="29"/>
      <c r="K2800" s="29"/>
      <c r="L2800" s="29"/>
      <c r="M2800" s="29"/>
      <c r="N2800" s="9" t="s">
        <v>8216</v>
      </c>
      <c r="O2800" s="10" t="s">
        <v>8217</v>
      </c>
      <c r="P2800" s="9"/>
      <c r="Q2800" s="9"/>
      <c r="R2800" s="12">
        <v>21</v>
      </c>
      <c r="S2800" s="46"/>
      <c r="T2800">
        <f t="shared" si="43"/>
        <v>0</v>
      </c>
    </row>
    <row r="2801" spans="1:20" ht="11.1" customHeight="1" outlineLevel="4" x14ac:dyDescent="0.2">
      <c r="A2801" s="29" t="s">
        <v>8218</v>
      </c>
      <c r="B2801" s="29"/>
      <c r="C2801" s="29"/>
      <c r="D2801" s="29"/>
      <c r="E2801" s="29"/>
      <c r="F2801" s="29"/>
      <c r="G2801" s="29"/>
      <c r="H2801" s="29"/>
      <c r="I2801" s="29"/>
      <c r="J2801" s="29"/>
      <c r="K2801" s="29"/>
      <c r="L2801" s="29"/>
      <c r="M2801" s="29"/>
      <c r="N2801" s="9" t="s">
        <v>8219</v>
      </c>
      <c r="O2801" s="10"/>
      <c r="P2801" s="9"/>
      <c r="Q2801" s="9"/>
      <c r="R2801" s="12">
        <v>17</v>
      </c>
      <c r="S2801" s="46"/>
      <c r="T2801">
        <f t="shared" si="43"/>
        <v>0</v>
      </c>
    </row>
    <row r="2802" spans="1:20" ht="11.1" customHeight="1" outlineLevel="4" x14ac:dyDescent="0.2">
      <c r="A2802" s="29" t="s">
        <v>8220</v>
      </c>
      <c r="B2802" s="29"/>
      <c r="C2802" s="29"/>
      <c r="D2802" s="29"/>
      <c r="E2802" s="29"/>
      <c r="F2802" s="29"/>
      <c r="G2802" s="29"/>
      <c r="H2802" s="29"/>
      <c r="I2802" s="29"/>
      <c r="J2802" s="29"/>
      <c r="K2802" s="29"/>
      <c r="L2802" s="29"/>
      <c r="M2802" s="29"/>
      <c r="N2802" s="9" t="s">
        <v>8221</v>
      </c>
      <c r="O2802" s="10" t="s">
        <v>8222</v>
      </c>
      <c r="P2802" s="9"/>
      <c r="Q2802" s="9"/>
      <c r="R2802" s="12">
        <v>18</v>
      </c>
      <c r="S2802" s="46"/>
      <c r="T2802">
        <f t="shared" si="43"/>
        <v>0</v>
      </c>
    </row>
    <row r="2803" spans="1:20" ht="11.1" customHeight="1" outlineLevel="4" x14ac:dyDescent="0.2">
      <c r="A2803" s="29" t="s">
        <v>8223</v>
      </c>
      <c r="B2803" s="29"/>
      <c r="C2803" s="29"/>
      <c r="D2803" s="29"/>
      <c r="E2803" s="29"/>
      <c r="F2803" s="29"/>
      <c r="G2803" s="29"/>
      <c r="H2803" s="29"/>
      <c r="I2803" s="29"/>
      <c r="J2803" s="29"/>
      <c r="K2803" s="29"/>
      <c r="L2803" s="29"/>
      <c r="M2803" s="29"/>
      <c r="N2803" s="9" t="s">
        <v>4722</v>
      </c>
      <c r="O2803" s="10" t="s">
        <v>8224</v>
      </c>
      <c r="P2803" s="9"/>
      <c r="Q2803" s="9"/>
      <c r="R2803" s="12">
        <v>18</v>
      </c>
      <c r="S2803" s="46"/>
      <c r="T2803">
        <f t="shared" si="43"/>
        <v>0</v>
      </c>
    </row>
    <row r="2804" spans="1:20" ht="11.1" customHeight="1" outlineLevel="4" x14ac:dyDescent="0.2">
      <c r="A2804" s="29" t="s">
        <v>8225</v>
      </c>
      <c r="B2804" s="29"/>
      <c r="C2804" s="29"/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N2804" s="9" t="s">
        <v>8226</v>
      </c>
      <c r="O2804" s="10" t="s">
        <v>8227</v>
      </c>
      <c r="P2804" s="9"/>
      <c r="Q2804" s="9"/>
      <c r="R2804" s="12">
        <v>18</v>
      </c>
      <c r="S2804" s="46"/>
      <c r="T2804">
        <f t="shared" si="43"/>
        <v>0</v>
      </c>
    </row>
    <row r="2805" spans="1:20" ht="11.1" customHeight="1" outlineLevel="4" x14ac:dyDescent="0.2">
      <c r="A2805" s="29" t="s">
        <v>8228</v>
      </c>
      <c r="B2805" s="29"/>
      <c r="C2805" s="29"/>
      <c r="D2805" s="29"/>
      <c r="E2805" s="29"/>
      <c r="F2805" s="29"/>
      <c r="G2805" s="29"/>
      <c r="H2805" s="29"/>
      <c r="I2805" s="29"/>
      <c r="J2805" s="29"/>
      <c r="K2805" s="29"/>
      <c r="L2805" s="29"/>
      <c r="M2805" s="29"/>
      <c r="N2805" s="9" t="s">
        <v>8229</v>
      </c>
      <c r="O2805" s="10" t="s">
        <v>8230</v>
      </c>
      <c r="P2805" s="9"/>
      <c r="Q2805" s="9"/>
      <c r="R2805" s="12">
        <v>29</v>
      </c>
      <c r="S2805" s="46"/>
      <c r="T2805">
        <f t="shared" si="43"/>
        <v>0</v>
      </c>
    </row>
    <row r="2806" spans="1:20" ht="11.1" customHeight="1" outlineLevel="4" x14ac:dyDescent="0.2">
      <c r="A2806" s="29" t="s">
        <v>8231</v>
      </c>
      <c r="B2806" s="29"/>
      <c r="C2806" s="29"/>
      <c r="D2806" s="29"/>
      <c r="E2806" s="29"/>
      <c r="F2806" s="29"/>
      <c r="G2806" s="29"/>
      <c r="H2806" s="29"/>
      <c r="I2806" s="29"/>
      <c r="J2806" s="29"/>
      <c r="K2806" s="29"/>
      <c r="L2806" s="29"/>
      <c r="M2806" s="29"/>
      <c r="N2806" s="9" t="s">
        <v>8232</v>
      </c>
      <c r="O2806" s="10" t="s">
        <v>8233</v>
      </c>
      <c r="P2806" s="9"/>
      <c r="Q2806" s="9"/>
      <c r="R2806" s="12">
        <v>18</v>
      </c>
      <c r="S2806" s="46"/>
      <c r="T2806">
        <f t="shared" si="43"/>
        <v>0</v>
      </c>
    </row>
    <row r="2807" spans="1:20" ht="11.1" customHeight="1" outlineLevel="4" x14ac:dyDescent="0.2">
      <c r="A2807" s="29" t="s">
        <v>8234</v>
      </c>
      <c r="B2807" s="29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9" t="s">
        <v>8235</v>
      </c>
      <c r="O2807" s="10" t="s">
        <v>8236</v>
      </c>
      <c r="P2807" s="9"/>
      <c r="Q2807" s="9"/>
      <c r="R2807" s="12">
        <v>18</v>
      </c>
      <c r="S2807" s="46"/>
      <c r="T2807">
        <f t="shared" si="43"/>
        <v>0</v>
      </c>
    </row>
    <row r="2808" spans="1:20" ht="11.1" customHeight="1" outlineLevel="4" x14ac:dyDescent="0.2">
      <c r="A2808" s="29" t="s">
        <v>8237</v>
      </c>
      <c r="B2808" s="29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29"/>
      <c r="N2808" s="9" t="s">
        <v>8238</v>
      </c>
      <c r="O2808" s="10" t="s">
        <v>8239</v>
      </c>
      <c r="P2808" s="9"/>
      <c r="Q2808" s="9"/>
      <c r="R2808" s="12">
        <v>14</v>
      </c>
      <c r="S2808" s="46"/>
      <c r="T2808">
        <f t="shared" si="43"/>
        <v>0</v>
      </c>
    </row>
    <row r="2809" spans="1:20" ht="11.1" customHeight="1" outlineLevel="4" x14ac:dyDescent="0.2">
      <c r="A2809" s="29" t="s">
        <v>8240</v>
      </c>
      <c r="B2809" s="29"/>
      <c r="C2809" s="29"/>
      <c r="D2809" s="29"/>
      <c r="E2809" s="29"/>
      <c r="F2809" s="29"/>
      <c r="G2809" s="29"/>
      <c r="H2809" s="29"/>
      <c r="I2809" s="29"/>
      <c r="J2809" s="29"/>
      <c r="K2809" s="29"/>
      <c r="L2809" s="29"/>
      <c r="M2809" s="29"/>
      <c r="N2809" s="9" t="s">
        <v>8241</v>
      </c>
      <c r="O2809" s="10" t="s">
        <v>8242</v>
      </c>
      <c r="P2809" s="9"/>
      <c r="Q2809" s="9"/>
      <c r="R2809" s="12">
        <v>10</v>
      </c>
      <c r="S2809" s="46"/>
      <c r="T2809">
        <f t="shared" si="43"/>
        <v>0</v>
      </c>
    </row>
    <row r="2810" spans="1:20" ht="21.95" customHeight="1" outlineLevel="4" x14ac:dyDescent="0.2">
      <c r="A2810" s="29" t="s">
        <v>8243</v>
      </c>
      <c r="B2810" s="29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  <c r="M2810" s="29"/>
      <c r="N2810" s="9"/>
      <c r="O2810" s="10"/>
      <c r="P2810" s="9"/>
      <c r="Q2810" s="9"/>
      <c r="R2810" s="12">
        <v>28.5</v>
      </c>
      <c r="S2810" s="46"/>
      <c r="T2810">
        <f t="shared" si="43"/>
        <v>0</v>
      </c>
    </row>
    <row r="2811" spans="1:20" ht="11.1" customHeight="1" outlineLevel="4" x14ac:dyDescent="0.2">
      <c r="A2811" s="29" t="s">
        <v>8244</v>
      </c>
      <c r="B2811" s="29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  <c r="M2811" s="29"/>
      <c r="N2811" s="9" t="s">
        <v>8245</v>
      </c>
      <c r="O2811" s="10" t="s">
        <v>8246</v>
      </c>
      <c r="P2811" s="9"/>
      <c r="Q2811" s="9"/>
      <c r="R2811" s="12">
        <v>38</v>
      </c>
      <c r="S2811" s="46"/>
      <c r="T2811">
        <f t="shared" si="43"/>
        <v>0</v>
      </c>
    </row>
    <row r="2812" spans="1:20" ht="21.95" customHeight="1" outlineLevel="4" x14ac:dyDescent="0.2">
      <c r="A2812" s="29" t="s">
        <v>8247</v>
      </c>
      <c r="B2812" s="29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  <c r="M2812" s="29"/>
      <c r="N2812" s="9"/>
      <c r="O2812" s="10"/>
      <c r="P2812" s="9"/>
      <c r="Q2812" s="9"/>
      <c r="R2812" s="12">
        <v>14.25</v>
      </c>
      <c r="S2812" s="46"/>
      <c r="T2812">
        <f t="shared" si="43"/>
        <v>0</v>
      </c>
    </row>
    <row r="2813" spans="1:20" ht="11.1" customHeight="1" outlineLevel="4" x14ac:dyDescent="0.2">
      <c r="A2813" s="29" t="s">
        <v>8248</v>
      </c>
      <c r="B2813" s="29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  <c r="M2813" s="29"/>
      <c r="N2813" s="9"/>
      <c r="O2813" s="10"/>
      <c r="P2813" s="9"/>
      <c r="Q2813" s="9"/>
      <c r="R2813" s="12">
        <v>14.25</v>
      </c>
      <c r="S2813" s="46"/>
      <c r="T2813">
        <f t="shared" si="43"/>
        <v>0</v>
      </c>
    </row>
    <row r="2814" spans="1:20" ht="11.1" customHeight="1" outlineLevel="4" x14ac:dyDescent="0.2">
      <c r="A2814" s="29" t="s">
        <v>8249</v>
      </c>
      <c r="B2814" s="29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N2814" s="9"/>
      <c r="O2814" s="10"/>
      <c r="P2814" s="9"/>
      <c r="Q2814" s="9"/>
      <c r="R2814" s="12">
        <v>14.25</v>
      </c>
      <c r="S2814" s="46"/>
      <c r="T2814">
        <f t="shared" si="43"/>
        <v>0</v>
      </c>
    </row>
    <row r="2815" spans="1:20" ht="11.1" customHeight="1" outlineLevel="4" x14ac:dyDescent="0.2">
      <c r="A2815" s="29" t="s">
        <v>8250</v>
      </c>
      <c r="B2815" s="29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  <c r="M2815" s="29"/>
      <c r="N2815" s="9"/>
      <c r="O2815" s="10"/>
      <c r="P2815" s="9"/>
      <c r="Q2815" s="9"/>
      <c r="R2815" s="12">
        <v>14.25</v>
      </c>
      <c r="S2815" s="46"/>
      <c r="T2815">
        <f t="shared" si="43"/>
        <v>0</v>
      </c>
    </row>
    <row r="2816" spans="1:20" ht="11.1" customHeight="1" outlineLevel="4" x14ac:dyDescent="0.2">
      <c r="A2816" s="29" t="s">
        <v>8251</v>
      </c>
      <c r="B2816" s="29"/>
      <c r="C2816" s="29"/>
      <c r="D2816" s="29"/>
      <c r="E2816" s="29"/>
      <c r="F2816" s="29"/>
      <c r="G2816" s="29"/>
      <c r="H2816" s="29"/>
      <c r="I2816" s="29"/>
      <c r="J2816" s="29"/>
      <c r="K2816" s="29"/>
      <c r="L2816" s="29"/>
      <c r="M2816" s="29"/>
      <c r="N2816" s="9" t="s">
        <v>8252</v>
      </c>
      <c r="O2816" s="10"/>
      <c r="P2816" s="9"/>
      <c r="Q2816" s="9"/>
      <c r="R2816" s="12">
        <v>14.25</v>
      </c>
      <c r="S2816" s="46"/>
      <c r="T2816">
        <f t="shared" si="43"/>
        <v>0</v>
      </c>
    </row>
    <row r="2817" spans="1:20" ht="11.1" customHeight="1" outlineLevel="4" x14ac:dyDescent="0.2">
      <c r="A2817" s="29" t="s">
        <v>8253</v>
      </c>
      <c r="B2817" s="29"/>
      <c r="C2817" s="29"/>
      <c r="D2817" s="29"/>
      <c r="E2817" s="29"/>
      <c r="F2817" s="29"/>
      <c r="G2817" s="29"/>
      <c r="H2817" s="29"/>
      <c r="I2817" s="29"/>
      <c r="J2817" s="29"/>
      <c r="K2817" s="29"/>
      <c r="L2817" s="29"/>
      <c r="M2817" s="29"/>
      <c r="N2817" s="9"/>
      <c r="O2817" s="10" t="s">
        <v>8254</v>
      </c>
      <c r="P2817" s="9"/>
      <c r="Q2817" s="9"/>
      <c r="R2817" s="12">
        <v>18.239999999999998</v>
      </c>
      <c r="S2817" s="46"/>
      <c r="T2817">
        <f t="shared" si="43"/>
        <v>0</v>
      </c>
    </row>
    <row r="2818" spans="1:20" ht="11.1" customHeight="1" outlineLevel="4" x14ac:dyDescent="0.2">
      <c r="A2818" s="29" t="s">
        <v>8255</v>
      </c>
      <c r="B2818" s="29"/>
      <c r="C2818" s="29"/>
      <c r="D2818" s="29"/>
      <c r="E2818" s="29"/>
      <c r="F2818" s="29"/>
      <c r="G2818" s="29"/>
      <c r="H2818" s="29"/>
      <c r="I2818" s="29"/>
      <c r="J2818" s="29"/>
      <c r="K2818" s="29"/>
      <c r="L2818" s="29"/>
      <c r="M2818" s="29"/>
      <c r="N2818" s="9" t="s">
        <v>8256</v>
      </c>
      <c r="O2818" s="10" t="s">
        <v>8257</v>
      </c>
      <c r="P2818" s="9"/>
      <c r="Q2818" s="9"/>
      <c r="R2818" s="12">
        <v>11</v>
      </c>
      <c r="S2818" s="46"/>
      <c r="T2818">
        <f t="shared" si="43"/>
        <v>0</v>
      </c>
    </row>
    <row r="2819" spans="1:20" ht="11.1" customHeight="1" outlineLevel="4" x14ac:dyDescent="0.2">
      <c r="A2819" s="29" t="s">
        <v>8258</v>
      </c>
      <c r="B2819" s="29"/>
      <c r="C2819" s="29"/>
      <c r="D2819" s="29"/>
      <c r="E2819" s="29"/>
      <c r="F2819" s="29"/>
      <c r="G2819" s="29"/>
      <c r="H2819" s="29"/>
      <c r="I2819" s="29"/>
      <c r="J2819" s="29"/>
      <c r="K2819" s="29"/>
      <c r="L2819" s="29"/>
      <c r="M2819" s="29"/>
      <c r="N2819" s="9" t="s">
        <v>8259</v>
      </c>
      <c r="O2819" s="10" t="s">
        <v>8260</v>
      </c>
      <c r="P2819" s="9"/>
      <c r="Q2819" s="9"/>
      <c r="R2819" s="12">
        <v>16</v>
      </c>
      <c r="S2819" s="46"/>
      <c r="T2819">
        <f t="shared" si="43"/>
        <v>0</v>
      </c>
    </row>
    <row r="2820" spans="1:20" ht="11.1" customHeight="1" outlineLevel="4" x14ac:dyDescent="0.2">
      <c r="A2820" s="29" t="s">
        <v>8261</v>
      </c>
      <c r="B2820" s="29"/>
      <c r="C2820" s="29"/>
      <c r="D2820" s="29"/>
      <c r="E2820" s="29"/>
      <c r="F2820" s="29"/>
      <c r="G2820" s="29"/>
      <c r="H2820" s="29"/>
      <c r="I2820" s="29"/>
      <c r="J2820" s="29"/>
      <c r="K2820" s="29"/>
      <c r="L2820" s="29"/>
      <c r="M2820" s="29"/>
      <c r="N2820" s="9" t="s">
        <v>8262</v>
      </c>
      <c r="O2820" s="10" t="s">
        <v>8263</v>
      </c>
      <c r="P2820" s="9"/>
      <c r="Q2820" s="9"/>
      <c r="R2820" s="12">
        <v>19</v>
      </c>
      <c r="S2820" s="46"/>
      <c r="T2820">
        <f t="shared" si="43"/>
        <v>0</v>
      </c>
    </row>
    <row r="2821" spans="1:20" ht="11.1" customHeight="1" outlineLevel="4" x14ac:dyDescent="0.2">
      <c r="A2821" s="29" t="s">
        <v>8264</v>
      </c>
      <c r="B2821" s="29"/>
      <c r="C2821" s="29"/>
      <c r="D2821" s="29"/>
      <c r="E2821" s="29"/>
      <c r="F2821" s="29"/>
      <c r="G2821" s="29"/>
      <c r="H2821" s="29"/>
      <c r="I2821" s="29"/>
      <c r="J2821" s="29"/>
      <c r="K2821" s="29"/>
      <c r="L2821" s="29"/>
      <c r="M2821" s="29"/>
      <c r="N2821" s="9" t="s">
        <v>8265</v>
      </c>
      <c r="O2821" s="10" t="s">
        <v>8266</v>
      </c>
      <c r="P2821" s="9"/>
      <c r="Q2821" s="9"/>
      <c r="R2821" s="12">
        <v>16</v>
      </c>
      <c r="S2821" s="46"/>
      <c r="T2821">
        <f t="shared" si="43"/>
        <v>0</v>
      </c>
    </row>
    <row r="2822" spans="1:20" ht="11.1" customHeight="1" outlineLevel="4" x14ac:dyDescent="0.2">
      <c r="A2822" s="29" t="s">
        <v>8267</v>
      </c>
      <c r="B2822" s="29"/>
      <c r="C2822" s="29"/>
      <c r="D2822" s="29"/>
      <c r="E2822" s="29"/>
      <c r="F2822" s="29"/>
      <c r="G2822" s="29"/>
      <c r="H2822" s="29"/>
      <c r="I2822" s="29"/>
      <c r="J2822" s="29"/>
      <c r="K2822" s="29"/>
      <c r="L2822" s="29"/>
      <c r="M2822" s="29"/>
      <c r="N2822" s="9" t="s">
        <v>8268</v>
      </c>
      <c r="O2822" s="10" t="s">
        <v>8269</v>
      </c>
      <c r="P2822" s="9"/>
      <c r="Q2822" s="9"/>
      <c r="R2822" s="12">
        <v>17</v>
      </c>
      <c r="S2822" s="46"/>
      <c r="T2822">
        <f t="shared" si="43"/>
        <v>0</v>
      </c>
    </row>
    <row r="2823" spans="1:20" ht="11.1" customHeight="1" outlineLevel="4" x14ac:dyDescent="0.2">
      <c r="A2823" s="29" t="s">
        <v>8270</v>
      </c>
      <c r="B2823" s="29"/>
      <c r="C2823" s="29"/>
      <c r="D2823" s="29"/>
      <c r="E2823" s="29"/>
      <c r="F2823" s="29"/>
      <c r="G2823" s="29"/>
      <c r="H2823" s="29"/>
      <c r="I2823" s="29"/>
      <c r="J2823" s="29"/>
      <c r="K2823" s="29"/>
      <c r="L2823" s="29"/>
      <c r="M2823" s="29"/>
      <c r="N2823" s="9" t="s">
        <v>8271</v>
      </c>
      <c r="O2823" s="10" t="s">
        <v>8272</v>
      </c>
      <c r="P2823" s="9"/>
      <c r="Q2823" s="9"/>
      <c r="R2823" s="12">
        <v>16</v>
      </c>
      <c r="S2823" s="46"/>
      <c r="T2823">
        <f t="shared" si="43"/>
        <v>0</v>
      </c>
    </row>
    <row r="2824" spans="1:20" ht="11.1" customHeight="1" outlineLevel="4" x14ac:dyDescent="0.2">
      <c r="A2824" s="29" t="s">
        <v>8273</v>
      </c>
      <c r="B2824" s="29"/>
      <c r="C2824" s="29"/>
      <c r="D2824" s="29"/>
      <c r="E2824" s="29"/>
      <c r="F2824" s="29"/>
      <c r="G2824" s="29"/>
      <c r="H2824" s="29"/>
      <c r="I2824" s="29"/>
      <c r="J2824" s="29"/>
      <c r="K2824" s="29"/>
      <c r="L2824" s="29"/>
      <c r="M2824" s="29"/>
      <c r="N2824" s="9" t="s">
        <v>8274</v>
      </c>
      <c r="O2824" s="10" t="s">
        <v>8275</v>
      </c>
      <c r="P2824" s="9"/>
      <c r="Q2824" s="9"/>
      <c r="R2824" s="12">
        <v>20</v>
      </c>
      <c r="S2824" s="46"/>
      <c r="T2824">
        <f t="shared" si="43"/>
        <v>0</v>
      </c>
    </row>
    <row r="2825" spans="1:20" ht="11.1" customHeight="1" outlineLevel="4" x14ac:dyDescent="0.2">
      <c r="A2825" s="29" t="s">
        <v>8276</v>
      </c>
      <c r="B2825" s="29"/>
      <c r="C2825" s="29"/>
      <c r="D2825" s="29"/>
      <c r="E2825" s="29"/>
      <c r="F2825" s="29"/>
      <c r="G2825" s="29"/>
      <c r="H2825" s="29"/>
      <c r="I2825" s="29"/>
      <c r="J2825" s="29"/>
      <c r="K2825" s="29"/>
      <c r="L2825" s="29"/>
      <c r="M2825" s="29"/>
      <c r="N2825" s="9" t="s">
        <v>8277</v>
      </c>
      <c r="O2825" s="10" t="s">
        <v>8278</v>
      </c>
      <c r="P2825" s="9"/>
      <c r="Q2825" s="9"/>
      <c r="R2825" s="12">
        <v>19</v>
      </c>
      <c r="S2825" s="46"/>
      <c r="T2825">
        <f t="shared" si="43"/>
        <v>0</v>
      </c>
    </row>
    <row r="2826" spans="1:20" ht="11.1" customHeight="1" outlineLevel="4" x14ac:dyDescent="0.2">
      <c r="A2826" s="29" t="s">
        <v>8279</v>
      </c>
      <c r="B2826" s="29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29"/>
      <c r="N2826" s="9" t="s">
        <v>8280</v>
      </c>
      <c r="O2826" s="10" t="s">
        <v>8281</v>
      </c>
      <c r="P2826" s="9"/>
      <c r="Q2826" s="9"/>
      <c r="R2826" s="12">
        <v>19.95</v>
      </c>
      <c r="S2826" s="46"/>
      <c r="T2826">
        <f t="shared" si="43"/>
        <v>0</v>
      </c>
    </row>
    <row r="2827" spans="1:20" ht="11.1" customHeight="1" outlineLevel="4" x14ac:dyDescent="0.2">
      <c r="A2827" s="29" t="s">
        <v>8282</v>
      </c>
      <c r="B2827" s="29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N2827" s="9" t="s">
        <v>8283</v>
      </c>
      <c r="O2827" s="10" t="s">
        <v>8284</v>
      </c>
      <c r="P2827" s="9"/>
      <c r="Q2827" s="9"/>
      <c r="R2827" s="12">
        <v>19.95</v>
      </c>
      <c r="S2827" s="46"/>
      <c r="T2827">
        <f t="shared" ref="T2827:T2890" si="44">R2827*S2827</f>
        <v>0</v>
      </c>
    </row>
    <row r="2828" spans="1:20" ht="11.1" customHeight="1" outlineLevel="4" x14ac:dyDescent="0.2">
      <c r="A2828" s="29" t="s">
        <v>8285</v>
      </c>
      <c r="B2828" s="29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  <c r="M2828" s="29"/>
      <c r="N2828" s="9" t="s">
        <v>8286</v>
      </c>
      <c r="O2828" s="10" t="s">
        <v>8287</v>
      </c>
      <c r="P2828" s="9"/>
      <c r="Q2828" s="9"/>
      <c r="R2828" s="12">
        <v>19.95</v>
      </c>
      <c r="S2828" s="46"/>
      <c r="T2828">
        <f t="shared" si="44"/>
        <v>0</v>
      </c>
    </row>
    <row r="2829" spans="1:20" ht="11.1" customHeight="1" outlineLevel="4" x14ac:dyDescent="0.2">
      <c r="A2829" s="29" t="s">
        <v>8288</v>
      </c>
      <c r="B2829" s="29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  <c r="M2829" s="29"/>
      <c r="N2829" s="9" t="s">
        <v>8289</v>
      </c>
      <c r="O2829" s="10" t="s">
        <v>8290</v>
      </c>
      <c r="P2829" s="9"/>
      <c r="Q2829" s="9"/>
      <c r="R2829" s="12">
        <v>19.95</v>
      </c>
      <c r="S2829" s="46"/>
      <c r="T2829">
        <f t="shared" si="44"/>
        <v>0</v>
      </c>
    </row>
    <row r="2830" spans="1:20" ht="11.1" customHeight="1" outlineLevel="4" x14ac:dyDescent="0.2">
      <c r="A2830" s="29" t="s">
        <v>8291</v>
      </c>
      <c r="B2830" s="29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N2830" s="9" t="s">
        <v>8292</v>
      </c>
      <c r="O2830" s="10" t="s">
        <v>8293</v>
      </c>
      <c r="P2830" s="9"/>
      <c r="Q2830" s="9"/>
      <c r="R2830" s="12">
        <v>19.95</v>
      </c>
      <c r="S2830" s="46"/>
      <c r="T2830">
        <f t="shared" si="44"/>
        <v>0</v>
      </c>
    </row>
    <row r="2831" spans="1:20" ht="11.1" customHeight="1" outlineLevel="4" x14ac:dyDescent="0.2">
      <c r="A2831" s="29" t="s">
        <v>8294</v>
      </c>
      <c r="B2831" s="29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  <c r="M2831" s="29"/>
      <c r="N2831" s="9" t="s">
        <v>8295</v>
      </c>
      <c r="O2831" s="10" t="s">
        <v>8296</v>
      </c>
      <c r="P2831" s="9"/>
      <c r="Q2831" s="9"/>
      <c r="R2831" s="12">
        <v>19.95</v>
      </c>
      <c r="S2831" s="46"/>
      <c r="T2831">
        <f t="shared" si="44"/>
        <v>0</v>
      </c>
    </row>
    <row r="2832" spans="1:20" ht="11.1" customHeight="1" outlineLevel="4" x14ac:dyDescent="0.2">
      <c r="A2832" s="29" t="s">
        <v>8297</v>
      </c>
      <c r="B2832" s="29"/>
      <c r="C2832" s="29"/>
      <c r="D2832" s="29"/>
      <c r="E2832" s="29"/>
      <c r="F2832" s="29"/>
      <c r="G2832" s="29"/>
      <c r="H2832" s="29"/>
      <c r="I2832" s="29"/>
      <c r="J2832" s="29"/>
      <c r="K2832" s="29"/>
      <c r="L2832" s="29"/>
      <c r="M2832" s="29"/>
      <c r="N2832" s="9" t="s">
        <v>7668</v>
      </c>
      <c r="O2832" s="10" t="s">
        <v>8298</v>
      </c>
      <c r="P2832" s="9"/>
      <c r="Q2832" s="9"/>
      <c r="R2832" s="12">
        <v>19.95</v>
      </c>
      <c r="S2832" s="46"/>
      <c r="T2832">
        <f t="shared" si="44"/>
        <v>0</v>
      </c>
    </row>
    <row r="2833" spans="1:20" ht="11.1" customHeight="1" outlineLevel="4" x14ac:dyDescent="0.2">
      <c r="A2833" s="29" t="s">
        <v>8299</v>
      </c>
      <c r="B2833" s="29"/>
      <c r="C2833" s="29"/>
      <c r="D2833" s="29"/>
      <c r="E2833" s="29"/>
      <c r="F2833" s="29"/>
      <c r="G2833" s="29"/>
      <c r="H2833" s="29"/>
      <c r="I2833" s="29"/>
      <c r="J2833" s="29"/>
      <c r="K2833" s="29"/>
      <c r="L2833" s="29"/>
      <c r="M2833" s="29"/>
      <c r="N2833" s="9" t="s">
        <v>8300</v>
      </c>
      <c r="O2833" s="10" t="s">
        <v>8301</v>
      </c>
      <c r="P2833" s="9"/>
      <c r="Q2833" s="9"/>
      <c r="R2833" s="12">
        <v>19.95</v>
      </c>
      <c r="S2833" s="46"/>
      <c r="T2833">
        <f t="shared" si="44"/>
        <v>0</v>
      </c>
    </row>
    <row r="2834" spans="1:20" ht="11.1" customHeight="1" outlineLevel="4" x14ac:dyDescent="0.2">
      <c r="A2834" s="29" t="s">
        <v>8302</v>
      </c>
      <c r="B2834" s="29"/>
      <c r="C2834" s="29"/>
      <c r="D2834" s="29"/>
      <c r="E2834" s="29"/>
      <c r="F2834" s="29"/>
      <c r="G2834" s="29"/>
      <c r="H2834" s="29"/>
      <c r="I2834" s="29"/>
      <c r="J2834" s="29"/>
      <c r="K2834" s="29"/>
      <c r="L2834" s="29"/>
      <c r="M2834" s="29"/>
      <c r="N2834" s="9" t="s">
        <v>7671</v>
      </c>
      <c r="O2834" s="10" t="s">
        <v>8303</v>
      </c>
      <c r="P2834" s="9"/>
      <c r="Q2834" s="9"/>
      <c r="R2834" s="12">
        <v>19.95</v>
      </c>
      <c r="S2834" s="46"/>
      <c r="T2834">
        <f t="shared" si="44"/>
        <v>0</v>
      </c>
    </row>
    <row r="2835" spans="1:20" ht="11.1" customHeight="1" outlineLevel="4" x14ac:dyDescent="0.2">
      <c r="A2835" s="29" t="s">
        <v>8304</v>
      </c>
      <c r="B2835" s="29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29"/>
      <c r="N2835" s="9" t="s">
        <v>7662</v>
      </c>
      <c r="O2835" s="10" t="s">
        <v>8305</v>
      </c>
      <c r="P2835" s="9"/>
      <c r="Q2835" s="9"/>
      <c r="R2835" s="12">
        <v>19.95</v>
      </c>
      <c r="S2835" s="46"/>
      <c r="T2835">
        <f t="shared" si="44"/>
        <v>0</v>
      </c>
    </row>
    <row r="2836" spans="1:20" ht="11.1" customHeight="1" outlineLevel="4" x14ac:dyDescent="0.2">
      <c r="A2836" s="29" t="s">
        <v>8306</v>
      </c>
      <c r="B2836" s="29"/>
      <c r="C2836" s="29"/>
      <c r="D2836" s="29"/>
      <c r="E2836" s="29"/>
      <c r="F2836" s="29"/>
      <c r="G2836" s="29"/>
      <c r="H2836" s="29"/>
      <c r="I2836" s="29"/>
      <c r="J2836" s="29"/>
      <c r="K2836" s="29"/>
      <c r="L2836" s="29"/>
      <c r="M2836" s="29"/>
      <c r="N2836" s="9" t="s">
        <v>7602</v>
      </c>
      <c r="O2836" s="10" t="s">
        <v>8307</v>
      </c>
      <c r="P2836" s="9"/>
      <c r="Q2836" s="9"/>
      <c r="R2836" s="12">
        <v>19.95</v>
      </c>
      <c r="S2836" s="46"/>
      <c r="T2836">
        <f t="shared" si="44"/>
        <v>0</v>
      </c>
    </row>
    <row r="2837" spans="1:20" ht="11.1" customHeight="1" outlineLevel="4" x14ac:dyDescent="0.2">
      <c r="A2837" s="29" t="s">
        <v>8308</v>
      </c>
      <c r="B2837" s="29"/>
      <c r="C2837" s="29"/>
      <c r="D2837" s="29"/>
      <c r="E2837" s="29"/>
      <c r="F2837" s="29"/>
      <c r="G2837" s="29"/>
      <c r="H2837" s="29"/>
      <c r="I2837" s="29"/>
      <c r="J2837" s="29"/>
      <c r="K2837" s="29"/>
      <c r="L2837" s="29"/>
      <c r="M2837" s="29"/>
      <c r="N2837" s="9" t="s">
        <v>7665</v>
      </c>
      <c r="O2837" s="10" t="s">
        <v>8309</v>
      </c>
      <c r="P2837" s="9"/>
      <c r="Q2837" s="9"/>
      <c r="R2837" s="12">
        <v>19.95</v>
      </c>
      <c r="S2837" s="46"/>
      <c r="T2837">
        <f t="shared" si="44"/>
        <v>0</v>
      </c>
    </row>
    <row r="2838" spans="1:20" ht="21.95" customHeight="1" outlineLevel="4" x14ac:dyDescent="0.2">
      <c r="A2838" s="29" t="s">
        <v>8310</v>
      </c>
      <c r="B2838" s="29"/>
      <c r="C2838" s="29"/>
      <c r="D2838" s="29"/>
      <c r="E2838" s="29"/>
      <c r="F2838" s="29"/>
      <c r="G2838" s="29"/>
      <c r="H2838" s="29"/>
      <c r="I2838" s="29"/>
      <c r="J2838" s="29"/>
      <c r="K2838" s="29"/>
      <c r="L2838" s="29"/>
      <c r="M2838" s="29"/>
      <c r="N2838" s="9"/>
      <c r="O2838" s="10"/>
      <c r="P2838" s="9"/>
      <c r="Q2838" s="9"/>
      <c r="R2838" s="12">
        <v>14.25</v>
      </c>
      <c r="S2838" s="46"/>
      <c r="T2838">
        <f t="shared" si="44"/>
        <v>0</v>
      </c>
    </row>
    <row r="2839" spans="1:20" ht="11.1" customHeight="1" outlineLevel="4" x14ac:dyDescent="0.2">
      <c r="A2839" s="29" t="s">
        <v>8311</v>
      </c>
      <c r="B2839" s="29"/>
      <c r="C2839" s="29"/>
      <c r="D2839" s="29"/>
      <c r="E2839" s="29"/>
      <c r="F2839" s="29"/>
      <c r="G2839" s="29"/>
      <c r="H2839" s="29"/>
      <c r="I2839" s="29"/>
      <c r="J2839" s="29"/>
      <c r="K2839" s="29"/>
      <c r="L2839" s="29"/>
      <c r="M2839" s="29"/>
      <c r="N2839" s="9" t="s">
        <v>8312</v>
      </c>
      <c r="O2839" s="10" t="s">
        <v>8313</v>
      </c>
      <c r="P2839" s="9"/>
      <c r="Q2839" s="9"/>
      <c r="R2839" s="12">
        <v>16</v>
      </c>
      <c r="S2839" s="46"/>
      <c r="T2839">
        <f t="shared" si="44"/>
        <v>0</v>
      </c>
    </row>
    <row r="2840" spans="1:20" ht="11.1" customHeight="1" outlineLevel="4" x14ac:dyDescent="0.2">
      <c r="A2840" s="29" t="s">
        <v>8314</v>
      </c>
      <c r="B2840" s="29"/>
      <c r="C2840" s="29"/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N2840" s="9" t="s">
        <v>8315</v>
      </c>
      <c r="O2840" s="10" t="s">
        <v>8316</v>
      </c>
      <c r="P2840" s="9"/>
      <c r="Q2840" s="9"/>
      <c r="R2840" s="12">
        <v>3</v>
      </c>
      <c r="S2840" s="46"/>
      <c r="T2840">
        <f t="shared" si="44"/>
        <v>0</v>
      </c>
    </row>
    <row r="2841" spans="1:20" ht="11.1" customHeight="1" outlineLevel="4" x14ac:dyDescent="0.2">
      <c r="A2841" s="29" t="s">
        <v>8317</v>
      </c>
      <c r="B2841" s="29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N2841" s="9" t="s">
        <v>8318</v>
      </c>
      <c r="O2841" s="10" t="s">
        <v>8319</v>
      </c>
      <c r="P2841" s="9"/>
      <c r="Q2841" s="9"/>
      <c r="R2841" s="12">
        <v>3</v>
      </c>
      <c r="S2841" s="46"/>
      <c r="T2841">
        <f t="shared" si="44"/>
        <v>0</v>
      </c>
    </row>
    <row r="2842" spans="1:20" ht="11.1" customHeight="1" outlineLevel="4" x14ac:dyDescent="0.2">
      <c r="A2842" s="29" t="s">
        <v>8320</v>
      </c>
      <c r="B2842" s="29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9" t="s">
        <v>8321</v>
      </c>
      <c r="O2842" s="10" t="s">
        <v>8322</v>
      </c>
      <c r="P2842" s="9" t="s">
        <v>8323</v>
      </c>
      <c r="Q2842" s="9"/>
      <c r="R2842" s="12">
        <v>4</v>
      </c>
      <c r="S2842" s="46"/>
      <c r="T2842">
        <f t="shared" si="44"/>
        <v>0</v>
      </c>
    </row>
    <row r="2843" spans="1:20" ht="11.1" customHeight="1" outlineLevel="4" x14ac:dyDescent="0.2">
      <c r="A2843" s="29" t="s">
        <v>8324</v>
      </c>
      <c r="B2843" s="29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N2843" s="9" t="s">
        <v>8325</v>
      </c>
      <c r="O2843" s="10" t="s">
        <v>8326</v>
      </c>
      <c r="P2843" s="9" t="s">
        <v>8327</v>
      </c>
      <c r="Q2843" s="9"/>
      <c r="R2843" s="12">
        <v>18</v>
      </c>
      <c r="S2843" s="46"/>
      <c r="T2843">
        <f t="shared" si="44"/>
        <v>0</v>
      </c>
    </row>
    <row r="2844" spans="1:20" ht="11.1" customHeight="1" outlineLevel="4" x14ac:dyDescent="0.2">
      <c r="A2844" s="29" t="s">
        <v>8328</v>
      </c>
      <c r="B2844" s="29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29"/>
      <c r="N2844" s="9" t="s">
        <v>8329</v>
      </c>
      <c r="O2844" s="10" t="s">
        <v>8330</v>
      </c>
      <c r="P2844" s="9" t="s">
        <v>8331</v>
      </c>
      <c r="Q2844" s="9"/>
      <c r="R2844" s="12">
        <v>18</v>
      </c>
      <c r="S2844" s="46"/>
      <c r="T2844">
        <f t="shared" si="44"/>
        <v>0</v>
      </c>
    </row>
    <row r="2845" spans="1:20" ht="11.1" customHeight="1" outlineLevel="4" x14ac:dyDescent="0.2">
      <c r="A2845" s="29" t="s">
        <v>8332</v>
      </c>
      <c r="B2845" s="29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  <c r="M2845" s="29"/>
      <c r="N2845" s="9" t="s">
        <v>8333</v>
      </c>
      <c r="O2845" s="10" t="s">
        <v>8334</v>
      </c>
      <c r="P2845" s="9"/>
      <c r="Q2845" s="9"/>
      <c r="R2845" s="12">
        <v>29</v>
      </c>
      <c r="S2845" s="46"/>
      <c r="T2845">
        <f t="shared" si="44"/>
        <v>0</v>
      </c>
    </row>
    <row r="2846" spans="1:20" ht="11.1" customHeight="1" outlineLevel="4" x14ac:dyDescent="0.2">
      <c r="A2846" s="29" t="s">
        <v>8335</v>
      </c>
      <c r="B2846" s="29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N2846" s="9" t="s">
        <v>8336</v>
      </c>
      <c r="O2846" s="10" t="s">
        <v>8337</v>
      </c>
      <c r="P2846" s="9" t="s">
        <v>8338</v>
      </c>
      <c r="Q2846" s="9"/>
      <c r="R2846" s="12">
        <v>9</v>
      </c>
      <c r="S2846" s="46"/>
      <c r="T2846">
        <f t="shared" si="44"/>
        <v>0</v>
      </c>
    </row>
    <row r="2847" spans="1:20" ht="11.1" customHeight="1" outlineLevel="4" x14ac:dyDescent="0.2">
      <c r="A2847" s="29" t="s">
        <v>8339</v>
      </c>
      <c r="B2847" s="29"/>
      <c r="C2847" s="29"/>
      <c r="D2847" s="29"/>
      <c r="E2847" s="29"/>
      <c r="F2847" s="29"/>
      <c r="G2847" s="29"/>
      <c r="H2847" s="29"/>
      <c r="I2847" s="29"/>
      <c r="J2847" s="29"/>
      <c r="K2847" s="29"/>
      <c r="L2847" s="29"/>
      <c r="M2847" s="29"/>
      <c r="N2847" s="9" t="s">
        <v>8340</v>
      </c>
      <c r="O2847" s="10" t="s">
        <v>8341</v>
      </c>
      <c r="P2847" s="9" t="s">
        <v>8342</v>
      </c>
      <c r="Q2847" s="9"/>
      <c r="R2847" s="12">
        <v>3</v>
      </c>
      <c r="S2847" s="46"/>
      <c r="T2847">
        <f t="shared" si="44"/>
        <v>0</v>
      </c>
    </row>
    <row r="2848" spans="1:20" ht="11.1" customHeight="1" outlineLevel="4" x14ac:dyDescent="0.2">
      <c r="A2848" s="29" t="s">
        <v>8343</v>
      </c>
      <c r="B2848" s="29"/>
      <c r="C2848" s="29"/>
      <c r="D2848" s="29"/>
      <c r="E2848" s="29"/>
      <c r="F2848" s="29"/>
      <c r="G2848" s="29"/>
      <c r="H2848" s="29"/>
      <c r="I2848" s="29"/>
      <c r="J2848" s="29"/>
      <c r="K2848" s="29"/>
      <c r="L2848" s="29"/>
      <c r="M2848" s="29"/>
      <c r="N2848" s="9" t="s">
        <v>8344</v>
      </c>
      <c r="O2848" s="10" t="s">
        <v>8345</v>
      </c>
      <c r="P2848" s="9"/>
      <c r="Q2848" s="9"/>
      <c r="R2848" s="12">
        <v>6</v>
      </c>
      <c r="S2848" s="46"/>
      <c r="T2848">
        <f t="shared" si="44"/>
        <v>0</v>
      </c>
    </row>
    <row r="2849" spans="1:20" ht="11.1" customHeight="1" outlineLevel="4" x14ac:dyDescent="0.2">
      <c r="A2849" s="29" t="s">
        <v>8346</v>
      </c>
      <c r="B2849" s="29"/>
      <c r="C2849" s="29"/>
      <c r="D2849" s="29"/>
      <c r="E2849" s="29"/>
      <c r="F2849" s="29"/>
      <c r="G2849" s="29"/>
      <c r="H2849" s="29"/>
      <c r="I2849" s="29"/>
      <c r="J2849" s="29"/>
      <c r="K2849" s="29"/>
      <c r="L2849" s="29"/>
      <c r="M2849" s="29"/>
      <c r="N2849" s="9" t="s">
        <v>8347</v>
      </c>
      <c r="O2849" s="10" t="s">
        <v>8348</v>
      </c>
      <c r="P2849" s="9" t="s">
        <v>8349</v>
      </c>
      <c r="Q2849" s="9"/>
      <c r="R2849" s="12">
        <v>14</v>
      </c>
      <c r="S2849" s="46"/>
      <c r="T2849">
        <f t="shared" si="44"/>
        <v>0</v>
      </c>
    </row>
    <row r="2850" spans="1:20" ht="21.95" customHeight="1" outlineLevel="4" x14ac:dyDescent="0.2">
      <c r="A2850" s="29" t="s">
        <v>8350</v>
      </c>
      <c r="B2850" s="29"/>
      <c r="C2850" s="29"/>
      <c r="D2850" s="29"/>
      <c r="E2850" s="29"/>
      <c r="F2850" s="29"/>
      <c r="G2850" s="29"/>
      <c r="H2850" s="29"/>
      <c r="I2850" s="29"/>
      <c r="J2850" s="29"/>
      <c r="K2850" s="29"/>
      <c r="L2850" s="29"/>
      <c r="M2850" s="29"/>
      <c r="N2850" s="9" t="s">
        <v>8351</v>
      </c>
      <c r="O2850" s="10" t="s">
        <v>8352</v>
      </c>
      <c r="P2850" s="9" t="s">
        <v>8353</v>
      </c>
      <c r="Q2850" s="9"/>
      <c r="R2850" s="12">
        <v>9</v>
      </c>
      <c r="S2850" s="46"/>
      <c r="T2850">
        <f t="shared" si="44"/>
        <v>0</v>
      </c>
    </row>
    <row r="2851" spans="1:20" ht="11.1" customHeight="1" outlineLevel="4" x14ac:dyDescent="0.2">
      <c r="A2851" s="29" t="s">
        <v>8354</v>
      </c>
      <c r="B2851" s="29"/>
      <c r="C2851" s="29"/>
      <c r="D2851" s="29"/>
      <c r="E2851" s="29"/>
      <c r="F2851" s="29"/>
      <c r="G2851" s="29"/>
      <c r="H2851" s="29"/>
      <c r="I2851" s="29"/>
      <c r="J2851" s="29"/>
      <c r="K2851" s="29"/>
      <c r="L2851" s="29"/>
      <c r="M2851" s="29"/>
      <c r="N2851" s="9" t="s">
        <v>8355</v>
      </c>
      <c r="O2851" s="10" t="s">
        <v>8356</v>
      </c>
      <c r="P2851" s="9" t="s">
        <v>8357</v>
      </c>
      <c r="Q2851" s="9"/>
      <c r="R2851" s="12">
        <v>8</v>
      </c>
      <c r="S2851" s="46"/>
      <c r="T2851">
        <f t="shared" si="44"/>
        <v>0</v>
      </c>
    </row>
    <row r="2852" spans="1:20" ht="11.1" customHeight="1" outlineLevel="4" x14ac:dyDescent="0.2">
      <c r="A2852" s="29" t="s">
        <v>8358</v>
      </c>
      <c r="B2852" s="29"/>
      <c r="C2852" s="29"/>
      <c r="D2852" s="29"/>
      <c r="E2852" s="29"/>
      <c r="F2852" s="29"/>
      <c r="G2852" s="29"/>
      <c r="H2852" s="29"/>
      <c r="I2852" s="29"/>
      <c r="J2852" s="29"/>
      <c r="K2852" s="29"/>
      <c r="L2852" s="29"/>
      <c r="M2852" s="29"/>
      <c r="N2852" s="9" t="s">
        <v>8359</v>
      </c>
      <c r="O2852" s="10" t="s">
        <v>8360</v>
      </c>
      <c r="P2852" s="9" t="s">
        <v>8361</v>
      </c>
      <c r="Q2852" s="9"/>
      <c r="R2852" s="12">
        <v>8</v>
      </c>
      <c r="S2852" s="46"/>
      <c r="T2852">
        <f t="shared" si="44"/>
        <v>0</v>
      </c>
    </row>
    <row r="2853" spans="1:20" ht="11.1" customHeight="1" outlineLevel="4" x14ac:dyDescent="0.2">
      <c r="A2853" s="29" t="s">
        <v>8362</v>
      </c>
      <c r="B2853" s="29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29"/>
      <c r="N2853" s="9" t="s">
        <v>8363</v>
      </c>
      <c r="O2853" s="10" t="s">
        <v>8364</v>
      </c>
      <c r="P2853" s="9"/>
      <c r="Q2853" s="9"/>
      <c r="R2853" s="12">
        <v>52</v>
      </c>
      <c r="S2853" s="46"/>
      <c r="T2853">
        <f t="shared" si="44"/>
        <v>0</v>
      </c>
    </row>
    <row r="2854" spans="1:20" ht="11.1" customHeight="1" outlineLevel="4" x14ac:dyDescent="0.2">
      <c r="A2854" s="29" t="s">
        <v>8365</v>
      </c>
      <c r="B2854" s="29"/>
      <c r="C2854" s="29"/>
      <c r="D2854" s="29"/>
      <c r="E2854" s="29"/>
      <c r="F2854" s="29"/>
      <c r="G2854" s="29"/>
      <c r="H2854" s="29"/>
      <c r="I2854" s="29"/>
      <c r="J2854" s="29"/>
      <c r="K2854" s="29"/>
      <c r="L2854" s="29"/>
      <c r="M2854" s="29"/>
      <c r="N2854" s="9" t="s">
        <v>8366</v>
      </c>
      <c r="O2854" s="10" t="s">
        <v>8367</v>
      </c>
      <c r="P2854" s="9"/>
      <c r="Q2854" s="9"/>
      <c r="R2854" s="12">
        <v>52</v>
      </c>
      <c r="S2854" s="46"/>
      <c r="T2854">
        <f t="shared" si="44"/>
        <v>0</v>
      </c>
    </row>
    <row r="2855" spans="1:20" ht="11.1" customHeight="1" outlineLevel="4" x14ac:dyDescent="0.2">
      <c r="A2855" s="29" t="s">
        <v>8368</v>
      </c>
      <c r="B2855" s="29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9" t="s">
        <v>8369</v>
      </c>
      <c r="O2855" s="10" t="s">
        <v>8370</v>
      </c>
      <c r="P2855" s="9"/>
      <c r="Q2855" s="9"/>
      <c r="R2855" s="12">
        <v>52</v>
      </c>
      <c r="S2855" s="46"/>
      <c r="T2855">
        <f t="shared" si="44"/>
        <v>0</v>
      </c>
    </row>
    <row r="2856" spans="1:20" ht="11.1" customHeight="1" outlineLevel="4" x14ac:dyDescent="0.2">
      <c r="A2856" s="29" t="s">
        <v>8371</v>
      </c>
      <c r="B2856" s="29"/>
      <c r="C2856" s="29"/>
      <c r="D2856" s="29"/>
      <c r="E2856" s="29"/>
      <c r="F2856" s="29"/>
      <c r="G2856" s="29"/>
      <c r="H2856" s="29"/>
      <c r="I2856" s="29"/>
      <c r="J2856" s="29"/>
      <c r="K2856" s="29"/>
      <c r="L2856" s="29"/>
      <c r="M2856" s="29"/>
      <c r="N2856" s="9" t="s">
        <v>8372</v>
      </c>
      <c r="O2856" s="10" t="s">
        <v>8373</v>
      </c>
      <c r="P2856" s="9"/>
      <c r="Q2856" s="9"/>
      <c r="R2856" s="12">
        <v>52</v>
      </c>
      <c r="S2856" s="46"/>
      <c r="T2856">
        <f t="shared" si="44"/>
        <v>0</v>
      </c>
    </row>
    <row r="2857" spans="1:20" ht="11.1" customHeight="1" outlineLevel="4" x14ac:dyDescent="0.2">
      <c r="A2857" s="29" t="s">
        <v>8374</v>
      </c>
      <c r="B2857" s="29"/>
      <c r="C2857" s="29"/>
      <c r="D2857" s="29"/>
      <c r="E2857" s="29"/>
      <c r="F2857" s="29"/>
      <c r="G2857" s="29"/>
      <c r="H2857" s="29"/>
      <c r="I2857" s="29"/>
      <c r="J2857" s="29"/>
      <c r="K2857" s="29"/>
      <c r="L2857" s="29"/>
      <c r="M2857" s="29"/>
      <c r="N2857" s="9" t="s">
        <v>8375</v>
      </c>
      <c r="O2857" s="10" t="s">
        <v>8376</v>
      </c>
      <c r="P2857" s="9"/>
      <c r="Q2857" s="9"/>
      <c r="R2857" s="12">
        <v>69</v>
      </c>
      <c r="S2857" s="46"/>
      <c r="T2857">
        <f t="shared" si="44"/>
        <v>0</v>
      </c>
    </row>
    <row r="2858" spans="1:20" ht="11.1" customHeight="1" outlineLevel="4" x14ac:dyDescent="0.2">
      <c r="A2858" s="29" t="s">
        <v>8377</v>
      </c>
      <c r="B2858" s="29"/>
      <c r="C2858" s="29"/>
      <c r="D2858" s="29"/>
      <c r="E2858" s="29"/>
      <c r="F2858" s="29"/>
      <c r="G2858" s="29"/>
      <c r="H2858" s="29"/>
      <c r="I2858" s="29"/>
      <c r="J2858" s="29"/>
      <c r="K2858" s="29"/>
      <c r="L2858" s="29"/>
      <c r="M2858" s="29"/>
      <c r="N2858" s="9" t="s">
        <v>8378</v>
      </c>
      <c r="O2858" s="10" t="s">
        <v>8379</v>
      </c>
      <c r="P2858" s="9"/>
      <c r="Q2858" s="9"/>
      <c r="R2858" s="12">
        <v>56</v>
      </c>
      <c r="S2858" s="46"/>
      <c r="T2858">
        <f t="shared" si="44"/>
        <v>0</v>
      </c>
    </row>
    <row r="2859" spans="1:20" ht="11.1" customHeight="1" outlineLevel="4" x14ac:dyDescent="0.2">
      <c r="A2859" s="29" t="s">
        <v>8380</v>
      </c>
      <c r="B2859" s="29"/>
      <c r="C2859" s="29"/>
      <c r="D2859" s="29"/>
      <c r="E2859" s="29"/>
      <c r="F2859" s="29"/>
      <c r="G2859" s="29"/>
      <c r="H2859" s="29"/>
      <c r="I2859" s="29"/>
      <c r="J2859" s="29"/>
      <c r="K2859" s="29"/>
      <c r="L2859" s="29"/>
      <c r="M2859" s="29"/>
      <c r="N2859" s="9" t="s">
        <v>8381</v>
      </c>
      <c r="O2859" s="10" t="s">
        <v>8382</v>
      </c>
      <c r="P2859" s="9"/>
      <c r="Q2859" s="9"/>
      <c r="R2859" s="12">
        <v>69</v>
      </c>
      <c r="S2859" s="46"/>
      <c r="T2859">
        <f t="shared" si="44"/>
        <v>0</v>
      </c>
    </row>
    <row r="2860" spans="1:20" ht="11.1" customHeight="1" outlineLevel="4" x14ac:dyDescent="0.2">
      <c r="A2860" s="29" t="s">
        <v>8383</v>
      </c>
      <c r="B2860" s="29"/>
      <c r="C2860" s="29"/>
      <c r="D2860" s="29"/>
      <c r="E2860" s="29"/>
      <c r="F2860" s="29"/>
      <c r="G2860" s="29"/>
      <c r="H2860" s="29"/>
      <c r="I2860" s="29"/>
      <c r="J2860" s="29"/>
      <c r="K2860" s="29"/>
      <c r="L2860" s="29"/>
      <c r="M2860" s="29"/>
      <c r="N2860" s="9" t="s">
        <v>8384</v>
      </c>
      <c r="O2860" s="10" t="s">
        <v>8385</v>
      </c>
      <c r="P2860" s="9"/>
      <c r="Q2860" s="9"/>
      <c r="R2860" s="12">
        <v>56</v>
      </c>
      <c r="S2860" s="46"/>
      <c r="T2860">
        <f t="shared" si="44"/>
        <v>0</v>
      </c>
    </row>
    <row r="2861" spans="1:20" ht="11.1" customHeight="1" outlineLevel="4" x14ac:dyDescent="0.2">
      <c r="A2861" s="29" t="s">
        <v>8386</v>
      </c>
      <c r="B2861" s="29"/>
      <c r="C2861" s="29"/>
      <c r="D2861" s="29"/>
      <c r="E2861" s="29"/>
      <c r="F2861" s="29"/>
      <c r="G2861" s="29"/>
      <c r="H2861" s="29"/>
      <c r="I2861" s="29"/>
      <c r="J2861" s="29"/>
      <c r="K2861" s="29"/>
      <c r="L2861" s="29"/>
      <c r="M2861" s="29"/>
      <c r="N2861" s="9" t="s">
        <v>8387</v>
      </c>
      <c r="O2861" s="10" t="s">
        <v>8388</v>
      </c>
      <c r="P2861" s="9"/>
      <c r="Q2861" s="9"/>
      <c r="R2861" s="12">
        <v>52</v>
      </c>
      <c r="S2861" s="46"/>
      <c r="T2861">
        <f t="shared" si="44"/>
        <v>0</v>
      </c>
    </row>
    <row r="2862" spans="1:20" ht="11.1" customHeight="1" outlineLevel="4" x14ac:dyDescent="0.2">
      <c r="A2862" s="29" t="s">
        <v>8389</v>
      </c>
      <c r="B2862" s="29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9" t="s">
        <v>8390</v>
      </c>
      <c r="O2862" s="10" t="s">
        <v>8391</v>
      </c>
      <c r="P2862" s="9"/>
      <c r="Q2862" s="9"/>
      <c r="R2862" s="12">
        <v>110</v>
      </c>
      <c r="S2862" s="46"/>
      <c r="T2862">
        <f t="shared" si="44"/>
        <v>0</v>
      </c>
    </row>
    <row r="2863" spans="1:20" ht="11.1" customHeight="1" outlineLevel="4" x14ac:dyDescent="0.2">
      <c r="A2863" s="29" t="s">
        <v>8392</v>
      </c>
      <c r="B2863" s="29"/>
      <c r="C2863" s="29"/>
      <c r="D2863" s="29"/>
      <c r="E2863" s="29"/>
      <c r="F2863" s="29"/>
      <c r="G2863" s="29"/>
      <c r="H2863" s="29"/>
      <c r="I2863" s="29"/>
      <c r="J2863" s="29"/>
      <c r="K2863" s="29"/>
      <c r="L2863" s="29"/>
      <c r="M2863" s="29"/>
      <c r="N2863" s="9" t="s">
        <v>8393</v>
      </c>
      <c r="O2863" s="10" t="s">
        <v>8394</v>
      </c>
      <c r="P2863" s="9"/>
      <c r="Q2863" s="9"/>
      <c r="R2863" s="12">
        <v>49.2</v>
      </c>
      <c r="S2863" s="46"/>
      <c r="T2863">
        <f t="shared" si="44"/>
        <v>0</v>
      </c>
    </row>
    <row r="2864" spans="1:20" ht="11.1" customHeight="1" outlineLevel="4" x14ac:dyDescent="0.2">
      <c r="A2864" s="29" t="s">
        <v>8395</v>
      </c>
      <c r="B2864" s="29"/>
      <c r="C2864" s="29"/>
      <c r="D2864" s="29"/>
      <c r="E2864" s="29"/>
      <c r="F2864" s="29"/>
      <c r="G2864" s="29"/>
      <c r="H2864" s="29"/>
      <c r="I2864" s="29"/>
      <c r="J2864" s="29"/>
      <c r="K2864" s="29"/>
      <c r="L2864" s="29"/>
      <c r="M2864" s="29"/>
      <c r="N2864" s="9" t="s">
        <v>8396</v>
      </c>
      <c r="O2864" s="10" t="s">
        <v>8397</v>
      </c>
      <c r="P2864" s="9"/>
      <c r="Q2864" s="9"/>
      <c r="R2864" s="12">
        <v>49.2</v>
      </c>
      <c r="S2864" s="46"/>
      <c r="T2864">
        <f t="shared" si="44"/>
        <v>0</v>
      </c>
    </row>
    <row r="2865" spans="1:20" ht="11.1" customHeight="1" outlineLevel="4" x14ac:dyDescent="0.2">
      <c r="A2865" s="29" t="s">
        <v>8398</v>
      </c>
      <c r="B2865" s="29"/>
      <c r="C2865" s="29"/>
      <c r="D2865" s="29"/>
      <c r="E2865" s="29"/>
      <c r="F2865" s="29"/>
      <c r="G2865" s="29"/>
      <c r="H2865" s="29"/>
      <c r="I2865" s="29"/>
      <c r="J2865" s="29"/>
      <c r="K2865" s="29"/>
      <c r="L2865" s="29"/>
      <c r="M2865" s="29"/>
      <c r="N2865" s="9" t="s">
        <v>8399</v>
      </c>
      <c r="O2865" s="10" t="s">
        <v>8400</v>
      </c>
      <c r="P2865" s="9"/>
      <c r="Q2865" s="9"/>
      <c r="R2865" s="12">
        <v>52</v>
      </c>
      <c r="S2865" s="46"/>
      <c r="T2865">
        <f t="shared" si="44"/>
        <v>0</v>
      </c>
    </row>
    <row r="2866" spans="1:20" ht="11.1" customHeight="1" outlineLevel="4" x14ac:dyDescent="0.2">
      <c r="A2866" s="29" t="s">
        <v>8401</v>
      </c>
      <c r="B2866" s="29"/>
      <c r="C2866" s="29"/>
      <c r="D2866" s="29"/>
      <c r="E2866" s="29"/>
      <c r="F2866" s="29"/>
      <c r="G2866" s="29"/>
      <c r="H2866" s="29"/>
      <c r="I2866" s="29"/>
      <c r="J2866" s="29"/>
      <c r="K2866" s="29"/>
      <c r="L2866" s="29"/>
      <c r="M2866" s="29"/>
      <c r="N2866" s="9" t="s">
        <v>8402</v>
      </c>
      <c r="O2866" s="10" t="s">
        <v>8403</v>
      </c>
      <c r="P2866" s="9"/>
      <c r="Q2866" s="9"/>
      <c r="R2866" s="12">
        <v>52</v>
      </c>
      <c r="S2866" s="46"/>
      <c r="T2866">
        <f t="shared" si="44"/>
        <v>0</v>
      </c>
    </row>
    <row r="2867" spans="1:20" ht="11.1" customHeight="1" outlineLevel="4" x14ac:dyDescent="0.2">
      <c r="A2867" s="29" t="s">
        <v>8404</v>
      </c>
      <c r="B2867" s="29"/>
      <c r="C2867" s="29"/>
      <c r="D2867" s="29"/>
      <c r="E2867" s="29"/>
      <c r="F2867" s="29"/>
      <c r="G2867" s="29"/>
      <c r="H2867" s="29"/>
      <c r="I2867" s="29"/>
      <c r="J2867" s="29"/>
      <c r="K2867" s="29"/>
      <c r="L2867" s="29"/>
      <c r="M2867" s="29"/>
      <c r="N2867" s="9" t="s">
        <v>8405</v>
      </c>
      <c r="O2867" s="10" t="s">
        <v>8406</v>
      </c>
      <c r="P2867" s="9"/>
      <c r="Q2867" s="9"/>
      <c r="R2867" s="12">
        <v>52</v>
      </c>
      <c r="S2867" s="46"/>
      <c r="T2867">
        <f t="shared" si="44"/>
        <v>0</v>
      </c>
    </row>
    <row r="2868" spans="1:20" ht="11.1" customHeight="1" outlineLevel="4" x14ac:dyDescent="0.2">
      <c r="A2868" s="29" t="s">
        <v>8407</v>
      </c>
      <c r="B2868" s="29"/>
      <c r="C2868" s="29"/>
      <c r="D2868" s="29"/>
      <c r="E2868" s="29"/>
      <c r="F2868" s="29"/>
      <c r="G2868" s="29"/>
      <c r="H2868" s="29"/>
      <c r="I2868" s="29"/>
      <c r="J2868" s="29"/>
      <c r="K2868" s="29"/>
      <c r="L2868" s="29"/>
      <c r="M2868" s="29"/>
      <c r="N2868" s="9" t="s">
        <v>8408</v>
      </c>
      <c r="O2868" s="10" t="s">
        <v>8409</v>
      </c>
      <c r="P2868" s="9"/>
      <c r="Q2868" s="9"/>
      <c r="R2868" s="12">
        <v>69</v>
      </c>
      <c r="S2868" s="46"/>
      <c r="T2868">
        <f t="shared" si="44"/>
        <v>0</v>
      </c>
    </row>
    <row r="2869" spans="1:20" ht="11.1" customHeight="1" outlineLevel="4" x14ac:dyDescent="0.2">
      <c r="A2869" s="29" t="s">
        <v>8410</v>
      </c>
      <c r="B2869" s="29"/>
      <c r="C2869" s="29"/>
      <c r="D2869" s="29"/>
      <c r="E2869" s="29"/>
      <c r="F2869" s="29"/>
      <c r="G2869" s="29"/>
      <c r="H2869" s="29"/>
      <c r="I2869" s="29"/>
      <c r="J2869" s="29"/>
      <c r="K2869" s="29"/>
      <c r="L2869" s="29"/>
      <c r="M2869" s="29"/>
      <c r="N2869" s="9" t="s">
        <v>8411</v>
      </c>
      <c r="O2869" s="10" t="s">
        <v>8412</v>
      </c>
      <c r="P2869" s="9"/>
      <c r="Q2869" s="9"/>
      <c r="R2869" s="12">
        <v>69</v>
      </c>
      <c r="S2869" s="46"/>
      <c r="T2869">
        <f t="shared" si="44"/>
        <v>0</v>
      </c>
    </row>
    <row r="2870" spans="1:20" ht="11.1" customHeight="1" outlineLevel="4" x14ac:dyDescent="0.2">
      <c r="A2870" s="29" t="s">
        <v>8413</v>
      </c>
      <c r="B2870" s="29"/>
      <c r="C2870" s="29"/>
      <c r="D2870" s="29"/>
      <c r="E2870" s="29"/>
      <c r="F2870" s="29"/>
      <c r="G2870" s="29"/>
      <c r="H2870" s="29"/>
      <c r="I2870" s="29"/>
      <c r="J2870" s="29"/>
      <c r="K2870" s="29"/>
      <c r="L2870" s="29"/>
      <c r="M2870" s="29"/>
      <c r="N2870" s="9" t="s">
        <v>8414</v>
      </c>
      <c r="O2870" s="10" t="s">
        <v>8415</v>
      </c>
      <c r="P2870" s="9"/>
      <c r="Q2870" s="9"/>
      <c r="R2870" s="12">
        <v>49.2</v>
      </c>
      <c r="S2870" s="46"/>
      <c r="T2870">
        <f t="shared" si="44"/>
        <v>0</v>
      </c>
    </row>
    <row r="2871" spans="1:20" ht="11.1" customHeight="1" outlineLevel="4" x14ac:dyDescent="0.2">
      <c r="A2871" s="29" t="s">
        <v>8416</v>
      </c>
      <c r="B2871" s="29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9" t="s">
        <v>8417</v>
      </c>
      <c r="O2871" s="10" t="s">
        <v>8418</v>
      </c>
      <c r="P2871" s="9"/>
      <c r="Q2871" s="9"/>
      <c r="R2871" s="12">
        <v>69</v>
      </c>
      <c r="S2871" s="46"/>
      <c r="T2871">
        <f t="shared" si="44"/>
        <v>0</v>
      </c>
    </row>
    <row r="2872" spans="1:20" ht="11.1" customHeight="1" outlineLevel="4" x14ac:dyDescent="0.2">
      <c r="A2872" s="29" t="s">
        <v>8419</v>
      </c>
      <c r="B2872" s="29"/>
      <c r="C2872" s="29"/>
      <c r="D2872" s="29"/>
      <c r="E2872" s="29"/>
      <c r="F2872" s="29"/>
      <c r="G2872" s="29"/>
      <c r="H2872" s="29"/>
      <c r="I2872" s="29"/>
      <c r="J2872" s="29"/>
      <c r="K2872" s="29"/>
      <c r="L2872" s="29"/>
      <c r="M2872" s="29"/>
      <c r="N2872" s="9" t="s">
        <v>8420</v>
      </c>
      <c r="O2872" s="10" t="s">
        <v>8421</v>
      </c>
      <c r="P2872" s="9"/>
      <c r="Q2872" s="9"/>
      <c r="R2872" s="12">
        <v>52</v>
      </c>
      <c r="S2872" s="46"/>
      <c r="T2872">
        <f t="shared" si="44"/>
        <v>0</v>
      </c>
    </row>
    <row r="2873" spans="1:20" ht="11.1" customHeight="1" outlineLevel="4" x14ac:dyDescent="0.2">
      <c r="A2873" s="29" t="s">
        <v>8422</v>
      </c>
      <c r="B2873" s="29"/>
      <c r="C2873" s="29"/>
      <c r="D2873" s="29"/>
      <c r="E2873" s="29"/>
      <c r="F2873" s="29"/>
      <c r="G2873" s="29"/>
      <c r="H2873" s="29"/>
      <c r="I2873" s="29"/>
      <c r="J2873" s="29"/>
      <c r="K2873" s="29"/>
      <c r="L2873" s="29"/>
      <c r="M2873" s="29"/>
      <c r="N2873" s="9" t="s">
        <v>8423</v>
      </c>
      <c r="O2873" s="10" t="s">
        <v>8424</v>
      </c>
      <c r="P2873" s="9"/>
      <c r="Q2873" s="9"/>
      <c r="R2873" s="12">
        <v>69</v>
      </c>
      <c r="S2873" s="46"/>
      <c r="T2873">
        <f t="shared" si="44"/>
        <v>0</v>
      </c>
    </row>
    <row r="2874" spans="1:20" ht="11.1" customHeight="1" outlineLevel="4" x14ac:dyDescent="0.2">
      <c r="A2874" s="29" t="s">
        <v>8425</v>
      </c>
      <c r="B2874" s="29"/>
      <c r="C2874" s="29"/>
      <c r="D2874" s="29"/>
      <c r="E2874" s="29"/>
      <c r="F2874" s="29"/>
      <c r="G2874" s="29"/>
      <c r="H2874" s="29"/>
      <c r="I2874" s="29"/>
      <c r="J2874" s="29"/>
      <c r="K2874" s="29"/>
      <c r="L2874" s="29"/>
      <c r="M2874" s="29"/>
      <c r="N2874" s="9" t="s">
        <v>8426</v>
      </c>
      <c r="O2874" s="10" t="s">
        <v>8427</v>
      </c>
      <c r="P2874" s="9"/>
      <c r="Q2874" s="9"/>
      <c r="R2874" s="12">
        <v>75</v>
      </c>
      <c r="S2874" s="46"/>
      <c r="T2874">
        <f t="shared" si="44"/>
        <v>0</v>
      </c>
    </row>
    <row r="2875" spans="1:20" ht="11.1" customHeight="1" outlineLevel="4" x14ac:dyDescent="0.2">
      <c r="A2875" s="29" t="s">
        <v>8428</v>
      </c>
      <c r="B2875" s="29"/>
      <c r="C2875" s="29"/>
      <c r="D2875" s="29"/>
      <c r="E2875" s="29"/>
      <c r="F2875" s="29"/>
      <c r="G2875" s="29"/>
      <c r="H2875" s="29"/>
      <c r="I2875" s="29"/>
      <c r="J2875" s="29"/>
      <c r="K2875" s="29"/>
      <c r="L2875" s="29"/>
      <c r="M2875" s="29"/>
      <c r="N2875" s="9" t="s">
        <v>8429</v>
      </c>
      <c r="O2875" s="10" t="s">
        <v>8430</v>
      </c>
      <c r="P2875" s="9"/>
      <c r="Q2875" s="9"/>
      <c r="R2875" s="12">
        <v>52</v>
      </c>
      <c r="S2875" s="46"/>
      <c r="T2875">
        <f t="shared" si="44"/>
        <v>0</v>
      </c>
    </row>
    <row r="2876" spans="1:20" ht="11.1" customHeight="1" outlineLevel="4" x14ac:dyDescent="0.2">
      <c r="A2876" s="29" t="s">
        <v>8431</v>
      </c>
      <c r="B2876" s="29"/>
      <c r="C2876" s="29"/>
      <c r="D2876" s="29"/>
      <c r="E2876" s="29"/>
      <c r="F2876" s="29"/>
      <c r="G2876" s="29"/>
      <c r="H2876" s="29"/>
      <c r="I2876" s="29"/>
      <c r="J2876" s="29"/>
      <c r="K2876" s="29"/>
      <c r="L2876" s="29"/>
      <c r="M2876" s="29"/>
      <c r="N2876" s="9" t="s">
        <v>8432</v>
      </c>
      <c r="O2876" s="10" t="s">
        <v>8433</v>
      </c>
      <c r="P2876" s="9"/>
      <c r="Q2876" s="9"/>
      <c r="R2876" s="12">
        <v>49.2</v>
      </c>
      <c r="S2876" s="46"/>
      <c r="T2876">
        <f t="shared" si="44"/>
        <v>0</v>
      </c>
    </row>
    <row r="2877" spans="1:20" ht="11.1" customHeight="1" outlineLevel="4" x14ac:dyDescent="0.2">
      <c r="A2877" s="29" t="s">
        <v>8434</v>
      </c>
      <c r="B2877" s="29"/>
      <c r="C2877" s="29"/>
      <c r="D2877" s="29"/>
      <c r="E2877" s="29"/>
      <c r="F2877" s="29"/>
      <c r="G2877" s="29"/>
      <c r="H2877" s="29"/>
      <c r="I2877" s="29"/>
      <c r="J2877" s="29"/>
      <c r="K2877" s="29"/>
      <c r="L2877" s="29"/>
      <c r="M2877" s="29"/>
      <c r="N2877" s="9" t="s">
        <v>8435</v>
      </c>
      <c r="O2877" s="10" t="s">
        <v>8436</v>
      </c>
      <c r="P2877" s="9"/>
      <c r="Q2877" s="9"/>
      <c r="R2877" s="12">
        <v>52</v>
      </c>
      <c r="S2877" s="46"/>
      <c r="T2877">
        <f t="shared" si="44"/>
        <v>0</v>
      </c>
    </row>
    <row r="2878" spans="1:20" ht="11.1" customHeight="1" outlineLevel="4" x14ac:dyDescent="0.2">
      <c r="A2878" s="29" t="s">
        <v>8437</v>
      </c>
      <c r="B2878" s="29"/>
      <c r="C2878" s="29"/>
      <c r="D2878" s="29"/>
      <c r="E2878" s="29"/>
      <c r="F2878" s="29"/>
      <c r="G2878" s="29"/>
      <c r="H2878" s="29"/>
      <c r="I2878" s="29"/>
      <c r="J2878" s="29"/>
      <c r="K2878" s="29"/>
      <c r="L2878" s="29"/>
      <c r="M2878" s="29"/>
      <c r="N2878" s="9" t="s">
        <v>8438</v>
      </c>
      <c r="O2878" s="10" t="s">
        <v>8439</v>
      </c>
      <c r="P2878" s="9"/>
      <c r="Q2878" s="9"/>
      <c r="R2878" s="12">
        <v>52</v>
      </c>
      <c r="S2878" s="46"/>
      <c r="T2878">
        <f t="shared" si="44"/>
        <v>0</v>
      </c>
    </row>
    <row r="2879" spans="1:20" ht="11.1" customHeight="1" outlineLevel="4" x14ac:dyDescent="0.2">
      <c r="A2879" s="29" t="s">
        <v>8440</v>
      </c>
      <c r="B2879" s="29"/>
      <c r="C2879" s="29"/>
      <c r="D2879" s="29"/>
      <c r="E2879" s="29"/>
      <c r="F2879" s="29"/>
      <c r="G2879" s="29"/>
      <c r="H2879" s="29"/>
      <c r="I2879" s="29"/>
      <c r="J2879" s="29"/>
      <c r="K2879" s="29"/>
      <c r="L2879" s="29"/>
      <c r="M2879" s="29"/>
      <c r="N2879" s="9" t="s">
        <v>8441</v>
      </c>
      <c r="O2879" s="10" t="s">
        <v>8442</v>
      </c>
      <c r="P2879" s="9"/>
      <c r="Q2879" s="9"/>
      <c r="R2879" s="12">
        <v>49.2</v>
      </c>
      <c r="S2879" s="46"/>
      <c r="T2879">
        <f t="shared" si="44"/>
        <v>0</v>
      </c>
    </row>
    <row r="2880" spans="1:20" ht="11.1" customHeight="1" outlineLevel="4" x14ac:dyDescent="0.2">
      <c r="A2880" s="29" t="s">
        <v>8443</v>
      </c>
      <c r="B2880" s="29"/>
      <c r="C2880" s="29"/>
      <c r="D2880" s="29"/>
      <c r="E2880" s="29"/>
      <c r="F2880" s="29"/>
      <c r="G2880" s="29"/>
      <c r="H2880" s="29"/>
      <c r="I2880" s="29"/>
      <c r="J2880" s="29"/>
      <c r="K2880" s="29"/>
      <c r="L2880" s="29"/>
      <c r="M2880" s="29"/>
      <c r="N2880" s="9" t="s">
        <v>8444</v>
      </c>
      <c r="O2880" s="10" t="s">
        <v>8445</v>
      </c>
      <c r="P2880" s="9"/>
      <c r="Q2880" s="9"/>
      <c r="R2880" s="12">
        <v>49.2</v>
      </c>
      <c r="S2880" s="46"/>
      <c r="T2880">
        <f t="shared" si="44"/>
        <v>0</v>
      </c>
    </row>
    <row r="2881" spans="1:20" ht="11.1" customHeight="1" outlineLevel="4" x14ac:dyDescent="0.2">
      <c r="A2881" s="29" t="s">
        <v>8446</v>
      </c>
      <c r="B2881" s="29"/>
      <c r="C2881" s="29"/>
      <c r="D2881" s="29"/>
      <c r="E2881" s="29"/>
      <c r="F2881" s="29"/>
      <c r="G2881" s="29"/>
      <c r="H2881" s="29"/>
      <c r="I2881" s="29"/>
      <c r="J2881" s="29"/>
      <c r="K2881" s="29"/>
      <c r="L2881" s="29"/>
      <c r="M2881" s="29"/>
      <c r="N2881" s="9" t="s">
        <v>8447</v>
      </c>
      <c r="O2881" s="10" t="s">
        <v>8448</v>
      </c>
      <c r="P2881" s="9"/>
      <c r="Q2881" s="9"/>
      <c r="R2881" s="12">
        <v>52</v>
      </c>
      <c r="S2881" s="46"/>
      <c r="T2881">
        <f t="shared" si="44"/>
        <v>0</v>
      </c>
    </row>
    <row r="2882" spans="1:20" ht="11.1" customHeight="1" outlineLevel="4" x14ac:dyDescent="0.2">
      <c r="A2882" s="29" t="s">
        <v>8449</v>
      </c>
      <c r="B2882" s="29"/>
      <c r="C2882" s="29"/>
      <c r="D2882" s="29"/>
      <c r="E2882" s="29"/>
      <c r="F2882" s="29"/>
      <c r="G2882" s="29"/>
      <c r="H2882" s="29"/>
      <c r="I2882" s="29"/>
      <c r="J2882" s="29"/>
      <c r="K2882" s="29"/>
      <c r="L2882" s="29"/>
      <c r="M2882" s="29"/>
      <c r="N2882" s="9" t="s">
        <v>8450</v>
      </c>
      <c r="O2882" s="10" t="s">
        <v>8451</v>
      </c>
      <c r="P2882" s="9"/>
      <c r="Q2882" s="9"/>
      <c r="R2882" s="12">
        <v>52</v>
      </c>
      <c r="S2882" s="46"/>
      <c r="T2882">
        <f t="shared" si="44"/>
        <v>0</v>
      </c>
    </row>
    <row r="2883" spans="1:20" ht="11.1" customHeight="1" outlineLevel="4" x14ac:dyDescent="0.2">
      <c r="A2883" s="29" t="s">
        <v>8452</v>
      </c>
      <c r="B2883" s="29"/>
      <c r="C2883" s="29"/>
      <c r="D2883" s="29"/>
      <c r="E2883" s="29"/>
      <c r="F2883" s="29"/>
      <c r="G2883" s="29"/>
      <c r="H2883" s="29"/>
      <c r="I2883" s="29"/>
      <c r="J2883" s="29"/>
      <c r="K2883" s="29"/>
      <c r="L2883" s="29"/>
      <c r="M2883" s="29"/>
      <c r="N2883" s="9" t="s">
        <v>8453</v>
      </c>
      <c r="O2883" s="10" t="s">
        <v>8454</v>
      </c>
      <c r="P2883" s="9"/>
      <c r="Q2883" s="9"/>
      <c r="R2883" s="12">
        <v>69</v>
      </c>
      <c r="S2883" s="46"/>
      <c r="T2883">
        <f t="shared" si="44"/>
        <v>0</v>
      </c>
    </row>
    <row r="2884" spans="1:20" ht="11.1" customHeight="1" outlineLevel="4" x14ac:dyDescent="0.2">
      <c r="A2884" s="29" t="s">
        <v>8455</v>
      </c>
      <c r="B2884" s="29"/>
      <c r="C2884" s="29"/>
      <c r="D2884" s="29"/>
      <c r="E2884" s="29"/>
      <c r="F2884" s="29"/>
      <c r="G2884" s="29"/>
      <c r="H2884" s="29"/>
      <c r="I2884" s="29"/>
      <c r="J2884" s="29"/>
      <c r="K2884" s="29"/>
      <c r="L2884" s="29"/>
      <c r="M2884" s="29"/>
      <c r="N2884" s="9" t="s">
        <v>8456</v>
      </c>
      <c r="O2884" s="10" t="s">
        <v>8457</v>
      </c>
      <c r="P2884" s="9"/>
      <c r="Q2884" s="9"/>
      <c r="R2884" s="12">
        <v>69</v>
      </c>
      <c r="S2884" s="46"/>
      <c r="T2884">
        <f t="shared" si="44"/>
        <v>0</v>
      </c>
    </row>
    <row r="2885" spans="1:20" ht="11.1" customHeight="1" outlineLevel="4" x14ac:dyDescent="0.2">
      <c r="A2885" s="29" t="s">
        <v>8458</v>
      </c>
      <c r="B2885" s="29"/>
      <c r="C2885" s="29"/>
      <c r="D2885" s="29"/>
      <c r="E2885" s="29"/>
      <c r="F2885" s="29"/>
      <c r="G2885" s="29"/>
      <c r="H2885" s="29"/>
      <c r="I2885" s="29"/>
      <c r="J2885" s="29"/>
      <c r="K2885" s="29"/>
      <c r="L2885" s="29"/>
      <c r="M2885" s="29"/>
      <c r="N2885" s="9" t="s">
        <v>8459</v>
      </c>
      <c r="O2885" s="10" t="s">
        <v>8460</v>
      </c>
      <c r="P2885" s="9"/>
      <c r="Q2885" s="9"/>
      <c r="R2885" s="12">
        <v>17</v>
      </c>
      <c r="S2885" s="46"/>
      <c r="T2885">
        <f t="shared" si="44"/>
        <v>0</v>
      </c>
    </row>
    <row r="2886" spans="1:20" ht="11.1" customHeight="1" outlineLevel="4" x14ac:dyDescent="0.2">
      <c r="A2886" s="29" t="s">
        <v>8461</v>
      </c>
      <c r="B2886" s="29"/>
      <c r="C2886" s="29"/>
      <c r="D2886" s="29"/>
      <c r="E2886" s="29"/>
      <c r="F2886" s="29"/>
      <c r="G2886" s="29"/>
      <c r="H2886" s="29"/>
      <c r="I2886" s="29"/>
      <c r="J2886" s="29"/>
      <c r="K2886" s="29"/>
      <c r="L2886" s="29"/>
      <c r="M2886" s="29"/>
      <c r="N2886" s="9" t="s">
        <v>8462</v>
      </c>
      <c r="O2886" s="10"/>
      <c r="P2886" s="9"/>
      <c r="Q2886" s="9"/>
      <c r="R2886" s="12">
        <v>17.100000000000001</v>
      </c>
      <c r="S2886" s="46"/>
      <c r="T2886">
        <f t="shared" si="44"/>
        <v>0</v>
      </c>
    </row>
    <row r="2887" spans="1:20" ht="11.1" customHeight="1" outlineLevel="4" x14ac:dyDescent="0.2">
      <c r="A2887" s="29" t="s">
        <v>8463</v>
      </c>
      <c r="B2887" s="29"/>
      <c r="C2887" s="29"/>
      <c r="D2887" s="29"/>
      <c r="E2887" s="29"/>
      <c r="F2887" s="29"/>
      <c r="G2887" s="29"/>
      <c r="H2887" s="29"/>
      <c r="I2887" s="29"/>
      <c r="J2887" s="29"/>
      <c r="K2887" s="29"/>
      <c r="L2887" s="29"/>
      <c r="M2887" s="29"/>
      <c r="N2887" s="9" t="s">
        <v>8464</v>
      </c>
      <c r="O2887" s="10" t="s">
        <v>8465</v>
      </c>
      <c r="P2887" s="9"/>
      <c r="Q2887" s="9"/>
      <c r="R2887" s="12">
        <v>52</v>
      </c>
      <c r="S2887" s="46"/>
      <c r="T2887">
        <f t="shared" si="44"/>
        <v>0</v>
      </c>
    </row>
    <row r="2888" spans="1:20" ht="21.95" customHeight="1" outlineLevel="4" x14ac:dyDescent="0.2">
      <c r="A2888" s="29" t="s">
        <v>8466</v>
      </c>
      <c r="B2888" s="29"/>
      <c r="C2888" s="29"/>
      <c r="D2888" s="29"/>
      <c r="E2888" s="29"/>
      <c r="F2888" s="29"/>
      <c r="G2888" s="29"/>
      <c r="H2888" s="29"/>
      <c r="I2888" s="29"/>
      <c r="J2888" s="29"/>
      <c r="K2888" s="29"/>
      <c r="L2888" s="29"/>
      <c r="M2888" s="29"/>
      <c r="N2888" s="9"/>
      <c r="O2888" s="10"/>
      <c r="P2888" s="9"/>
      <c r="Q2888" s="9"/>
      <c r="R2888" s="12">
        <v>11.4</v>
      </c>
      <c r="S2888" s="46"/>
      <c r="T2888">
        <f t="shared" si="44"/>
        <v>0</v>
      </c>
    </row>
    <row r="2889" spans="1:20" ht="11.1" customHeight="1" outlineLevel="4" x14ac:dyDescent="0.2">
      <c r="A2889" s="29" t="s">
        <v>8467</v>
      </c>
      <c r="B2889" s="29"/>
      <c r="C2889" s="29"/>
      <c r="D2889" s="29"/>
      <c r="E2889" s="29"/>
      <c r="F2889" s="29"/>
      <c r="G2889" s="29"/>
      <c r="H2889" s="29"/>
      <c r="I2889" s="29"/>
      <c r="J2889" s="29"/>
      <c r="K2889" s="29"/>
      <c r="L2889" s="29"/>
      <c r="M2889" s="29"/>
      <c r="N2889" s="9"/>
      <c r="O2889" s="10"/>
      <c r="P2889" s="9"/>
      <c r="Q2889" s="9"/>
      <c r="R2889" s="12">
        <v>14.25</v>
      </c>
      <c r="S2889" s="46"/>
      <c r="T2889">
        <f t="shared" si="44"/>
        <v>0</v>
      </c>
    </row>
    <row r="2890" spans="1:20" ht="11.1" customHeight="1" outlineLevel="4" x14ac:dyDescent="0.2">
      <c r="A2890" s="29" t="s">
        <v>8468</v>
      </c>
      <c r="B2890" s="29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29"/>
      <c r="N2890" s="9" t="s">
        <v>8469</v>
      </c>
      <c r="O2890" s="10" t="s">
        <v>8470</v>
      </c>
      <c r="P2890" s="9"/>
      <c r="Q2890" s="9"/>
      <c r="R2890" s="12">
        <v>17.100000000000001</v>
      </c>
      <c r="S2890" s="46"/>
      <c r="T2890">
        <f t="shared" si="44"/>
        <v>0</v>
      </c>
    </row>
    <row r="2891" spans="1:20" ht="11.1" customHeight="1" outlineLevel="4" x14ac:dyDescent="0.2">
      <c r="A2891" s="29" t="s">
        <v>8471</v>
      </c>
      <c r="B2891" s="29"/>
      <c r="C2891" s="29"/>
      <c r="D2891" s="29"/>
      <c r="E2891" s="29"/>
      <c r="F2891" s="29"/>
      <c r="G2891" s="29"/>
      <c r="H2891" s="29"/>
      <c r="I2891" s="29"/>
      <c r="J2891" s="29"/>
      <c r="K2891" s="29"/>
      <c r="L2891" s="29"/>
      <c r="M2891" s="29"/>
      <c r="N2891" s="9" t="s">
        <v>8472</v>
      </c>
      <c r="O2891" s="10" t="s">
        <v>8473</v>
      </c>
      <c r="P2891" s="9"/>
      <c r="Q2891" s="9"/>
      <c r="R2891" s="12">
        <v>10</v>
      </c>
      <c r="S2891" s="46"/>
      <c r="T2891">
        <f t="shared" ref="T2891:T2954" si="45">R2891*S2891</f>
        <v>0</v>
      </c>
    </row>
    <row r="2892" spans="1:20" ht="11.1" customHeight="1" outlineLevel="4" x14ac:dyDescent="0.2">
      <c r="A2892" s="29" t="s">
        <v>8474</v>
      </c>
      <c r="B2892" s="29"/>
      <c r="C2892" s="29"/>
      <c r="D2892" s="29"/>
      <c r="E2892" s="29"/>
      <c r="F2892" s="29"/>
      <c r="G2892" s="29"/>
      <c r="H2892" s="29"/>
      <c r="I2892" s="29"/>
      <c r="J2892" s="29"/>
      <c r="K2892" s="29"/>
      <c r="L2892" s="29"/>
      <c r="M2892" s="29"/>
      <c r="N2892" s="9" t="s">
        <v>8475</v>
      </c>
      <c r="O2892" s="10" t="s">
        <v>8476</v>
      </c>
      <c r="P2892" s="9"/>
      <c r="Q2892" s="9"/>
      <c r="R2892" s="12">
        <v>10</v>
      </c>
      <c r="S2892" s="46"/>
      <c r="T2892">
        <f t="shared" si="45"/>
        <v>0</v>
      </c>
    </row>
    <row r="2893" spans="1:20" ht="11.1" customHeight="1" outlineLevel="4" x14ac:dyDescent="0.2">
      <c r="A2893" s="29" t="s">
        <v>8477</v>
      </c>
      <c r="B2893" s="29"/>
      <c r="C2893" s="29"/>
      <c r="D2893" s="29"/>
      <c r="E2893" s="29"/>
      <c r="F2893" s="29"/>
      <c r="G2893" s="29"/>
      <c r="H2893" s="29"/>
      <c r="I2893" s="29"/>
      <c r="J2893" s="29"/>
      <c r="K2893" s="29"/>
      <c r="L2893" s="29"/>
      <c r="M2893" s="29"/>
      <c r="N2893" s="9" t="s">
        <v>8478</v>
      </c>
      <c r="O2893" s="10" t="s">
        <v>8479</v>
      </c>
      <c r="P2893" s="9"/>
      <c r="Q2893" s="9"/>
      <c r="R2893" s="12">
        <v>10</v>
      </c>
      <c r="S2893" s="46"/>
      <c r="T2893">
        <f t="shared" si="45"/>
        <v>0</v>
      </c>
    </row>
    <row r="2894" spans="1:20" ht="11.1" customHeight="1" outlineLevel="4" x14ac:dyDescent="0.2">
      <c r="A2894" s="29" t="s">
        <v>8480</v>
      </c>
      <c r="B2894" s="29"/>
      <c r="C2894" s="29"/>
      <c r="D2894" s="29"/>
      <c r="E2894" s="29"/>
      <c r="F2894" s="29"/>
      <c r="G2894" s="29"/>
      <c r="H2894" s="29"/>
      <c r="I2894" s="29"/>
      <c r="J2894" s="29"/>
      <c r="K2894" s="29"/>
      <c r="L2894" s="29"/>
      <c r="M2894" s="29"/>
      <c r="N2894" s="9" t="s">
        <v>8481</v>
      </c>
      <c r="O2894" s="10" t="s">
        <v>8482</v>
      </c>
      <c r="P2894" s="9"/>
      <c r="Q2894" s="9"/>
      <c r="R2894" s="12">
        <v>14</v>
      </c>
      <c r="S2894" s="46"/>
      <c r="T2894">
        <f t="shared" si="45"/>
        <v>0</v>
      </c>
    </row>
    <row r="2895" spans="1:20" ht="11.1" customHeight="1" outlineLevel="4" x14ac:dyDescent="0.2">
      <c r="A2895" s="29" t="s">
        <v>8483</v>
      </c>
      <c r="B2895" s="29"/>
      <c r="C2895" s="29"/>
      <c r="D2895" s="29"/>
      <c r="E2895" s="29"/>
      <c r="F2895" s="29"/>
      <c r="G2895" s="29"/>
      <c r="H2895" s="29"/>
      <c r="I2895" s="29"/>
      <c r="J2895" s="29"/>
      <c r="K2895" s="29"/>
      <c r="L2895" s="29"/>
      <c r="M2895" s="29"/>
      <c r="N2895" s="9" t="s">
        <v>8484</v>
      </c>
      <c r="O2895" s="10" t="s">
        <v>8485</v>
      </c>
      <c r="P2895" s="9"/>
      <c r="Q2895" s="9"/>
      <c r="R2895" s="12">
        <v>43</v>
      </c>
      <c r="S2895" s="46"/>
      <c r="T2895">
        <f t="shared" si="45"/>
        <v>0</v>
      </c>
    </row>
    <row r="2896" spans="1:20" ht="11.1" customHeight="1" outlineLevel="4" x14ac:dyDescent="0.2">
      <c r="A2896" s="29" t="s">
        <v>8486</v>
      </c>
      <c r="B2896" s="29"/>
      <c r="C2896" s="29"/>
      <c r="D2896" s="29"/>
      <c r="E2896" s="29"/>
      <c r="F2896" s="29"/>
      <c r="G2896" s="29"/>
      <c r="H2896" s="29"/>
      <c r="I2896" s="29"/>
      <c r="J2896" s="29"/>
      <c r="K2896" s="29"/>
      <c r="L2896" s="29"/>
      <c r="M2896" s="29"/>
      <c r="N2896" s="9" t="s">
        <v>8487</v>
      </c>
      <c r="O2896" s="10" t="s">
        <v>8488</v>
      </c>
      <c r="P2896" s="9"/>
      <c r="Q2896" s="9"/>
      <c r="R2896" s="12">
        <v>43</v>
      </c>
      <c r="S2896" s="46"/>
      <c r="T2896">
        <f t="shared" si="45"/>
        <v>0</v>
      </c>
    </row>
    <row r="2897" spans="1:20" ht="11.1" customHeight="1" outlineLevel="4" x14ac:dyDescent="0.2">
      <c r="A2897" s="29" t="s">
        <v>8489</v>
      </c>
      <c r="B2897" s="29"/>
      <c r="C2897" s="29"/>
      <c r="D2897" s="29"/>
      <c r="E2897" s="29"/>
      <c r="F2897" s="29"/>
      <c r="G2897" s="29"/>
      <c r="H2897" s="29"/>
      <c r="I2897" s="29"/>
      <c r="J2897" s="29"/>
      <c r="K2897" s="29"/>
      <c r="L2897" s="29"/>
      <c r="M2897" s="29"/>
      <c r="N2897" s="9" t="s">
        <v>8490</v>
      </c>
      <c r="O2897" s="10" t="s">
        <v>8491</v>
      </c>
      <c r="P2897" s="9"/>
      <c r="Q2897" s="9"/>
      <c r="R2897" s="12">
        <v>43</v>
      </c>
      <c r="S2897" s="46"/>
      <c r="T2897">
        <f t="shared" si="45"/>
        <v>0</v>
      </c>
    </row>
    <row r="2898" spans="1:20" ht="11.1" customHeight="1" outlineLevel="4" x14ac:dyDescent="0.2">
      <c r="A2898" s="29" t="s">
        <v>8492</v>
      </c>
      <c r="B2898" s="29"/>
      <c r="C2898" s="29"/>
      <c r="D2898" s="29"/>
      <c r="E2898" s="29"/>
      <c r="F2898" s="29"/>
      <c r="G2898" s="29"/>
      <c r="H2898" s="29"/>
      <c r="I2898" s="29"/>
      <c r="J2898" s="29"/>
      <c r="K2898" s="29"/>
      <c r="L2898" s="29"/>
      <c r="M2898" s="29"/>
      <c r="N2898" s="9" t="s">
        <v>8493</v>
      </c>
      <c r="O2898" s="10" t="s">
        <v>8494</v>
      </c>
      <c r="P2898" s="9"/>
      <c r="Q2898" s="9"/>
      <c r="R2898" s="12">
        <v>10</v>
      </c>
      <c r="S2898" s="46"/>
      <c r="T2898">
        <f t="shared" si="45"/>
        <v>0</v>
      </c>
    </row>
    <row r="2899" spans="1:20" ht="11.1" customHeight="1" outlineLevel="4" x14ac:dyDescent="0.2">
      <c r="A2899" s="29" t="s">
        <v>8495</v>
      </c>
      <c r="B2899" s="29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29"/>
      <c r="N2899" s="9" t="s">
        <v>8496</v>
      </c>
      <c r="O2899" s="10" t="s">
        <v>8497</v>
      </c>
      <c r="P2899" s="9"/>
      <c r="Q2899" s="9"/>
      <c r="R2899" s="12">
        <v>10</v>
      </c>
      <c r="S2899" s="46"/>
      <c r="T2899">
        <f t="shared" si="45"/>
        <v>0</v>
      </c>
    </row>
    <row r="2900" spans="1:20" ht="11.1" customHeight="1" outlineLevel="4" x14ac:dyDescent="0.2">
      <c r="A2900" s="29" t="s">
        <v>8498</v>
      </c>
      <c r="B2900" s="29"/>
      <c r="C2900" s="29"/>
      <c r="D2900" s="29"/>
      <c r="E2900" s="29"/>
      <c r="F2900" s="29"/>
      <c r="G2900" s="29"/>
      <c r="H2900" s="29"/>
      <c r="I2900" s="29"/>
      <c r="J2900" s="29"/>
      <c r="K2900" s="29"/>
      <c r="L2900" s="29"/>
      <c r="M2900" s="29"/>
      <c r="N2900" s="9" t="s">
        <v>8499</v>
      </c>
      <c r="O2900" s="10" t="s">
        <v>8500</v>
      </c>
      <c r="P2900" s="9"/>
      <c r="Q2900" s="9"/>
      <c r="R2900" s="12">
        <v>10</v>
      </c>
      <c r="S2900" s="46"/>
      <c r="T2900">
        <f t="shared" si="45"/>
        <v>0</v>
      </c>
    </row>
    <row r="2901" spans="1:20" ht="11.1" customHeight="1" outlineLevel="4" x14ac:dyDescent="0.2">
      <c r="A2901" s="29" t="s">
        <v>8501</v>
      </c>
      <c r="B2901" s="29"/>
      <c r="C2901" s="29"/>
      <c r="D2901" s="29"/>
      <c r="E2901" s="29"/>
      <c r="F2901" s="29"/>
      <c r="G2901" s="29"/>
      <c r="H2901" s="29"/>
      <c r="I2901" s="29"/>
      <c r="J2901" s="29"/>
      <c r="K2901" s="29"/>
      <c r="L2901" s="29"/>
      <c r="M2901" s="29"/>
      <c r="N2901" s="9" t="s">
        <v>8502</v>
      </c>
      <c r="O2901" s="10" t="s">
        <v>8503</v>
      </c>
      <c r="P2901" s="9"/>
      <c r="Q2901" s="9"/>
      <c r="R2901" s="12">
        <v>21</v>
      </c>
      <c r="S2901" s="46"/>
      <c r="T2901">
        <f t="shared" si="45"/>
        <v>0</v>
      </c>
    </row>
    <row r="2902" spans="1:20" ht="11.1" customHeight="1" outlineLevel="4" x14ac:dyDescent="0.2">
      <c r="A2902" s="29" t="s">
        <v>8504</v>
      </c>
      <c r="B2902" s="29"/>
      <c r="C2902" s="29"/>
      <c r="D2902" s="29"/>
      <c r="E2902" s="29"/>
      <c r="F2902" s="29"/>
      <c r="G2902" s="29"/>
      <c r="H2902" s="29"/>
      <c r="I2902" s="29"/>
      <c r="J2902" s="29"/>
      <c r="K2902" s="29"/>
      <c r="L2902" s="29"/>
      <c r="M2902" s="29"/>
      <c r="N2902" s="9" t="s">
        <v>8505</v>
      </c>
      <c r="O2902" s="10" t="s">
        <v>8506</v>
      </c>
      <c r="P2902" s="9" t="s">
        <v>8507</v>
      </c>
      <c r="Q2902" s="9"/>
      <c r="R2902" s="12">
        <v>17</v>
      </c>
      <c r="S2902" s="46"/>
      <c r="T2902">
        <f t="shared" si="45"/>
        <v>0</v>
      </c>
    </row>
    <row r="2903" spans="1:20" ht="11.1" customHeight="1" outlineLevel="4" x14ac:dyDescent="0.2">
      <c r="A2903" s="29" t="s">
        <v>8508</v>
      </c>
      <c r="B2903" s="29"/>
      <c r="C2903" s="29"/>
      <c r="D2903" s="29"/>
      <c r="E2903" s="29"/>
      <c r="F2903" s="29"/>
      <c r="G2903" s="29"/>
      <c r="H2903" s="29"/>
      <c r="I2903" s="29"/>
      <c r="J2903" s="29"/>
      <c r="K2903" s="29"/>
      <c r="L2903" s="29"/>
      <c r="M2903" s="29"/>
      <c r="N2903" s="9" t="s">
        <v>8509</v>
      </c>
      <c r="O2903" s="10" t="s">
        <v>8510</v>
      </c>
      <c r="P2903" s="9" t="s">
        <v>8511</v>
      </c>
      <c r="Q2903" s="9"/>
      <c r="R2903" s="12">
        <v>17</v>
      </c>
      <c r="S2903" s="46"/>
      <c r="T2903">
        <f t="shared" si="45"/>
        <v>0</v>
      </c>
    </row>
    <row r="2904" spans="1:20" ht="11.1" customHeight="1" outlineLevel="4" x14ac:dyDescent="0.2">
      <c r="A2904" s="29" t="s">
        <v>8512</v>
      </c>
      <c r="B2904" s="29"/>
      <c r="C2904" s="29"/>
      <c r="D2904" s="29"/>
      <c r="E2904" s="29"/>
      <c r="F2904" s="29"/>
      <c r="G2904" s="29"/>
      <c r="H2904" s="29"/>
      <c r="I2904" s="29"/>
      <c r="J2904" s="29"/>
      <c r="K2904" s="29"/>
      <c r="L2904" s="29"/>
      <c r="M2904" s="29"/>
      <c r="N2904" s="9" t="s">
        <v>8513</v>
      </c>
      <c r="O2904" s="10" t="s">
        <v>8514</v>
      </c>
      <c r="P2904" s="9" t="s">
        <v>8515</v>
      </c>
      <c r="Q2904" s="9"/>
      <c r="R2904" s="12">
        <v>17</v>
      </c>
      <c r="S2904" s="46"/>
      <c r="T2904">
        <f t="shared" si="45"/>
        <v>0</v>
      </c>
    </row>
    <row r="2905" spans="1:20" ht="11.1" customHeight="1" outlineLevel="4" x14ac:dyDescent="0.2">
      <c r="A2905" s="29" t="s">
        <v>8516</v>
      </c>
      <c r="B2905" s="29"/>
      <c r="C2905" s="29"/>
      <c r="D2905" s="29"/>
      <c r="E2905" s="29"/>
      <c r="F2905" s="29"/>
      <c r="G2905" s="29"/>
      <c r="H2905" s="29"/>
      <c r="I2905" s="29"/>
      <c r="J2905" s="29"/>
      <c r="K2905" s="29"/>
      <c r="L2905" s="29"/>
      <c r="M2905" s="29"/>
      <c r="N2905" s="9" t="s">
        <v>8517</v>
      </c>
      <c r="O2905" s="10" t="s">
        <v>8518</v>
      </c>
      <c r="P2905" s="9" t="s">
        <v>8519</v>
      </c>
      <c r="Q2905" s="9"/>
      <c r="R2905" s="12">
        <v>17</v>
      </c>
      <c r="S2905" s="46"/>
      <c r="T2905">
        <f t="shared" si="45"/>
        <v>0</v>
      </c>
    </row>
    <row r="2906" spans="1:20" ht="11.1" customHeight="1" outlineLevel="4" x14ac:dyDescent="0.2">
      <c r="A2906" s="29" t="s">
        <v>8520</v>
      </c>
      <c r="B2906" s="29"/>
      <c r="C2906" s="29"/>
      <c r="D2906" s="29"/>
      <c r="E2906" s="29"/>
      <c r="F2906" s="29"/>
      <c r="G2906" s="29"/>
      <c r="H2906" s="29"/>
      <c r="I2906" s="29"/>
      <c r="J2906" s="29"/>
      <c r="K2906" s="29"/>
      <c r="L2906" s="29"/>
      <c r="M2906" s="29"/>
      <c r="N2906" s="9" t="s">
        <v>8521</v>
      </c>
      <c r="O2906" s="10" t="s">
        <v>8522</v>
      </c>
      <c r="P2906" s="9"/>
      <c r="Q2906" s="9"/>
      <c r="R2906" s="12">
        <v>13</v>
      </c>
      <c r="S2906" s="46"/>
      <c r="T2906">
        <f t="shared" si="45"/>
        <v>0</v>
      </c>
    </row>
    <row r="2907" spans="1:20" ht="11.1" customHeight="1" outlineLevel="4" x14ac:dyDescent="0.2">
      <c r="A2907" s="29" t="s">
        <v>8523</v>
      </c>
      <c r="B2907" s="29"/>
      <c r="C2907" s="29"/>
      <c r="D2907" s="29"/>
      <c r="E2907" s="29"/>
      <c r="F2907" s="29"/>
      <c r="G2907" s="29"/>
      <c r="H2907" s="29"/>
      <c r="I2907" s="29"/>
      <c r="J2907" s="29"/>
      <c r="K2907" s="29"/>
      <c r="L2907" s="29"/>
      <c r="M2907" s="29"/>
      <c r="N2907" s="9" t="s">
        <v>8524</v>
      </c>
      <c r="O2907" s="10" t="s">
        <v>8525</v>
      </c>
      <c r="P2907" s="9" t="s">
        <v>8526</v>
      </c>
      <c r="Q2907" s="9"/>
      <c r="R2907" s="12">
        <v>17</v>
      </c>
      <c r="S2907" s="46"/>
      <c r="T2907">
        <f t="shared" si="45"/>
        <v>0</v>
      </c>
    </row>
    <row r="2908" spans="1:20" ht="11.1" customHeight="1" outlineLevel="4" x14ac:dyDescent="0.2">
      <c r="A2908" s="29" t="s">
        <v>8527</v>
      </c>
      <c r="B2908" s="29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29"/>
      <c r="N2908" s="9" t="s">
        <v>8528</v>
      </c>
      <c r="O2908" s="10" t="s">
        <v>8529</v>
      </c>
      <c r="P2908" s="9"/>
      <c r="Q2908" s="9"/>
      <c r="R2908" s="12">
        <v>13</v>
      </c>
      <c r="S2908" s="46"/>
      <c r="T2908">
        <f t="shared" si="45"/>
        <v>0</v>
      </c>
    </row>
    <row r="2909" spans="1:20" ht="11.1" customHeight="1" outlineLevel="4" x14ac:dyDescent="0.2">
      <c r="A2909" s="29" t="s">
        <v>8530</v>
      </c>
      <c r="B2909" s="29"/>
      <c r="C2909" s="29"/>
      <c r="D2909" s="29"/>
      <c r="E2909" s="29"/>
      <c r="F2909" s="29"/>
      <c r="G2909" s="29"/>
      <c r="H2909" s="29"/>
      <c r="I2909" s="29"/>
      <c r="J2909" s="29"/>
      <c r="K2909" s="29"/>
      <c r="L2909" s="29"/>
      <c r="M2909" s="29"/>
      <c r="N2909" s="9" t="s">
        <v>8531</v>
      </c>
      <c r="O2909" s="10" t="s">
        <v>8532</v>
      </c>
      <c r="P2909" s="9"/>
      <c r="Q2909" s="9"/>
      <c r="R2909" s="12">
        <v>8</v>
      </c>
      <c r="S2909" s="46"/>
      <c r="T2909">
        <f t="shared" si="45"/>
        <v>0</v>
      </c>
    </row>
    <row r="2910" spans="1:20" ht="11.1" customHeight="1" outlineLevel="4" x14ac:dyDescent="0.2">
      <c r="A2910" s="29" t="s">
        <v>8533</v>
      </c>
      <c r="B2910" s="29"/>
      <c r="C2910" s="29"/>
      <c r="D2910" s="29"/>
      <c r="E2910" s="29"/>
      <c r="F2910" s="29"/>
      <c r="G2910" s="29"/>
      <c r="H2910" s="29"/>
      <c r="I2910" s="29"/>
      <c r="J2910" s="29"/>
      <c r="K2910" s="29"/>
      <c r="L2910" s="29"/>
      <c r="M2910" s="29"/>
      <c r="N2910" s="9" t="s">
        <v>8534</v>
      </c>
      <c r="O2910" s="10" t="s">
        <v>8535</v>
      </c>
      <c r="P2910" s="9"/>
      <c r="Q2910" s="9"/>
      <c r="R2910" s="12">
        <v>8</v>
      </c>
      <c r="S2910" s="46"/>
      <c r="T2910">
        <f t="shared" si="45"/>
        <v>0</v>
      </c>
    </row>
    <row r="2911" spans="1:20" ht="11.1" customHeight="1" outlineLevel="4" x14ac:dyDescent="0.2">
      <c r="A2911" s="29" t="s">
        <v>8536</v>
      </c>
      <c r="B2911" s="29"/>
      <c r="C2911" s="29"/>
      <c r="D2911" s="29"/>
      <c r="E2911" s="29"/>
      <c r="F2911" s="29"/>
      <c r="G2911" s="29"/>
      <c r="H2911" s="29"/>
      <c r="I2911" s="29"/>
      <c r="J2911" s="29"/>
      <c r="K2911" s="29"/>
      <c r="L2911" s="29"/>
      <c r="M2911" s="29"/>
      <c r="N2911" s="9" t="s">
        <v>8537</v>
      </c>
      <c r="O2911" s="10" t="s">
        <v>8538</v>
      </c>
      <c r="P2911" s="9"/>
      <c r="Q2911" s="9"/>
      <c r="R2911" s="12">
        <v>11</v>
      </c>
      <c r="S2911" s="46"/>
      <c r="T2911">
        <f t="shared" si="45"/>
        <v>0</v>
      </c>
    </row>
    <row r="2912" spans="1:20" ht="11.1" customHeight="1" outlineLevel="4" x14ac:dyDescent="0.2">
      <c r="A2912" s="29" t="s">
        <v>8539</v>
      </c>
      <c r="B2912" s="29"/>
      <c r="C2912" s="29"/>
      <c r="D2912" s="29"/>
      <c r="E2912" s="29"/>
      <c r="F2912" s="29"/>
      <c r="G2912" s="29"/>
      <c r="H2912" s="29"/>
      <c r="I2912" s="29"/>
      <c r="J2912" s="29"/>
      <c r="K2912" s="29"/>
      <c r="L2912" s="29"/>
      <c r="M2912" s="29"/>
      <c r="N2912" s="9" t="s">
        <v>8540</v>
      </c>
      <c r="O2912" s="10" t="s">
        <v>8541</v>
      </c>
      <c r="P2912" s="9"/>
      <c r="Q2912" s="9"/>
      <c r="R2912" s="12">
        <v>8</v>
      </c>
      <c r="S2912" s="46"/>
      <c r="T2912">
        <f t="shared" si="45"/>
        <v>0</v>
      </c>
    </row>
    <row r="2913" spans="1:20" ht="11.1" customHeight="1" outlineLevel="4" x14ac:dyDescent="0.2">
      <c r="A2913" s="29" t="s">
        <v>8542</v>
      </c>
      <c r="B2913" s="29"/>
      <c r="C2913" s="29"/>
      <c r="D2913" s="29"/>
      <c r="E2913" s="29"/>
      <c r="F2913" s="29"/>
      <c r="G2913" s="29"/>
      <c r="H2913" s="29"/>
      <c r="I2913" s="29"/>
      <c r="J2913" s="29"/>
      <c r="K2913" s="29"/>
      <c r="L2913" s="29"/>
      <c r="M2913" s="29"/>
      <c r="N2913" s="9" t="s">
        <v>6856</v>
      </c>
      <c r="O2913" s="10" t="s">
        <v>8543</v>
      </c>
      <c r="P2913" s="9"/>
      <c r="Q2913" s="9"/>
      <c r="R2913" s="12">
        <v>8</v>
      </c>
      <c r="S2913" s="46"/>
      <c r="T2913">
        <f t="shared" si="45"/>
        <v>0</v>
      </c>
    </row>
    <row r="2914" spans="1:20" ht="11.1" customHeight="1" outlineLevel="4" x14ac:dyDescent="0.2">
      <c r="A2914" s="29" t="s">
        <v>8544</v>
      </c>
      <c r="B2914" s="29"/>
      <c r="C2914" s="29"/>
      <c r="D2914" s="29"/>
      <c r="E2914" s="29"/>
      <c r="F2914" s="29"/>
      <c r="G2914" s="29"/>
      <c r="H2914" s="29"/>
      <c r="I2914" s="29"/>
      <c r="J2914" s="29"/>
      <c r="K2914" s="29"/>
      <c r="L2914" s="29"/>
      <c r="M2914" s="29"/>
      <c r="N2914" s="9" t="s">
        <v>8545</v>
      </c>
      <c r="O2914" s="10" t="s">
        <v>8546</v>
      </c>
      <c r="P2914" s="9"/>
      <c r="Q2914" s="9"/>
      <c r="R2914" s="12">
        <v>11</v>
      </c>
      <c r="S2914" s="46"/>
      <c r="T2914">
        <f t="shared" si="45"/>
        <v>0</v>
      </c>
    </row>
    <row r="2915" spans="1:20" ht="11.1" customHeight="1" outlineLevel="4" x14ac:dyDescent="0.2">
      <c r="A2915" s="29" t="s">
        <v>8547</v>
      </c>
      <c r="B2915" s="29"/>
      <c r="C2915" s="29"/>
      <c r="D2915" s="29"/>
      <c r="E2915" s="29"/>
      <c r="F2915" s="29"/>
      <c r="G2915" s="29"/>
      <c r="H2915" s="29"/>
      <c r="I2915" s="29"/>
      <c r="J2915" s="29"/>
      <c r="K2915" s="29"/>
      <c r="L2915" s="29"/>
      <c r="M2915" s="29"/>
      <c r="N2915" s="9" t="s">
        <v>7614</v>
      </c>
      <c r="O2915" s="10" t="s">
        <v>8548</v>
      </c>
      <c r="P2915" s="9" t="s">
        <v>8549</v>
      </c>
      <c r="Q2915" s="9"/>
      <c r="R2915" s="12">
        <v>17</v>
      </c>
      <c r="S2915" s="46"/>
      <c r="T2915">
        <f t="shared" si="45"/>
        <v>0</v>
      </c>
    </row>
    <row r="2916" spans="1:20" ht="21.95" customHeight="1" outlineLevel="4" x14ac:dyDescent="0.2">
      <c r="A2916" s="29" t="s">
        <v>8550</v>
      </c>
      <c r="B2916" s="29"/>
      <c r="C2916" s="29"/>
      <c r="D2916" s="29"/>
      <c r="E2916" s="29"/>
      <c r="F2916" s="29"/>
      <c r="G2916" s="29"/>
      <c r="H2916" s="29"/>
      <c r="I2916" s="29"/>
      <c r="J2916" s="29"/>
      <c r="K2916" s="29"/>
      <c r="L2916" s="29"/>
      <c r="M2916" s="29"/>
      <c r="N2916" s="9" t="s">
        <v>8551</v>
      </c>
      <c r="O2916" s="10" t="s">
        <v>8552</v>
      </c>
      <c r="P2916" s="9" t="s">
        <v>8553</v>
      </c>
      <c r="Q2916" s="9"/>
      <c r="R2916" s="12">
        <v>17</v>
      </c>
      <c r="S2916" s="46"/>
      <c r="T2916">
        <f t="shared" si="45"/>
        <v>0</v>
      </c>
    </row>
    <row r="2917" spans="1:20" ht="11.1" customHeight="1" outlineLevel="4" x14ac:dyDescent="0.2">
      <c r="A2917" s="29" t="s">
        <v>8554</v>
      </c>
      <c r="B2917" s="29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29"/>
      <c r="N2917" s="9" t="s">
        <v>8555</v>
      </c>
      <c r="O2917" s="10" t="s">
        <v>8556</v>
      </c>
      <c r="P2917" s="9" t="s">
        <v>8557</v>
      </c>
      <c r="Q2917" s="9"/>
      <c r="R2917" s="12">
        <v>17</v>
      </c>
      <c r="S2917" s="46"/>
      <c r="T2917">
        <f t="shared" si="45"/>
        <v>0</v>
      </c>
    </row>
    <row r="2918" spans="1:20" ht="11.1" customHeight="1" outlineLevel="4" x14ac:dyDescent="0.2">
      <c r="A2918" s="29" t="s">
        <v>8558</v>
      </c>
      <c r="B2918" s="29"/>
      <c r="C2918" s="29"/>
      <c r="D2918" s="29"/>
      <c r="E2918" s="29"/>
      <c r="F2918" s="29"/>
      <c r="G2918" s="29"/>
      <c r="H2918" s="29"/>
      <c r="I2918" s="29"/>
      <c r="J2918" s="29"/>
      <c r="K2918" s="29"/>
      <c r="L2918" s="29"/>
      <c r="M2918" s="29"/>
      <c r="N2918" s="9" t="s">
        <v>8559</v>
      </c>
      <c r="O2918" s="10" t="s">
        <v>8560</v>
      </c>
      <c r="P2918" s="9"/>
      <c r="Q2918" s="9"/>
      <c r="R2918" s="12">
        <v>40</v>
      </c>
      <c r="S2918" s="46"/>
      <c r="T2918">
        <f t="shared" si="45"/>
        <v>0</v>
      </c>
    </row>
    <row r="2919" spans="1:20" ht="11.1" customHeight="1" outlineLevel="4" x14ac:dyDescent="0.2">
      <c r="A2919" s="29" t="s">
        <v>8561</v>
      </c>
      <c r="B2919" s="29"/>
      <c r="C2919" s="29"/>
      <c r="D2919" s="29"/>
      <c r="E2919" s="29"/>
      <c r="F2919" s="29"/>
      <c r="G2919" s="29"/>
      <c r="H2919" s="29"/>
      <c r="I2919" s="29"/>
      <c r="J2919" s="29"/>
      <c r="K2919" s="29"/>
      <c r="L2919" s="29"/>
      <c r="M2919" s="29"/>
      <c r="N2919" s="9" t="s">
        <v>8562</v>
      </c>
      <c r="O2919" s="10" t="s">
        <v>8563</v>
      </c>
      <c r="P2919" s="9" t="s">
        <v>8564</v>
      </c>
      <c r="Q2919" s="9"/>
      <c r="R2919" s="12">
        <v>17</v>
      </c>
      <c r="S2919" s="46"/>
      <c r="T2919">
        <f t="shared" si="45"/>
        <v>0</v>
      </c>
    </row>
    <row r="2920" spans="1:20" ht="11.1" customHeight="1" outlineLevel="4" x14ac:dyDescent="0.2">
      <c r="A2920" s="29" t="s">
        <v>8565</v>
      </c>
      <c r="B2920" s="29"/>
      <c r="C2920" s="29"/>
      <c r="D2920" s="29"/>
      <c r="E2920" s="29"/>
      <c r="F2920" s="29"/>
      <c r="G2920" s="29"/>
      <c r="H2920" s="29"/>
      <c r="I2920" s="29"/>
      <c r="J2920" s="29"/>
      <c r="K2920" s="29"/>
      <c r="L2920" s="29"/>
      <c r="M2920" s="29"/>
      <c r="N2920" s="9" t="s">
        <v>8566</v>
      </c>
      <c r="O2920" s="10" t="s">
        <v>8567</v>
      </c>
      <c r="P2920" s="9"/>
      <c r="Q2920" s="9"/>
      <c r="R2920" s="12">
        <v>17</v>
      </c>
      <c r="S2920" s="46"/>
      <c r="T2920">
        <f t="shared" si="45"/>
        <v>0</v>
      </c>
    </row>
    <row r="2921" spans="1:20" ht="11.1" customHeight="1" outlineLevel="4" x14ac:dyDescent="0.2">
      <c r="A2921" s="29" t="s">
        <v>8568</v>
      </c>
      <c r="B2921" s="29"/>
      <c r="C2921" s="29"/>
      <c r="D2921" s="29"/>
      <c r="E2921" s="29"/>
      <c r="F2921" s="29"/>
      <c r="G2921" s="29"/>
      <c r="H2921" s="29"/>
      <c r="I2921" s="29"/>
      <c r="J2921" s="29"/>
      <c r="K2921" s="29"/>
      <c r="L2921" s="29"/>
      <c r="M2921" s="29"/>
      <c r="N2921" s="9" t="s">
        <v>8569</v>
      </c>
      <c r="O2921" s="10" t="s">
        <v>8570</v>
      </c>
      <c r="P2921" s="9" t="s">
        <v>8571</v>
      </c>
      <c r="Q2921" s="9"/>
      <c r="R2921" s="12">
        <v>17</v>
      </c>
      <c r="S2921" s="46"/>
      <c r="T2921">
        <f t="shared" si="45"/>
        <v>0</v>
      </c>
    </row>
    <row r="2922" spans="1:20" ht="11.1" customHeight="1" outlineLevel="4" x14ac:dyDescent="0.2">
      <c r="A2922" s="29" t="s">
        <v>8572</v>
      </c>
      <c r="B2922" s="29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N2922" s="9" t="s">
        <v>8573</v>
      </c>
      <c r="O2922" s="10" t="s">
        <v>8574</v>
      </c>
      <c r="P2922" s="9" t="s">
        <v>8575</v>
      </c>
      <c r="Q2922" s="9"/>
      <c r="R2922" s="12">
        <v>17</v>
      </c>
      <c r="S2922" s="46"/>
      <c r="T2922">
        <f t="shared" si="45"/>
        <v>0</v>
      </c>
    </row>
    <row r="2923" spans="1:20" ht="11.1" customHeight="1" outlineLevel="4" x14ac:dyDescent="0.2">
      <c r="A2923" s="29" t="s">
        <v>8576</v>
      </c>
      <c r="B2923" s="29"/>
      <c r="C2923" s="29"/>
      <c r="D2923" s="29"/>
      <c r="E2923" s="29"/>
      <c r="F2923" s="29"/>
      <c r="G2923" s="29"/>
      <c r="H2923" s="29"/>
      <c r="I2923" s="29"/>
      <c r="J2923" s="29"/>
      <c r="K2923" s="29"/>
      <c r="L2923" s="29"/>
      <c r="M2923" s="29"/>
      <c r="N2923" s="9" t="s">
        <v>8577</v>
      </c>
      <c r="O2923" s="10" t="s">
        <v>8578</v>
      </c>
      <c r="P2923" s="9" t="s">
        <v>8579</v>
      </c>
      <c r="Q2923" s="9"/>
      <c r="R2923" s="12">
        <v>17</v>
      </c>
      <c r="S2923" s="46"/>
      <c r="T2923">
        <f t="shared" si="45"/>
        <v>0</v>
      </c>
    </row>
    <row r="2924" spans="1:20" ht="11.1" customHeight="1" outlineLevel="4" x14ac:dyDescent="0.2">
      <c r="A2924" s="29" t="s">
        <v>8580</v>
      </c>
      <c r="B2924" s="29"/>
      <c r="C2924" s="29"/>
      <c r="D2924" s="29"/>
      <c r="E2924" s="29"/>
      <c r="F2924" s="29"/>
      <c r="G2924" s="29"/>
      <c r="H2924" s="29"/>
      <c r="I2924" s="29"/>
      <c r="J2924" s="29"/>
      <c r="K2924" s="29"/>
      <c r="L2924" s="29"/>
      <c r="M2924" s="29"/>
      <c r="N2924" s="9" t="s">
        <v>8581</v>
      </c>
      <c r="O2924" s="10" t="s">
        <v>8582</v>
      </c>
      <c r="P2924" s="9" t="s">
        <v>8583</v>
      </c>
      <c r="Q2924" s="9"/>
      <c r="R2924" s="12">
        <v>17</v>
      </c>
      <c r="S2924" s="46"/>
      <c r="T2924">
        <f t="shared" si="45"/>
        <v>0</v>
      </c>
    </row>
    <row r="2925" spans="1:20" ht="11.1" customHeight="1" outlineLevel="4" x14ac:dyDescent="0.2">
      <c r="A2925" s="29" t="s">
        <v>8584</v>
      </c>
      <c r="B2925" s="29"/>
      <c r="C2925" s="29"/>
      <c r="D2925" s="29"/>
      <c r="E2925" s="29"/>
      <c r="F2925" s="29"/>
      <c r="G2925" s="29"/>
      <c r="H2925" s="29"/>
      <c r="I2925" s="29"/>
      <c r="J2925" s="29"/>
      <c r="K2925" s="29"/>
      <c r="L2925" s="29"/>
      <c r="M2925" s="29"/>
      <c r="N2925" s="9" t="s">
        <v>8585</v>
      </c>
      <c r="O2925" s="10" t="s">
        <v>8586</v>
      </c>
      <c r="P2925" s="9"/>
      <c r="Q2925" s="9"/>
      <c r="R2925" s="12">
        <v>40</v>
      </c>
      <c r="S2925" s="46"/>
      <c r="T2925">
        <f t="shared" si="45"/>
        <v>0</v>
      </c>
    </row>
    <row r="2926" spans="1:20" ht="11.1" customHeight="1" outlineLevel="4" x14ac:dyDescent="0.2">
      <c r="A2926" s="29" t="s">
        <v>8587</v>
      </c>
      <c r="B2926" s="29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9" t="s">
        <v>8588</v>
      </c>
      <c r="O2926" s="10" t="s">
        <v>8589</v>
      </c>
      <c r="P2926" s="9"/>
      <c r="Q2926" s="9"/>
      <c r="R2926" s="12">
        <v>21</v>
      </c>
      <c r="S2926" s="46"/>
      <c r="T2926">
        <f t="shared" si="45"/>
        <v>0</v>
      </c>
    </row>
    <row r="2927" spans="1:20" ht="21.95" customHeight="1" outlineLevel="4" x14ac:dyDescent="0.2">
      <c r="A2927" s="29" t="s">
        <v>8590</v>
      </c>
      <c r="B2927" s="29"/>
      <c r="C2927" s="29"/>
      <c r="D2927" s="29"/>
      <c r="E2927" s="29"/>
      <c r="F2927" s="29"/>
      <c r="G2927" s="29"/>
      <c r="H2927" s="29"/>
      <c r="I2927" s="29"/>
      <c r="J2927" s="29"/>
      <c r="K2927" s="29"/>
      <c r="L2927" s="29"/>
      <c r="M2927" s="29"/>
      <c r="N2927" s="9" t="s">
        <v>8591</v>
      </c>
      <c r="O2927" s="10" t="s">
        <v>8592</v>
      </c>
      <c r="P2927" s="9" t="s">
        <v>8593</v>
      </c>
      <c r="Q2927" s="9"/>
      <c r="R2927" s="12">
        <v>21</v>
      </c>
      <c r="S2927" s="46"/>
      <c r="T2927">
        <f t="shared" si="45"/>
        <v>0</v>
      </c>
    </row>
    <row r="2928" spans="1:20" ht="21.95" customHeight="1" outlineLevel="4" x14ac:dyDescent="0.2">
      <c r="A2928" s="29" t="s">
        <v>8594</v>
      </c>
      <c r="B2928" s="29"/>
      <c r="C2928" s="29"/>
      <c r="D2928" s="29"/>
      <c r="E2928" s="29"/>
      <c r="F2928" s="29"/>
      <c r="G2928" s="29"/>
      <c r="H2928" s="29"/>
      <c r="I2928" s="29"/>
      <c r="J2928" s="29"/>
      <c r="K2928" s="29"/>
      <c r="L2928" s="29"/>
      <c r="M2928" s="29"/>
      <c r="N2928" s="9" t="s">
        <v>8595</v>
      </c>
      <c r="O2928" s="10" t="s">
        <v>8596</v>
      </c>
      <c r="P2928" s="9" t="s">
        <v>8597</v>
      </c>
      <c r="Q2928" s="9"/>
      <c r="R2928" s="12">
        <v>13</v>
      </c>
      <c r="S2928" s="46"/>
      <c r="T2928">
        <f t="shared" si="45"/>
        <v>0</v>
      </c>
    </row>
    <row r="2929" spans="1:20" ht="11.1" customHeight="1" outlineLevel="4" x14ac:dyDescent="0.2">
      <c r="A2929" s="29" t="s">
        <v>8598</v>
      </c>
      <c r="B2929" s="29"/>
      <c r="C2929" s="29"/>
      <c r="D2929" s="29"/>
      <c r="E2929" s="29"/>
      <c r="F2929" s="29"/>
      <c r="G2929" s="29"/>
      <c r="H2929" s="29"/>
      <c r="I2929" s="29"/>
      <c r="J2929" s="29"/>
      <c r="K2929" s="29"/>
      <c r="L2929" s="29"/>
      <c r="M2929" s="29"/>
      <c r="N2929" s="9" t="s">
        <v>8599</v>
      </c>
      <c r="O2929" s="10" t="s">
        <v>8600</v>
      </c>
      <c r="P2929" s="9"/>
      <c r="Q2929" s="9"/>
      <c r="R2929" s="12">
        <v>13</v>
      </c>
      <c r="S2929" s="46"/>
      <c r="T2929">
        <f t="shared" si="45"/>
        <v>0</v>
      </c>
    </row>
    <row r="2930" spans="1:20" ht="11.1" customHeight="1" outlineLevel="4" x14ac:dyDescent="0.2">
      <c r="A2930" s="29" t="s">
        <v>8601</v>
      </c>
      <c r="B2930" s="29"/>
      <c r="C2930" s="29"/>
      <c r="D2930" s="29"/>
      <c r="E2930" s="29"/>
      <c r="F2930" s="29"/>
      <c r="G2930" s="29"/>
      <c r="H2930" s="29"/>
      <c r="I2930" s="29"/>
      <c r="J2930" s="29"/>
      <c r="K2930" s="29"/>
      <c r="L2930" s="29"/>
      <c r="M2930" s="29"/>
      <c r="N2930" s="9" t="s">
        <v>8602</v>
      </c>
      <c r="O2930" s="10" t="s">
        <v>8603</v>
      </c>
      <c r="P2930" s="9"/>
      <c r="Q2930" s="9"/>
      <c r="R2930" s="12">
        <v>13</v>
      </c>
      <c r="S2930" s="46"/>
      <c r="T2930">
        <f t="shared" si="45"/>
        <v>0</v>
      </c>
    </row>
    <row r="2931" spans="1:20" ht="11.1" customHeight="1" outlineLevel="4" x14ac:dyDescent="0.2">
      <c r="A2931" s="29" t="s">
        <v>8604</v>
      </c>
      <c r="B2931" s="29"/>
      <c r="C2931" s="29"/>
      <c r="D2931" s="29"/>
      <c r="E2931" s="29"/>
      <c r="F2931" s="29"/>
      <c r="G2931" s="29"/>
      <c r="H2931" s="29"/>
      <c r="I2931" s="29"/>
      <c r="J2931" s="29"/>
      <c r="K2931" s="29"/>
      <c r="L2931" s="29"/>
      <c r="M2931" s="29"/>
      <c r="N2931" s="9" t="s">
        <v>8605</v>
      </c>
      <c r="O2931" s="10" t="s">
        <v>8606</v>
      </c>
      <c r="P2931" s="9"/>
      <c r="Q2931" s="9"/>
      <c r="R2931" s="12">
        <v>13</v>
      </c>
      <c r="S2931" s="46"/>
      <c r="T2931">
        <f t="shared" si="45"/>
        <v>0</v>
      </c>
    </row>
    <row r="2932" spans="1:20" ht="21.95" customHeight="1" outlineLevel="4" x14ac:dyDescent="0.2">
      <c r="A2932" s="29" t="s">
        <v>8607</v>
      </c>
      <c r="B2932" s="29"/>
      <c r="C2932" s="29"/>
      <c r="D2932" s="29"/>
      <c r="E2932" s="29"/>
      <c r="F2932" s="29"/>
      <c r="G2932" s="29"/>
      <c r="H2932" s="29"/>
      <c r="I2932" s="29"/>
      <c r="J2932" s="29"/>
      <c r="K2932" s="29"/>
      <c r="L2932" s="29"/>
      <c r="M2932" s="29"/>
      <c r="N2932" s="9" t="s">
        <v>8608</v>
      </c>
      <c r="O2932" s="10" t="s">
        <v>8609</v>
      </c>
      <c r="P2932" s="9" t="s">
        <v>8610</v>
      </c>
      <c r="Q2932" s="9"/>
      <c r="R2932" s="12">
        <v>17</v>
      </c>
      <c r="S2932" s="46"/>
      <c r="T2932">
        <f t="shared" si="45"/>
        <v>0</v>
      </c>
    </row>
    <row r="2933" spans="1:20" ht="21.95" customHeight="1" outlineLevel="4" x14ac:dyDescent="0.2">
      <c r="A2933" s="29" t="s">
        <v>8611</v>
      </c>
      <c r="B2933" s="29"/>
      <c r="C2933" s="29"/>
      <c r="D2933" s="29"/>
      <c r="E2933" s="29"/>
      <c r="F2933" s="29"/>
      <c r="G2933" s="29"/>
      <c r="H2933" s="29"/>
      <c r="I2933" s="29"/>
      <c r="J2933" s="29"/>
      <c r="K2933" s="29"/>
      <c r="L2933" s="29"/>
      <c r="M2933" s="29"/>
      <c r="N2933" s="9" t="s">
        <v>8612</v>
      </c>
      <c r="O2933" s="10" t="s">
        <v>8613</v>
      </c>
      <c r="P2933" s="9" t="s">
        <v>8614</v>
      </c>
      <c r="Q2933" s="9"/>
      <c r="R2933" s="12">
        <v>15</v>
      </c>
      <c r="S2933" s="46"/>
      <c r="T2933">
        <f t="shared" si="45"/>
        <v>0</v>
      </c>
    </row>
    <row r="2934" spans="1:20" ht="11.1" customHeight="1" outlineLevel="4" x14ac:dyDescent="0.2">
      <c r="A2934" s="29" t="s">
        <v>8615</v>
      </c>
      <c r="B2934" s="29"/>
      <c r="C2934" s="29"/>
      <c r="D2934" s="29"/>
      <c r="E2934" s="29"/>
      <c r="F2934" s="29"/>
      <c r="G2934" s="29"/>
      <c r="H2934" s="29"/>
      <c r="I2934" s="29"/>
      <c r="J2934" s="29"/>
      <c r="K2934" s="29"/>
      <c r="L2934" s="29"/>
      <c r="M2934" s="29"/>
      <c r="N2934" s="9" t="s">
        <v>8616</v>
      </c>
      <c r="O2934" s="10" t="s">
        <v>8617</v>
      </c>
      <c r="P2934" s="9" t="s">
        <v>8618</v>
      </c>
      <c r="Q2934" s="9"/>
      <c r="R2934" s="12">
        <v>21</v>
      </c>
      <c r="S2934" s="46"/>
      <c r="T2934">
        <f t="shared" si="45"/>
        <v>0</v>
      </c>
    </row>
    <row r="2935" spans="1:20" ht="11.1" customHeight="1" outlineLevel="4" x14ac:dyDescent="0.2">
      <c r="A2935" s="29" t="s">
        <v>8619</v>
      </c>
      <c r="B2935" s="29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9" t="s">
        <v>8620</v>
      </c>
      <c r="O2935" s="10" t="s">
        <v>8621</v>
      </c>
      <c r="P2935" s="9"/>
      <c r="Q2935" s="9"/>
      <c r="R2935" s="12">
        <v>21</v>
      </c>
      <c r="S2935" s="46"/>
      <c r="T2935">
        <f t="shared" si="45"/>
        <v>0</v>
      </c>
    </row>
    <row r="2936" spans="1:20" ht="11.1" customHeight="1" outlineLevel="4" x14ac:dyDescent="0.2">
      <c r="A2936" s="29" t="s">
        <v>8622</v>
      </c>
      <c r="B2936" s="29"/>
      <c r="C2936" s="29"/>
      <c r="D2936" s="29"/>
      <c r="E2936" s="29"/>
      <c r="F2936" s="29"/>
      <c r="G2936" s="29"/>
      <c r="H2936" s="29"/>
      <c r="I2936" s="29"/>
      <c r="J2936" s="29"/>
      <c r="K2936" s="29"/>
      <c r="L2936" s="29"/>
      <c r="M2936" s="29"/>
      <c r="N2936" s="9" t="s">
        <v>7674</v>
      </c>
      <c r="O2936" s="10" t="s">
        <v>8623</v>
      </c>
      <c r="P2936" s="9" t="s">
        <v>8624</v>
      </c>
      <c r="Q2936" s="9"/>
      <c r="R2936" s="12">
        <v>17</v>
      </c>
      <c r="S2936" s="46"/>
      <c r="T2936">
        <f t="shared" si="45"/>
        <v>0</v>
      </c>
    </row>
    <row r="2937" spans="1:20" ht="11.1" customHeight="1" outlineLevel="4" x14ac:dyDescent="0.2">
      <c r="A2937" s="29" t="s">
        <v>8625</v>
      </c>
      <c r="B2937" s="29"/>
      <c r="C2937" s="29"/>
      <c r="D2937" s="29"/>
      <c r="E2937" s="29"/>
      <c r="F2937" s="29"/>
      <c r="G2937" s="29"/>
      <c r="H2937" s="29"/>
      <c r="I2937" s="29"/>
      <c r="J2937" s="29"/>
      <c r="K2937" s="29"/>
      <c r="L2937" s="29"/>
      <c r="M2937" s="29"/>
      <c r="N2937" s="9" t="s">
        <v>8626</v>
      </c>
      <c r="O2937" s="10" t="s">
        <v>8627</v>
      </c>
      <c r="P2937" s="9" t="s">
        <v>8628</v>
      </c>
      <c r="Q2937" s="9"/>
      <c r="R2937" s="12">
        <v>17</v>
      </c>
      <c r="S2937" s="46"/>
      <c r="T2937">
        <f t="shared" si="45"/>
        <v>0</v>
      </c>
    </row>
    <row r="2938" spans="1:20" ht="11.1" customHeight="1" outlineLevel="4" x14ac:dyDescent="0.2">
      <c r="A2938" s="29" t="s">
        <v>8629</v>
      </c>
      <c r="B2938" s="29"/>
      <c r="C2938" s="29"/>
      <c r="D2938" s="29"/>
      <c r="E2938" s="29"/>
      <c r="F2938" s="29"/>
      <c r="G2938" s="29"/>
      <c r="H2938" s="29"/>
      <c r="I2938" s="29"/>
      <c r="J2938" s="29"/>
      <c r="K2938" s="29"/>
      <c r="L2938" s="29"/>
      <c r="M2938" s="29"/>
      <c r="N2938" s="9" t="s">
        <v>8630</v>
      </c>
      <c r="O2938" s="10" t="s">
        <v>8631</v>
      </c>
      <c r="P2938" s="9" t="s">
        <v>8632</v>
      </c>
      <c r="Q2938" s="9"/>
      <c r="R2938" s="12">
        <v>17</v>
      </c>
      <c r="S2938" s="46"/>
      <c r="T2938">
        <f t="shared" si="45"/>
        <v>0</v>
      </c>
    </row>
    <row r="2939" spans="1:20" ht="11.1" customHeight="1" outlineLevel="4" x14ac:dyDescent="0.2">
      <c r="A2939" s="29" t="s">
        <v>8633</v>
      </c>
      <c r="B2939" s="29"/>
      <c r="C2939" s="29"/>
      <c r="D2939" s="29"/>
      <c r="E2939" s="29"/>
      <c r="F2939" s="29"/>
      <c r="G2939" s="29"/>
      <c r="H2939" s="29"/>
      <c r="I2939" s="29"/>
      <c r="J2939" s="29"/>
      <c r="K2939" s="29"/>
      <c r="L2939" s="29"/>
      <c r="M2939" s="29"/>
      <c r="N2939" s="9" t="s">
        <v>8634</v>
      </c>
      <c r="O2939" s="10" t="s">
        <v>8635</v>
      </c>
      <c r="P2939" s="9" t="s">
        <v>8636</v>
      </c>
      <c r="Q2939" s="9"/>
      <c r="R2939" s="12">
        <v>17</v>
      </c>
      <c r="S2939" s="46"/>
      <c r="T2939">
        <f t="shared" si="45"/>
        <v>0</v>
      </c>
    </row>
    <row r="2940" spans="1:20" ht="21.95" customHeight="1" outlineLevel="4" x14ac:dyDescent="0.2">
      <c r="A2940" s="29" t="s">
        <v>8637</v>
      </c>
      <c r="B2940" s="29"/>
      <c r="C2940" s="29"/>
      <c r="D2940" s="29"/>
      <c r="E2940" s="29"/>
      <c r="F2940" s="29"/>
      <c r="G2940" s="29"/>
      <c r="H2940" s="29"/>
      <c r="I2940" s="29"/>
      <c r="J2940" s="29"/>
      <c r="K2940" s="29"/>
      <c r="L2940" s="29"/>
      <c r="M2940" s="29"/>
      <c r="N2940" s="9" t="s">
        <v>8638</v>
      </c>
      <c r="O2940" s="10" t="s">
        <v>8639</v>
      </c>
      <c r="P2940" s="9" t="s">
        <v>8640</v>
      </c>
      <c r="Q2940" s="9"/>
      <c r="R2940" s="12">
        <v>13</v>
      </c>
      <c r="S2940" s="46"/>
      <c r="T2940">
        <f t="shared" si="45"/>
        <v>0</v>
      </c>
    </row>
    <row r="2941" spans="1:20" ht="21.95" customHeight="1" outlineLevel="4" x14ac:dyDescent="0.2">
      <c r="A2941" s="29" t="s">
        <v>8641</v>
      </c>
      <c r="B2941" s="29"/>
      <c r="C2941" s="29"/>
      <c r="D2941" s="29"/>
      <c r="E2941" s="29"/>
      <c r="F2941" s="29"/>
      <c r="G2941" s="29"/>
      <c r="H2941" s="29"/>
      <c r="I2941" s="29"/>
      <c r="J2941" s="29"/>
      <c r="K2941" s="29"/>
      <c r="L2941" s="29"/>
      <c r="M2941" s="29"/>
      <c r="N2941" s="9" t="s">
        <v>8642</v>
      </c>
      <c r="O2941" s="10" t="s">
        <v>8643</v>
      </c>
      <c r="P2941" s="9" t="s">
        <v>8644</v>
      </c>
      <c r="Q2941" s="9"/>
      <c r="R2941" s="12">
        <v>13</v>
      </c>
      <c r="S2941" s="46"/>
      <c r="T2941">
        <f t="shared" si="45"/>
        <v>0</v>
      </c>
    </row>
    <row r="2942" spans="1:20" ht="21.95" customHeight="1" outlineLevel="4" x14ac:dyDescent="0.2">
      <c r="A2942" s="29" t="s">
        <v>8645</v>
      </c>
      <c r="B2942" s="29"/>
      <c r="C2942" s="29"/>
      <c r="D2942" s="29"/>
      <c r="E2942" s="29"/>
      <c r="F2942" s="29"/>
      <c r="G2942" s="29"/>
      <c r="H2942" s="29"/>
      <c r="I2942" s="29"/>
      <c r="J2942" s="29"/>
      <c r="K2942" s="29"/>
      <c r="L2942" s="29"/>
      <c r="M2942" s="29"/>
      <c r="N2942" s="9" t="s">
        <v>8646</v>
      </c>
      <c r="O2942" s="10" t="s">
        <v>8647</v>
      </c>
      <c r="P2942" s="9" t="s">
        <v>8648</v>
      </c>
      <c r="Q2942" s="9"/>
      <c r="R2942" s="12">
        <v>13</v>
      </c>
      <c r="S2942" s="46"/>
      <c r="T2942">
        <f t="shared" si="45"/>
        <v>0</v>
      </c>
    </row>
    <row r="2943" spans="1:20" ht="11.1" customHeight="1" outlineLevel="4" x14ac:dyDescent="0.2">
      <c r="A2943" s="29" t="s">
        <v>8649</v>
      </c>
      <c r="B2943" s="29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N2943" s="9" t="s">
        <v>8650</v>
      </c>
      <c r="O2943" s="10" t="s">
        <v>8651</v>
      </c>
      <c r="P2943" s="9" t="s">
        <v>8652</v>
      </c>
      <c r="Q2943" s="9"/>
      <c r="R2943" s="12">
        <v>17</v>
      </c>
      <c r="S2943" s="46"/>
      <c r="T2943">
        <f t="shared" si="45"/>
        <v>0</v>
      </c>
    </row>
    <row r="2944" spans="1:20" ht="11.1" customHeight="1" outlineLevel="4" x14ac:dyDescent="0.2">
      <c r="A2944" s="29" t="s">
        <v>8653</v>
      </c>
      <c r="B2944" s="29"/>
      <c r="C2944" s="29"/>
      <c r="D2944" s="29"/>
      <c r="E2944" s="29"/>
      <c r="F2944" s="29"/>
      <c r="G2944" s="29"/>
      <c r="H2944" s="29"/>
      <c r="I2944" s="29"/>
      <c r="J2944" s="29"/>
      <c r="K2944" s="29"/>
      <c r="L2944" s="29"/>
      <c r="M2944" s="29"/>
      <c r="N2944" s="9" t="s">
        <v>8654</v>
      </c>
      <c r="O2944" s="10" t="s">
        <v>8655</v>
      </c>
      <c r="P2944" s="9" t="s">
        <v>8656</v>
      </c>
      <c r="Q2944" s="9"/>
      <c r="R2944" s="12">
        <v>17</v>
      </c>
      <c r="S2944" s="46"/>
      <c r="T2944">
        <f t="shared" si="45"/>
        <v>0</v>
      </c>
    </row>
    <row r="2945" spans="1:20" ht="11.1" customHeight="1" outlineLevel="4" x14ac:dyDescent="0.2">
      <c r="A2945" s="29" t="s">
        <v>8657</v>
      </c>
      <c r="B2945" s="29"/>
      <c r="C2945" s="29"/>
      <c r="D2945" s="29"/>
      <c r="E2945" s="29"/>
      <c r="F2945" s="29"/>
      <c r="G2945" s="29"/>
      <c r="H2945" s="29"/>
      <c r="I2945" s="29"/>
      <c r="J2945" s="29"/>
      <c r="K2945" s="29"/>
      <c r="L2945" s="29"/>
      <c r="M2945" s="29"/>
      <c r="N2945" s="9" t="s">
        <v>8658</v>
      </c>
      <c r="O2945" s="10" t="s">
        <v>8659</v>
      </c>
      <c r="P2945" s="9" t="s">
        <v>8660</v>
      </c>
      <c r="Q2945" s="9"/>
      <c r="R2945" s="12">
        <v>16</v>
      </c>
      <c r="S2945" s="46"/>
      <c r="T2945">
        <f t="shared" si="45"/>
        <v>0</v>
      </c>
    </row>
    <row r="2946" spans="1:20" ht="11.1" customHeight="1" outlineLevel="4" x14ac:dyDescent="0.2">
      <c r="A2946" s="29" t="s">
        <v>8661</v>
      </c>
      <c r="B2946" s="29"/>
      <c r="C2946" s="29"/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N2946" s="9" t="s">
        <v>8662</v>
      </c>
      <c r="O2946" s="10" t="s">
        <v>8663</v>
      </c>
      <c r="P2946" s="9" t="s">
        <v>8664</v>
      </c>
      <c r="Q2946" s="9"/>
      <c r="R2946" s="12">
        <v>16</v>
      </c>
      <c r="S2946" s="46"/>
      <c r="T2946">
        <f t="shared" si="45"/>
        <v>0</v>
      </c>
    </row>
    <row r="2947" spans="1:20" ht="11.1" customHeight="1" outlineLevel="4" x14ac:dyDescent="0.2">
      <c r="A2947" s="29" t="s">
        <v>8665</v>
      </c>
      <c r="B2947" s="29"/>
      <c r="C2947" s="29"/>
      <c r="D2947" s="29"/>
      <c r="E2947" s="29"/>
      <c r="F2947" s="29"/>
      <c r="G2947" s="29"/>
      <c r="H2947" s="29"/>
      <c r="I2947" s="29"/>
      <c r="J2947" s="29"/>
      <c r="K2947" s="29"/>
      <c r="L2947" s="29"/>
      <c r="M2947" s="29"/>
      <c r="N2947" s="9" t="s">
        <v>8666</v>
      </c>
      <c r="O2947" s="10" t="s">
        <v>8667</v>
      </c>
      <c r="P2947" s="9" t="s">
        <v>8668</v>
      </c>
      <c r="Q2947" s="9"/>
      <c r="R2947" s="12">
        <v>16</v>
      </c>
      <c r="S2947" s="46"/>
      <c r="T2947">
        <f t="shared" si="45"/>
        <v>0</v>
      </c>
    </row>
    <row r="2948" spans="1:20" ht="11.1" customHeight="1" outlineLevel="4" x14ac:dyDescent="0.2">
      <c r="A2948" s="29" t="s">
        <v>8669</v>
      </c>
      <c r="B2948" s="29"/>
      <c r="C2948" s="29"/>
      <c r="D2948" s="29"/>
      <c r="E2948" s="29"/>
      <c r="F2948" s="29"/>
      <c r="G2948" s="29"/>
      <c r="H2948" s="29"/>
      <c r="I2948" s="29"/>
      <c r="J2948" s="29"/>
      <c r="K2948" s="29"/>
      <c r="L2948" s="29"/>
      <c r="M2948" s="29"/>
      <c r="N2948" s="9" t="s">
        <v>8670</v>
      </c>
      <c r="O2948" s="10" t="s">
        <v>8671</v>
      </c>
      <c r="P2948" s="9" t="s">
        <v>8672</v>
      </c>
      <c r="Q2948" s="9"/>
      <c r="R2948" s="12">
        <v>16</v>
      </c>
      <c r="S2948" s="46"/>
      <c r="T2948">
        <f t="shared" si="45"/>
        <v>0</v>
      </c>
    </row>
    <row r="2949" spans="1:20" ht="11.1" customHeight="1" outlineLevel="4" x14ac:dyDescent="0.2">
      <c r="A2949" s="29" t="s">
        <v>8673</v>
      </c>
      <c r="B2949" s="29"/>
      <c r="C2949" s="29"/>
      <c r="D2949" s="29"/>
      <c r="E2949" s="29"/>
      <c r="F2949" s="29"/>
      <c r="G2949" s="29"/>
      <c r="H2949" s="29"/>
      <c r="I2949" s="29"/>
      <c r="J2949" s="29"/>
      <c r="K2949" s="29"/>
      <c r="L2949" s="29"/>
      <c r="M2949" s="29"/>
      <c r="N2949" s="9" t="s">
        <v>8674</v>
      </c>
      <c r="O2949" s="10" t="s">
        <v>8675</v>
      </c>
      <c r="P2949" s="9" t="s">
        <v>8676</v>
      </c>
      <c r="Q2949" s="9"/>
      <c r="R2949" s="12">
        <v>16</v>
      </c>
      <c r="S2949" s="46"/>
      <c r="T2949">
        <f t="shared" si="45"/>
        <v>0</v>
      </c>
    </row>
    <row r="2950" spans="1:20" ht="11.1" customHeight="1" outlineLevel="4" x14ac:dyDescent="0.2">
      <c r="A2950" s="29" t="s">
        <v>8677</v>
      </c>
      <c r="B2950" s="29"/>
      <c r="C2950" s="29"/>
      <c r="D2950" s="29"/>
      <c r="E2950" s="29"/>
      <c r="F2950" s="29"/>
      <c r="G2950" s="29"/>
      <c r="H2950" s="29"/>
      <c r="I2950" s="29"/>
      <c r="J2950" s="29"/>
      <c r="K2950" s="29"/>
      <c r="L2950" s="29"/>
      <c r="M2950" s="29"/>
      <c r="N2950" s="9" t="s">
        <v>7677</v>
      </c>
      <c r="O2950" s="10" t="s">
        <v>8678</v>
      </c>
      <c r="P2950" s="9" t="s">
        <v>8679</v>
      </c>
      <c r="Q2950" s="9"/>
      <c r="R2950" s="12">
        <v>17</v>
      </c>
      <c r="S2950" s="46"/>
      <c r="T2950">
        <f t="shared" si="45"/>
        <v>0</v>
      </c>
    </row>
    <row r="2951" spans="1:20" ht="11.1" customHeight="1" outlineLevel="4" x14ac:dyDescent="0.2">
      <c r="A2951" s="29" t="s">
        <v>8680</v>
      </c>
      <c r="B2951" s="29"/>
      <c r="C2951" s="29"/>
      <c r="D2951" s="29"/>
      <c r="E2951" s="29"/>
      <c r="F2951" s="29"/>
      <c r="G2951" s="29"/>
      <c r="H2951" s="29"/>
      <c r="I2951" s="29"/>
      <c r="J2951" s="29"/>
      <c r="K2951" s="29"/>
      <c r="L2951" s="29"/>
      <c r="M2951" s="29"/>
      <c r="N2951" s="9" t="s">
        <v>8681</v>
      </c>
      <c r="O2951" s="10" t="s">
        <v>8682</v>
      </c>
      <c r="P2951" s="9"/>
      <c r="Q2951" s="9"/>
      <c r="R2951" s="12">
        <v>40</v>
      </c>
      <c r="S2951" s="46"/>
      <c r="T2951">
        <f t="shared" si="45"/>
        <v>0</v>
      </c>
    </row>
    <row r="2952" spans="1:20" ht="11.1" customHeight="1" outlineLevel="4" x14ac:dyDescent="0.2">
      <c r="A2952" s="29" t="s">
        <v>8683</v>
      </c>
      <c r="B2952" s="29"/>
      <c r="C2952" s="29"/>
      <c r="D2952" s="29"/>
      <c r="E2952" s="29"/>
      <c r="F2952" s="29"/>
      <c r="G2952" s="29"/>
      <c r="H2952" s="29"/>
      <c r="I2952" s="29"/>
      <c r="J2952" s="29"/>
      <c r="K2952" s="29"/>
      <c r="L2952" s="29"/>
      <c r="M2952" s="29"/>
      <c r="N2952" s="9" t="s">
        <v>8684</v>
      </c>
      <c r="O2952" s="10" t="s">
        <v>8685</v>
      </c>
      <c r="P2952" s="9"/>
      <c r="Q2952" s="9"/>
      <c r="R2952" s="12">
        <v>13</v>
      </c>
      <c r="S2952" s="46"/>
      <c r="T2952">
        <f t="shared" si="45"/>
        <v>0</v>
      </c>
    </row>
    <row r="2953" spans="1:20" ht="11.1" customHeight="1" outlineLevel="4" x14ac:dyDescent="0.2">
      <c r="A2953" s="29" t="s">
        <v>8686</v>
      </c>
      <c r="B2953" s="29"/>
      <c r="C2953" s="29"/>
      <c r="D2953" s="29"/>
      <c r="E2953" s="29"/>
      <c r="F2953" s="29"/>
      <c r="G2953" s="29"/>
      <c r="H2953" s="29"/>
      <c r="I2953" s="29"/>
      <c r="J2953" s="29"/>
      <c r="K2953" s="29"/>
      <c r="L2953" s="29"/>
      <c r="M2953" s="29"/>
      <c r="N2953" s="9" t="s">
        <v>8687</v>
      </c>
      <c r="O2953" s="10" t="s">
        <v>8688</v>
      </c>
      <c r="P2953" s="9"/>
      <c r="Q2953" s="9"/>
      <c r="R2953" s="12">
        <v>21</v>
      </c>
      <c r="S2953" s="46"/>
      <c r="T2953">
        <f t="shared" si="45"/>
        <v>0</v>
      </c>
    </row>
    <row r="2954" spans="1:20" ht="11.1" customHeight="1" outlineLevel="4" x14ac:dyDescent="0.2">
      <c r="A2954" s="29" t="s">
        <v>8689</v>
      </c>
      <c r="B2954" s="29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29"/>
      <c r="N2954" s="9" t="s">
        <v>8690</v>
      </c>
      <c r="O2954" s="10" t="s">
        <v>8691</v>
      </c>
      <c r="P2954" s="9" t="s">
        <v>8692</v>
      </c>
      <c r="Q2954" s="9"/>
      <c r="R2954" s="12">
        <v>17</v>
      </c>
      <c r="S2954" s="46"/>
      <c r="T2954">
        <f t="shared" si="45"/>
        <v>0</v>
      </c>
    </row>
    <row r="2955" spans="1:20" ht="11.1" customHeight="1" outlineLevel="4" x14ac:dyDescent="0.2">
      <c r="A2955" s="29" t="s">
        <v>8693</v>
      </c>
      <c r="B2955" s="29"/>
      <c r="C2955" s="29"/>
      <c r="D2955" s="29"/>
      <c r="E2955" s="29"/>
      <c r="F2955" s="29"/>
      <c r="G2955" s="29"/>
      <c r="H2955" s="29"/>
      <c r="I2955" s="29"/>
      <c r="J2955" s="29"/>
      <c r="K2955" s="29"/>
      <c r="L2955" s="29"/>
      <c r="M2955" s="29"/>
      <c r="N2955" s="9" t="s">
        <v>8694</v>
      </c>
      <c r="O2955" s="10" t="s">
        <v>8695</v>
      </c>
      <c r="P2955" s="9" t="s">
        <v>8696</v>
      </c>
      <c r="Q2955" s="9"/>
      <c r="R2955" s="12">
        <v>21</v>
      </c>
      <c r="S2955" s="46"/>
      <c r="T2955">
        <f t="shared" ref="T2955:T3018" si="46">R2955*S2955</f>
        <v>0</v>
      </c>
    </row>
    <row r="2956" spans="1:20" ht="11.1" customHeight="1" outlineLevel="4" x14ac:dyDescent="0.2">
      <c r="A2956" s="29" t="s">
        <v>8697</v>
      </c>
      <c r="B2956" s="29"/>
      <c r="C2956" s="29"/>
      <c r="D2956" s="29"/>
      <c r="E2956" s="29"/>
      <c r="F2956" s="29"/>
      <c r="G2956" s="29"/>
      <c r="H2956" s="29"/>
      <c r="I2956" s="29"/>
      <c r="J2956" s="29"/>
      <c r="K2956" s="29"/>
      <c r="L2956" s="29"/>
      <c r="M2956" s="29"/>
      <c r="N2956" s="9" t="s">
        <v>8698</v>
      </c>
      <c r="O2956" s="10" t="s">
        <v>8699</v>
      </c>
      <c r="P2956" s="9" t="s">
        <v>8700</v>
      </c>
      <c r="Q2956" s="9"/>
      <c r="R2956" s="12">
        <v>17</v>
      </c>
      <c r="S2956" s="46"/>
      <c r="T2956">
        <f t="shared" si="46"/>
        <v>0</v>
      </c>
    </row>
    <row r="2957" spans="1:20" ht="11.1" customHeight="1" outlineLevel="4" x14ac:dyDescent="0.2">
      <c r="A2957" s="29" t="s">
        <v>8701</v>
      </c>
      <c r="B2957" s="29"/>
      <c r="C2957" s="29"/>
      <c r="D2957" s="29"/>
      <c r="E2957" s="29"/>
      <c r="F2957" s="29"/>
      <c r="G2957" s="29"/>
      <c r="H2957" s="29"/>
      <c r="I2957" s="29"/>
      <c r="J2957" s="29"/>
      <c r="K2957" s="29"/>
      <c r="L2957" s="29"/>
      <c r="M2957" s="29"/>
      <c r="N2957" s="9" t="s">
        <v>8702</v>
      </c>
      <c r="O2957" s="10" t="s">
        <v>8703</v>
      </c>
      <c r="P2957" s="9"/>
      <c r="Q2957" s="9"/>
      <c r="R2957" s="12">
        <v>13</v>
      </c>
      <c r="S2957" s="46"/>
      <c r="T2957">
        <f t="shared" si="46"/>
        <v>0</v>
      </c>
    </row>
    <row r="2958" spans="1:20" ht="21.95" customHeight="1" outlineLevel="4" x14ac:dyDescent="0.2">
      <c r="A2958" s="29" t="s">
        <v>8704</v>
      </c>
      <c r="B2958" s="29"/>
      <c r="C2958" s="29"/>
      <c r="D2958" s="29"/>
      <c r="E2958" s="29"/>
      <c r="F2958" s="29"/>
      <c r="G2958" s="29"/>
      <c r="H2958" s="29"/>
      <c r="I2958" s="29"/>
      <c r="J2958" s="29"/>
      <c r="K2958" s="29"/>
      <c r="L2958" s="29"/>
      <c r="M2958" s="29"/>
      <c r="N2958" s="9" t="s">
        <v>8705</v>
      </c>
      <c r="O2958" s="10" t="s">
        <v>8706</v>
      </c>
      <c r="P2958" s="9" t="s">
        <v>8707</v>
      </c>
      <c r="Q2958" s="9"/>
      <c r="R2958" s="12">
        <v>17</v>
      </c>
      <c r="S2958" s="46"/>
      <c r="T2958">
        <f t="shared" si="46"/>
        <v>0</v>
      </c>
    </row>
    <row r="2959" spans="1:20" ht="11.1" customHeight="1" outlineLevel="4" x14ac:dyDescent="0.2">
      <c r="A2959" s="29" t="s">
        <v>8708</v>
      </c>
      <c r="B2959" s="29"/>
      <c r="C2959" s="29"/>
      <c r="D2959" s="29"/>
      <c r="E2959" s="29"/>
      <c r="F2959" s="29"/>
      <c r="G2959" s="29"/>
      <c r="H2959" s="29"/>
      <c r="I2959" s="29"/>
      <c r="J2959" s="29"/>
      <c r="K2959" s="29"/>
      <c r="L2959" s="29"/>
      <c r="M2959" s="29"/>
      <c r="N2959" s="9" t="s">
        <v>8709</v>
      </c>
      <c r="O2959" s="10" t="s">
        <v>8710</v>
      </c>
      <c r="P2959" s="9" t="s">
        <v>8711</v>
      </c>
      <c r="Q2959" s="9"/>
      <c r="R2959" s="12">
        <v>17</v>
      </c>
      <c r="S2959" s="46"/>
      <c r="T2959">
        <f t="shared" si="46"/>
        <v>0</v>
      </c>
    </row>
    <row r="2960" spans="1:20" ht="21.95" customHeight="1" outlineLevel="4" x14ac:dyDescent="0.2">
      <c r="A2960" s="29" t="s">
        <v>8712</v>
      </c>
      <c r="B2960" s="29"/>
      <c r="C2960" s="29"/>
      <c r="D2960" s="29"/>
      <c r="E2960" s="29"/>
      <c r="F2960" s="29"/>
      <c r="G2960" s="29"/>
      <c r="H2960" s="29"/>
      <c r="I2960" s="29"/>
      <c r="J2960" s="29"/>
      <c r="K2960" s="29"/>
      <c r="L2960" s="29"/>
      <c r="M2960" s="29"/>
      <c r="N2960" s="9" t="s">
        <v>8713</v>
      </c>
      <c r="O2960" s="10" t="s">
        <v>8714</v>
      </c>
      <c r="P2960" s="9" t="s">
        <v>8715</v>
      </c>
      <c r="Q2960" s="9"/>
      <c r="R2960" s="12">
        <v>17</v>
      </c>
      <c r="S2960" s="46"/>
      <c r="T2960">
        <f t="shared" si="46"/>
        <v>0</v>
      </c>
    </row>
    <row r="2961" spans="1:20" ht="11.1" customHeight="1" outlineLevel="4" x14ac:dyDescent="0.2">
      <c r="A2961" s="29" t="s">
        <v>8716</v>
      </c>
      <c r="B2961" s="29"/>
      <c r="C2961" s="29"/>
      <c r="D2961" s="29"/>
      <c r="E2961" s="29"/>
      <c r="F2961" s="29"/>
      <c r="G2961" s="29"/>
      <c r="H2961" s="29"/>
      <c r="I2961" s="29"/>
      <c r="J2961" s="29"/>
      <c r="K2961" s="29"/>
      <c r="L2961" s="29"/>
      <c r="M2961" s="29"/>
      <c r="N2961" s="9" t="s">
        <v>8717</v>
      </c>
      <c r="O2961" s="10" t="s">
        <v>8718</v>
      </c>
      <c r="P2961" s="9" t="s">
        <v>8719</v>
      </c>
      <c r="Q2961" s="9"/>
      <c r="R2961" s="12">
        <v>17</v>
      </c>
      <c r="S2961" s="46"/>
      <c r="T2961">
        <f t="shared" si="46"/>
        <v>0</v>
      </c>
    </row>
    <row r="2962" spans="1:20" ht="11.1" customHeight="1" outlineLevel="4" x14ac:dyDescent="0.2">
      <c r="A2962" s="29" t="s">
        <v>8720</v>
      </c>
      <c r="B2962" s="29"/>
      <c r="C2962" s="29"/>
      <c r="D2962" s="29"/>
      <c r="E2962" s="29"/>
      <c r="F2962" s="29"/>
      <c r="G2962" s="29"/>
      <c r="H2962" s="29"/>
      <c r="I2962" s="29"/>
      <c r="J2962" s="29"/>
      <c r="K2962" s="29"/>
      <c r="L2962" s="29"/>
      <c r="M2962" s="29"/>
      <c r="N2962" s="9" t="s">
        <v>8721</v>
      </c>
      <c r="O2962" s="10" t="s">
        <v>8722</v>
      </c>
      <c r="P2962" s="9" t="s">
        <v>8723</v>
      </c>
      <c r="Q2962" s="9"/>
      <c r="R2962" s="12">
        <v>17</v>
      </c>
      <c r="S2962" s="46"/>
      <c r="T2962">
        <f t="shared" si="46"/>
        <v>0</v>
      </c>
    </row>
    <row r="2963" spans="1:20" ht="21.95" customHeight="1" outlineLevel="4" x14ac:dyDescent="0.2">
      <c r="A2963" s="29" t="s">
        <v>8724</v>
      </c>
      <c r="B2963" s="29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29"/>
      <c r="N2963" s="9" t="s">
        <v>8725</v>
      </c>
      <c r="O2963" s="10" t="s">
        <v>8726</v>
      </c>
      <c r="P2963" s="9" t="s">
        <v>8727</v>
      </c>
      <c r="Q2963" s="9"/>
      <c r="R2963" s="12">
        <v>17</v>
      </c>
      <c r="S2963" s="46"/>
      <c r="T2963">
        <f t="shared" si="46"/>
        <v>0</v>
      </c>
    </row>
    <row r="2964" spans="1:20" ht="11.1" customHeight="1" outlineLevel="4" x14ac:dyDescent="0.2">
      <c r="A2964" s="29" t="s">
        <v>8728</v>
      </c>
      <c r="B2964" s="29"/>
      <c r="C2964" s="29"/>
      <c r="D2964" s="29"/>
      <c r="E2964" s="29"/>
      <c r="F2964" s="29"/>
      <c r="G2964" s="29"/>
      <c r="H2964" s="29"/>
      <c r="I2964" s="29"/>
      <c r="J2964" s="29"/>
      <c r="K2964" s="29"/>
      <c r="L2964" s="29"/>
      <c r="M2964" s="29"/>
      <c r="N2964" s="9" t="s">
        <v>8193</v>
      </c>
      <c r="O2964" s="10" t="s">
        <v>8729</v>
      </c>
      <c r="P2964" s="9"/>
      <c r="Q2964" s="9"/>
      <c r="R2964" s="12">
        <v>40</v>
      </c>
      <c r="S2964" s="46"/>
      <c r="T2964">
        <f t="shared" si="46"/>
        <v>0</v>
      </c>
    </row>
    <row r="2965" spans="1:20" ht="11.1" customHeight="1" outlineLevel="4" x14ac:dyDescent="0.2">
      <c r="A2965" s="29" t="s">
        <v>8730</v>
      </c>
      <c r="B2965" s="29"/>
      <c r="C2965" s="29"/>
      <c r="D2965" s="29"/>
      <c r="E2965" s="29"/>
      <c r="F2965" s="29"/>
      <c r="G2965" s="29"/>
      <c r="H2965" s="29"/>
      <c r="I2965" s="29"/>
      <c r="J2965" s="29"/>
      <c r="K2965" s="29"/>
      <c r="L2965" s="29"/>
      <c r="M2965" s="29"/>
      <c r="N2965" s="9" t="s">
        <v>8731</v>
      </c>
      <c r="O2965" s="10" t="s">
        <v>8732</v>
      </c>
      <c r="P2965" s="9"/>
      <c r="Q2965" s="9"/>
      <c r="R2965" s="12">
        <v>40</v>
      </c>
      <c r="S2965" s="46"/>
      <c r="T2965">
        <f t="shared" si="46"/>
        <v>0</v>
      </c>
    </row>
    <row r="2966" spans="1:20" ht="11.1" customHeight="1" outlineLevel="4" x14ac:dyDescent="0.2">
      <c r="A2966" s="29" t="s">
        <v>8733</v>
      </c>
      <c r="B2966" s="29"/>
      <c r="C2966" s="29"/>
      <c r="D2966" s="29"/>
      <c r="E2966" s="29"/>
      <c r="F2966" s="29"/>
      <c r="G2966" s="29"/>
      <c r="H2966" s="29"/>
      <c r="I2966" s="29"/>
      <c r="J2966" s="29"/>
      <c r="K2966" s="29"/>
      <c r="L2966" s="29"/>
      <c r="M2966" s="29"/>
      <c r="N2966" s="9" t="s">
        <v>8734</v>
      </c>
      <c r="O2966" s="10" t="s">
        <v>8735</v>
      </c>
      <c r="P2966" s="9"/>
      <c r="Q2966" s="9"/>
      <c r="R2966" s="12">
        <v>40</v>
      </c>
      <c r="S2966" s="46"/>
      <c r="T2966">
        <f t="shared" si="46"/>
        <v>0</v>
      </c>
    </row>
    <row r="2967" spans="1:20" ht="11.1" customHeight="1" outlineLevel="4" x14ac:dyDescent="0.2">
      <c r="A2967" s="29" t="s">
        <v>8736</v>
      </c>
      <c r="B2967" s="29"/>
      <c r="C2967" s="29"/>
      <c r="D2967" s="29"/>
      <c r="E2967" s="29"/>
      <c r="F2967" s="29"/>
      <c r="G2967" s="29"/>
      <c r="H2967" s="29"/>
      <c r="I2967" s="29"/>
      <c r="J2967" s="29"/>
      <c r="K2967" s="29"/>
      <c r="L2967" s="29"/>
      <c r="M2967" s="29"/>
      <c r="N2967" s="9" t="s">
        <v>8737</v>
      </c>
      <c r="O2967" s="10" t="s">
        <v>8738</v>
      </c>
      <c r="P2967" s="9"/>
      <c r="Q2967" s="9"/>
      <c r="R2967" s="12">
        <v>40</v>
      </c>
      <c r="S2967" s="46"/>
      <c r="T2967">
        <f t="shared" si="46"/>
        <v>0</v>
      </c>
    </row>
    <row r="2968" spans="1:20" ht="11.1" customHeight="1" outlineLevel="4" x14ac:dyDescent="0.2">
      <c r="A2968" s="29" t="s">
        <v>8739</v>
      </c>
      <c r="B2968" s="29"/>
      <c r="C2968" s="29"/>
      <c r="D2968" s="29"/>
      <c r="E2968" s="29"/>
      <c r="F2968" s="29"/>
      <c r="G2968" s="29"/>
      <c r="H2968" s="29"/>
      <c r="I2968" s="29"/>
      <c r="J2968" s="29"/>
      <c r="K2968" s="29"/>
      <c r="L2968" s="29"/>
      <c r="M2968" s="29"/>
      <c r="N2968" s="9" t="s">
        <v>8740</v>
      </c>
      <c r="O2968" s="10" t="s">
        <v>8741</v>
      </c>
      <c r="P2968" s="9"/>
      <c r="Q2968" s="9"/>
      <c r="R2968" s="12">
        <v>43</v>
      </c>
      <c r="S2968" s="46"/>
      <c r="T2968">
        <f t="shared" si="46"/>
        <v>0</v>
      </c>
    </row>
    <row r="2969" spans="1:20" ht="11.1" customHeight="1" outlineLevel="4" x14ac:dyDescent="0.2">
      <c r="A2969" s="29" t="s">
        <v>8742</v>
      </c>
      <c r="B2969" s="29"/>
      <c r="C2969" s="29"/>
      <c r="D2969" s="29"/>
      <c r="E2969" s="29"/>
      <c r="F2969" s="29"/>
      <c r="G2969" s="29"/>
      <c r="H2969" s="29"/>
      <c r="I2969" s="29"/>
      <c r="J2969" s="29"/>
      <c r="K2969" s="29"/>
      <c r="L2969" s="29"/>
      <c r="M2969" s="29"/>
      <c r="N2969" s="9" t="s">
        <v>8743</v>
      </c>
      <c r="O2969" s="10" t="s">
        <v>8744</v>
      </c>
      <c r="P2969" s="9"/>
      <c r="Q2969" s="9"/>
      <c r="R2969" s="12">
        <v>19</v>
      </c>
      <c r="S2969" s="46"/>
      <c r="T2969">
        <f t="shared" si="46"/>
        <v>0</v>
      </c>
    </row>
    <row r="2970" spans="1:20" ht="11.1" customHeight="1" outlineLevel="4" x14ac:dyDescent="0.2">
      <c r="A2970" s="29" t="s">
        <v>8745</v>
      </c>
      <c r="B2970" s="29"/>
      <c r="C2970" s="29"/>
      <c r="D2970" s="29"/>
      <c r="E2970" s="29"/>
      <c r="F2970" s="29"/>
      <c r="G2970" s="29"/>
      <c r="H2970" s="29"/>
      <c r="I2970" s="29"/>
      <c r="J2970" s="29"/>
      <c r="K2970" s="29"/>
      <c r="L2970" s="29"/>
      <c r="M2970" s="29"/>
      <c r="N2970" s="9" t="s">
        <v>8746</v>
      </c>
      <c r="O2970" s="10" t="s">
        <v>8747</v>
      </c>
      <c r="P2970" s="9"/>
      <c r="Q2970" s="9"/>
      <c r="R2970" s="12">
        <v>15</v>
      </c>
      <c r="S2970" s="46"/>
      <c r="T2970">
        <f t="shared" si="46"/>
        <v>0</v>
      </c>
    </row>
    <row r="2971" spans="1:20" ht="11.1" customHeight="1" outlineLevel="4" x14ac:dyDescent="0.2">
      <c r="A2971" s="29" t="s">
        <v>8748</v>
      </c>
      <c r="B2971" s="29"/>
      <c r="C2971" s="29"/>
      <c r="D2971" s="29"/>
      <c r="E2971" s="29"/>
      <c r="F2971" s="29"/>
      <c r="G2971" s="29"/>
      <c r="H2971" s="29"/>
      <c r="I2971" s="29"/>
      <c r="J2971" s="29"/>
      <c r="K2971" s="29"/>
      <c r="L2971" s="29"/>
      <c r="M2971" s="29"/>
      <c r="N2971" s="9" t="s">
        <v>8749</v>
      </c>
      <c r="O2971" s="10" t="s">
        <v>8750</v>
      </c>
      <c r="P2971" s="9"/>
      <c r="Q2971" s="9"/>
      <c r="R2971" s="12">
        <v>15</v>
      </c>
      <c r="S2971" s="46"/>
      <c r="T2971">
        <f t="shared" si="46"/>
        <v>0</v>
      </c>
    </row>
    <row r="2972" spans="1:20" ht="11.1" customHeight="1" outlineLevel="4" x14ac:dyDescent="0.2">
      <c r="A2972" s="29" t="s">
        <v>8751</v>
      </c>
      <c r="B2972" s="29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29"/>
      <c r="N2972" s="9" t="s">
        <v>8752</v>
      </c>
      <c r="O2972" s="10" t="s">
        <v>8753</v>
      </c>
      <c r="P2972" s="9"/>
      <c r="Q2972" s="9"/>
      <c r="R2972" s="12">
        <v>15</v>
      </c>
      <c r="S2972" s="46"/>
      <c r="T2972">
        <f t="shared" si="46"/>
        <v>0</v>
      </c>
    </row>
    <row r="2973" spans="1:20" ht="11.1" customHeight="1" outlineLevel="4" x14ac:dyDescent="0.2">
      <c r="A2973" s="29" t="s">
        <v>8754</v>
      </c>
      <c r="B2973" s="29"/>
      <c r="C2973" s="29"/>
      <c r="D2973" s="29"/>
      <c r="E2973" s="29"/>
      <c r="F2973" s="29"/>
      <c r="G2973" s="29"/>
      <c r="H2973" s="29"/>
      <c r="I2973" s="29"/>
      <c r="J2973" s="29"/>
      <c r="K2973" s="29"/>
      <c r="L2973" s="29"/>
      <c r="M2973" s="29"/>
      <c r="N2973" s="9" t="s">
        <v>8755</v>
      </c>
      <c r="O2973" s="10" t="s">
        <v>8756</v>
      </c>
      <c r="P2973" s="9"/>
      <c r="Q2973" s="9"/>
      <c r="R2973" s="12">
        <v>14.4</v>
      </c>
      <c r="S2973" s="46"/>
      <c r="T2973">
        <f t="shared" si="46"/>
        <v>0</v>
      </c>
    </row>
    <row r="2974" spans="1:20" ht="11.1" customHeight="1" outlineLevel="4" x14ac:dyDescent="0.2">
      <c r="A2974" s="29" t="s">
        <v>8757</v>
      </c>
      <c r="B2974" s="29"/>
      <c r="C2974" s="29"/>
      <c r="D2974" s="29"/>
      <c r="E2974" s="29"/>
      <c r="F2974" s="29"/>
      <c r="G2974" s="29"/>
      <c r="H2974" s="29"/>
      <c r="I2974" s="29"/>
      <c r="J2974" s="29"/>
      <c r="K2974" s="29"/>
      <c r="L2974" s="29"/>
      <c r="M2974" s="29"/>
      <c r="N2974" s="9" t="s">
        <v>8758</v>
      </c>
      <c r="O2974" s="10" t="s">
        <v>8759</v>
      </c>
      <c r="P2974" s="9"/>
      <c r="Q2974" s="9"/>
      <c r="R2974" s="12">
        <v>14.4</v>
      </c>
      <c r="S2974" s="46"/>
      <c r="T2974">
        <f t="shared" si="46"/>
        <v>0</v>
      </c>
    </row>
    <row r="2975" spans="1:20" ht="11.1" customHeight="1" outlineLevel="4" x14ac:dyDescent="0.2">
      <c r="A2975" s="29" t="s">
        <v>8760</v>
      </c>
      <c r="B2975" s="29"/>
      <c r="C2975" s="29"/>
      <c r="D2975" s="29"/>
      <c r="E2975" s="29"/>
      <c r="F2975" s="29"/>
      <c r="G2975" s="29"/>
      <c r="H2975" s="29"/>
      <c r="I2975" s="29"/>
      <c r="J2975" s="29"/>
      <c r="K2975" s="29"/>
      <c r="L2975" s="29"/>
      <c r="M2975" s="29"/>
      <c r="N2975" s="9" t="s">
        <v>8761</v>
      </c>
      <c r="O2975" s="10" t="s">
        <v>8762</v>
      </c>
      <c r="P2975" s="9"/>
      <c r="Q2975" s="9"/>
      <c r="R2975" s="12">
        <v>14.4</v>
      </c>
      <c r="S2975" s="46"/>
      <c r="T2975">
        <f t="shared" si="46"/>
        <v>0</v>
      </c>
    </row>
    <row r="2976" spans="1:20" ht="11.1" customHeight="1" outlineLevel="4" x14ac:dyDescent="0.2">
      <c r="A2976" s="29" t="s">
        <v>8763</v>
      </c>
      <c r="B2976" s="29"/>
      <c r="C2976" s="29"/>
      <c r="D2976" s="29"/>
      <c r="E2976" s="29"/>
      <c r="F2976" s="29"/>
      <c r="G2976" s="29"/>
      <c r="H2976" s="29"/>
      <c r="I2976" s="29"/>
      <c r="J2976" s="29"/>
      <c r="K2976" s="29"/>
      <c r="L2976" s="29"/>
      <c r="M2976" s="29"/>
      <c r="N2976" s="9" t="s">
        <v>8764</v>
      </c>
      <c r="O2976" s="10" t="s">
        <v>8765</v>
      </c>
      <c r="P2976" s="9"/>
      <c r="Q2976" s="9"/>
      <c r="R2976" s="12">
        <v>15</v>
      </c>
      <c r="S2976" s="46"/>
      <c r="T2976">
        <f t="shared" si="46"/>
        <v>0</v>
      </c>
    </row>
    <row r="2977" spans="1:20" ht="11.1" customHeight="1" outlineLevel="4" x14ac:dyDescent="0.2">
      <c r="A2977" s="29" t="s">
        <v>8766</v>
      </c>
      <c r="B2977" s="29"/>
      <c r="C2977" s="29"/>
      <c r="D2977" s="29"/>
      <c r="E2977" s="29"/>
      <c r="F2977" s="29"/>
      <c r="G2977" s="29"/>
      <c r="H2977" s="29"/>
      <c r="I2977" s="29"/>
      <c r="J2977" s="29"/>
      <c r="K2977" s="29"/>
      <c r="L2977" s="29"/>
      <c r="M2977" s="29"/>
      <c r="N2977" s="9" t="s">
        <v>8767</v>
      </c>
      <c r="O2977" s="10" t="s">
        <v>8768</v>
      </c>
      <c r="P2977" s="9"/>
      <c r="Q2977" s="9"/>
      <c r="R2977" s="12">
        <v>15</v>
      </c>
      <c r="S2977" s="46"/>
      <c r="T2977">
        <f t="shared" si="46"/>
        <v>0</v>
      </c>
    </row>
    <row r="2978" spans="1:20" ht="11.1" customHeight="1" outlineLevel="4" x14ac:dyDescent="0.2">
      <c r="A2978" s="29" t="s">
        <v>8769</v>
      </c>
      <c r="B2978" s="29"/>
      <c r="C2978" s="29"/>
      <c r="D2978" s="29"/>
      <c r="E2978" s="29"/>
      <c r="F2978" s="29"/>
      <c r="G2978" s="29"/>
      <c r="H2978" s="29"/>
      <c r="I2978" s="29"/>
      <c r="J2978" s="29"/>
      <c r="K2978" s="29"/>
      <c r="L2978" s="29"/>
      <c r="M2978" s="29"/>
      <c r="N2978" s="9" t="s">
        <v>8770</v>
      </c>
      <c r="O2978" s="10" t="s">
        <v>8771</v>
      </c>
      <c r="P2978" s="9"/>
      <c r="Q2978" s="9"/>
      <c r="R2978" s="12">
        <v>17</v>
      </c>
      <c r="S2978" s="46"/>
      <c r="T2978">
        <f t="shared" si="46"/>
        <v>0</v>
      </c>
    </row>
    <row r="2979" spans="1:20" ht="11.1" customHeight="1" outlineLevel="4" x14ac:dyDescent="0.2">
      <c r="A2979" s="29" t="s">
        <v>8772</v>
      </c>
      <c r="B2979" s="29"/>
      <c r="C2979" s="29"/>
      <c r="D2979" s="29"/>
      <c r="E2979" s="29"/>
      <c r="F2979" s="29"/>
      <c r="G2979" s="29"/>
      <c r="H2979" s="29"/>
      <c r="I2979" s="29"/>
      <c r="J2979" s="29"/>
      <c r="K2979" s="29"/>
      <c r="L2979" s="29"/>
      <c r="M2979" s="29"/>
      <c r="N2979" s="9" t="s">
        <v>8773</v>
      </c>
      <c r="O2979" s="10" t="s">
        <v>8774</v>
      </c>
      <c r="P2979" s="9"/>
      <c r="Q2979" s="9"/>
      <c r="R2979" s="12">
        <v>14.4</v>
      </c>
      <c r="S2979" s="46"/>
      <c r="T2979">
        <f t="shared" si="46"/>
        <v>0</v>
      </c>
    </row>
    <row r="2980" spans="1:20" ht="11.1" customHeight="1" outlineLevel="4" x14ac:dyDescent="0.2">
      <c r="A2980" s="29" t="s">
        <v>8775</v>
      </c>
      <c r="B2980" s="29"/>
      <c r="C2980" s="29"/>
      <c r="D2980" s="29"/>
      <c r="E2980" s="29"/>
      <c r="F2980" s="29"/>
      <c r="G2980" s="29"/>
      <c r="H2980" s="29"/>
      <c r="I2980" s="29"/>
      <c r="J2980" s="29"/>
      <c r="K2980" s="29"/>
      <c r="L2980" s="29"/>
      <c r="M2980" s="29"/>
      <c r="N2980" s="9" t="s">
        <v>8776</v>
      </c>
      <c r="O2980" s="10" t="s">
        <v>8777</v>
      </c>
      <c r="P2980" s="9"/>
      <c r="Q2980" s="9"/>
      <c r="R2980" s="12">
        <v>17</v>
      </c>
      <c r="S2980" s="46"/>
      <c r="T2980">
        <f t="shared" si="46"/>
        <v>0</v>
      </c>
    </row>
    <row r="2981" spans="1:20" ht="11.1" customHeight="1" outlineLevel="4" x14ac:dyDescent="0.2">
      <c r="A2981" s="29" t="s">
        <v>8778</v>
      </c>
      <c r="B2981" s="29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29"/>
      <c r="N2981" s="9" t="s">
        <v>8779</v>
      </c>
      <c r="O2981" s="10" t="s">
        <v>8780</v>
      </c>
      <c r="P2981" s="9"/>
      <c r="Q2981" s="9"/>
      <c r="R2981" s="12">
        <v>4.8</v>
      </c>
      <c r="S2981" s="46"/>
      <c r="T2981">
        <f t="shared" si="46"/>
        <v>0</v>
      </c>
    </row>
    <row r="2982" spans="1:20" ht="11.1" customHeight="1" outlineLevel="4" x14ac:dyDescent="0.2">
      <c r="A2982" s="29" t="s">
        <v>8781</v>
      </c>
      <c r="B2982" s="29"/>
      <c r="C2982" s="29"/>
      <c r="D2982" s="29"/>
      <c r="E2982" s="29"/>
      <c r="F2982" s="29"/>
      <c r="G2982" s="29"/>
      <c r="H2982" s="29"/>
      <c r="I2982" s="29"/>
      <c r="J2982" s="29"/>
      <c r="K2982" s="29"/>
      <c r="L2982" s="29"/>
      <c r="M2982" s="29"/>
      <c r="N2982" s="9" t="s">
        <v>8782</v>
      </c>
      <c r="O2982" s="10" t="s">
        <v>8783</v>
      </c>
      <c r="P2982" s="9"/>
      <c r="Q2982" s="9"/>
      <c r="R2982" s="12">
        <v>3</v>
      </c>
      <c r="S2982" s="46"/>
      <c r="T2982">
        <f t="shared" si="46"/>
        <v>0</v>
      </c>
    </row>
    <row r="2983" spans="1:20" ht="11.1" customHeight="1" outlineLevel="4" x14ac:dyDescent="0.2">
      <c r="A2983" s="29" t="s">
        <v>8784</v>
      </c>
      <c r="B2983" s="29"/>
      <c r="C2983" s="29"/>
      <c r="D2983" s="29"/>
      <c r="E2983" s="29"/>
      <c r="F2983" s="29"/>
      <c r="G2983" s="29"/>
      <c r="H2983" s="29"/>
      <c r="I2983" s="29"/>
      <c r="J2983" s="29"/>
      <c r="K2983" s="29"/>
      <c r="L2983" s="29"/>
      <c r="M2983" s="29"/>
      <c r="N2983" s="9" t="s">
        <v>8785</v>
      </c>
      <c r="O2983" s="10" t="s">
        <v>8786</v>
      </c>
      <c r="P2983" s="9"/>
      <c r="Q2983" s="9"/>
      <c r="R2983" s="12">
        <v>19</v>
      </c>
      <c r="S2983" s="46"/>
      <c r="T2983">
        <f t="shared" si="46"/>
        <v>0</v>
      </c>
    </row>
    <row r="2984" spans="1:20" ht="11.1" customHeight="1" outlineLevel="4" x14ac:dyDescent="0.2">
      <c r="A2984" s="29" t="s">
        <v>8787</v>
      </c>
      <c r="B2984" s="29"/>
      <c r="C2984" s="29"/>
      <c r="D2984" s="29"/>
      <c r="E2984" s="29"/>
      <c r="F2984" s="29"/>
      <c r="G2984" s="29"/>
      <c r="H2984" s="29"/>
      <c r="I2984" s="29"/>
      <c r="J2984" s="29"/>
      <c r="K2984" s="29"/>
      <c r="L2984" s="29"/>
      <c r="M2984" s="29"/>
      <c r="N2984" s="9" t="s">
        <v>8788</v>
      </c>
      <c r="O2984" s="10" t="s">
        <v>8789</v>
      </c>
      <c r="P2984" s="9"/>
      <c r="Q2984" s="9"/>
      <c r="R2984" s="12">
        <v>3</v>
      </c>
      <c r="S2984" s="46"/>
      <c r="T2984">
        <f t="shared" si="46"/>
        <v>0</v>
      </c>
    </row>
    <row r="2985" spans="1:20" ht="11.1" customHeight="1" outlineLevel="4" x14ac:dyDescent="0.2">
      <c r="A2985" s="29" t="s">
        <v>8790</v>
      </c>
      <c r="B2985" s="29"/>
      <c r="C2985" s="29"/>
      <c r="D2985" s="29"/>
      <c r="E2985" s="29"/>
      <c r="F2985" s="29"/>
      <c r="G2985" s="29"/>
      <c r="H2985" s="29"/>
      <c r="I2985" s="29"/>
      <c r="J2985" s="29"/>
      <c r="K2985" s="29"/>
      <c r="L2985" s="29"/>
      <c r="M2985" s="29"/>
      <c r="N2985" s="9" t="s">
        <v>8791</v>
      </c>
      <c r="O2985" s="10" t="s">
        <v>8792</v>
      </c>
      <c r="P2985" s="9"/>
      <c r="Q2985" s="9"/>
      <c r="R2985" s="12">
        <v>11</v>
      </c>
      <c r="S2985" s="46"/>
      <c r="T2985">
        <f t="shared" si="46"/>
        <v>0</v>
      </c>
    </row>
    <row r="2986" spans="1:20" ht="11.1" customHeight="1" outlineLevel="4" x14ac:dyDescent="0.2">
      <c r="A2986" s="29" t="s">
        <v>8793</v>
      </c>
      <c r="B2986" s="29"/>
      <c r="C2986" s="29"/>
      <c r="D2986" s="29"/>
      <c r="E2986" s="29"/>
      <c r="F2986" s="29"/>
      <c r="G2986" s="29"/>
      <c r="H2986" s="29"/>
      <c r="I2986" s="29"/>
      <c r="J2986" s="29"/>
      <c r="K2986" s="29"/>
      <c r="L2986" s="29"/>
      <c r="M2986" s="29"/>
      <c r="N2986" s="9" t="s">
        <v>8794</v>
      </c>
      <c r="O2986" s="10" t="s">
        <v>8795</v>
      </c>
      <c r="P2986" s="9"/>
      <c r="Q2986" s="9"/>
      <c r="R2986" s="12">
        <v>38</v>
      </c>
      <c r="S2986" s="46"/>
      <c r="T2986">
        <f t="shared" si="46"/>
        <v>0</v>
      </c>
    </row>
    <row r="2987" spans="1:20" ht="11.1" customHeight="1" outlineLevel="4" x14ac:dyDescent="0.2">
      <c r="A2987" s="29" t="s">
        <v>8796</v>
      </c>
      <c r="B2987" s="29"/>
      <c r="C2987" s="29"/>
      <c r="D2987" s="29"/>
      <c r="E2987" s="29"/>
      <c r="F2987" s="29"/>
      <c r="G2987" s="29"/>
      <c r="H2987" s="29"/>
      <c r="I2987" s="29"/>
      <c r="J2987" s="29"/>
      <c r="K2987" s="29"/>
      <c r="L2987" s="29"/>
      <c r="M2987" s="29"/>
      <c r="N2987" s="9" t="s">
        <v>8797</v>
      </c>
      <c r="O2987" s="10"/>
      <c r="P2987" s="9"/>
      <c r="Q2987" s="9"/>
      <c r="R2987" s="12">
        <v>38</v>
      </c>
      <c r="S2987" s="46"/>
      <c r="T2987">
        <f t="shared" si="46"/>
        <v>0</v>
      </c>
    </row>
    <row r="2988" spans="1:20" ht="11.1" customHeight="1" outlineLevel="4" x14ac:dyDescent="0.2">
      <c r="A2988" s="29" t="s">
        <v>8798</v>
      </c>
      <c r="B2988" s="29"/>
      <c r="C2988" s="29"/>
      <c r="D2988" s="29"/>
      <c r="E2988" s="29"/>
      <c r="F2988" s="29"/>
      <c r="G2988" s="29"/>
      <c r="H2988" s="29"/>
      <c r="I2988" s="29"/>
      <c r="J2988" s="29"/>
      <c r="K2988" s="29"/>
      <c r="L2988" s="29"/>
      <c r="M2988" s="29"/>
      <c r="N2988" s="9" t="s">
        <v>8799</v>
      </c>
      <c r="O2988" s="10" t="s">
        <v>8800</v>
      </c>
      <c r="P2988" s="9"/>
      <c r="Q2988" s="9"/>
      <c r="R2988" s="12">
        <v>53</v>
      </c>
      <c r="S2988" s="46"/>
      <c r="T2988">
        <f t="shared" si="46"/>
        <v>0</v>
      </c>
    </row>
    <row r="2989" spans="1:20" ht="11.1" customHeight="1" outlineLevel="4" x14ac:dyDescent="0.2">
      <c r="A2989" s="29" t="s">
        <v>8801</v>
      </c>
      <c r="B2989" s="29"/>
      <c r="C2989" s="29"/>
      <c r="D2989" s="29"/>
      <c r="E2989" s="29"/>
      <c r="F2989" s="29"/>
      <c r="G2989" s="29"/>
      <c r="H2989" s="29"/>
      <c r="I2989" s="29"/>
      <c r="J2989" s="29"/>
      <c r="K2989" s="29"/>
      <c r="L2989" s="29"/>
      <c r="M2989" s="29"/>
      <c r="N2989" s="9" t="s">
        <v>8802</v>
      </c>
      <c r="O2989" s="10" t="s">
        <v>8803</v>
      </c>
      <c r="P2989" s="9"/>
      <c r="Q2989" s="9"/>
      <c r="R2989" s="12">
        <v>17</v>
      </c>
      <c r="S2989" s="46"/>
      <c r="T2989">
        <f t="shared" si="46"/>
        <v>0</v>
      </c>
    </row>
    <row r="2990" spans="1:20" ht="11.1" customHeight="1" outlineLevel="4" x14ac:dyDescent="0.2">
      <c r="A2990" s="29" t="s">
        <v>8804</v>
      </c>
      <c r="B2990" s="29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9" t="s">
        <v>8805</v>
      </c>
      <c r="O2990" s="10" t="s">
        <v>8806</v>
      </c>
      <c r="P2990" s="9"/>
      <c r="Q2990" s="9"/>
      <c r="R2990" s="12">
        <v>38</v>
      </c>
      <c r="S2990" s="46"/>
      <c r="T2990">
        <f t="shared" si="46"/>
        <v>0</v>
      </c>
    </row>
    <row r="2991" spans="1:20" ht="11.1" customHeight="1" outlineLevel="4" x14ac:dyDescent="0.2">
      <c r="A2991" s="29" t="s">
        <v>8807</v>
      </c>
      <c r="B2991" s="29"/>
      <c r="C2991" s="29"/>
      <c r="D2991" s="29"/>
      <c r="E2991" s="29"/>
      <c r="F2991" s="29"/>
      <c r="G2991" s="29"/>
      <c r="H2991" s="29"/>
      <c r="I2991" s="29"/>
      <c r="J2991" s="29"/>
      <c r="K2991" s="29"/>
      <c r="L2991" s="29"/>
      <c r="M2991" s="29"/>
      <c r="N2991" s="9" t="s">
        <v>8808</v>
      </c>
      <c r="O2991" s="10" t="s">
        <v>8809</v>
      </c>
      <c r="P2991" s="9"/>
      <c r="Q2991" s="9"/>
      <c r="R2991" s="12">
        <v>17</v>
      </c>
      <c r="S2991" s="46"/>
      <c r="T2991">
        <f t="shared" si="46"/>
        <v>0</v>
      </c>
    </row>
    <row r="2992" spans="1:20" ht="11.1" customHeight="1" outlineLevel="4" x14ac:dyDescent="0.2">
      <c r="A2992" s="29" t="s">
        <v>8810</v>
      </c>
      <c r="B2992" s="29"/>
      <c r="C2992" s="29"/>
      <c r="D2992" s="29"/>
      <c r="E2992" s="29"/>
      <c r="F2992" s="29"/>
      <c r="G2992" s="29"/>
      <c r="H2992" s="29"/>
      <c r="I2992" s="29"/>
      <c r="J2992" s="29"/>
      <c r="K2992" s="29"/>
      <c r="L2992" s="29"/>
      <c r="M2992" s="29"/>
      <c r="N2992" s="9" t="s">
        <v>8811</v>
      </c>
      <c r="O2992" s="10" t="s">
        <v>8812</v>
      </c>
      <c r="P2992" s="9"/>
      <c r="Q2992" s="9"/>
      <c r="R2992" s="12">
        <v>17</v>
      </c>
      <c r="S2992" s="46"/>
      <c r="T2992">
        <f t="shared" si="46"/>
        <v>0</v>
      </c>
    </row>
    <row r="2993" spans="1:20" ht="11.1" customHeight="1" outlineLevel="4" x14ac:dyDescent="0.2">
      <c r="A2993" s="29" t="s">
        <v>8813</v>
      </c>
      <c r="B2993" s="29"/>
      <c r="C2993" s="29"/>
      <c r="D2993" s="29"/>
      <c r="E2993" s="29"/>
      <c r="F2993" s="29"/>
      <c r="G2993" s="29"/>
      <c r="H2993" s="29"/>
      <c r="I2993" s="29"/>
      <c r="J2993" s="29"/>
      <c r="K2993" s="29"/>
      <c r="L2993" s="29"/>
      <c r="M2993" s="29"/>
      <c r="N2993" s="9" t="s">
        <v>8814</v>
      </c>
      <c r="O2993" s="10"/>
      <c r="P2993" s="9"/>
      <c r="Q2993" s="9"/>
      <c r="R2993" s="12">
        <v>19</v>
      </c>
      <c r="S2993" s="46"/>
      <c r="T2993">
        <f t="shared" si="46"/>
        <v>0</v>
      </c>
    </row>
    <row r="2994" spans="1:20" ht="11.1" customHeight="1" outlineLevel="4" x14ac:dyDescent="0.2">
      <c r="A2994" s="29" t="s">
        <v>8815</v>
      </c>
      <c r="B2994" s="29"/>
      <c r="C2994" s="29"/>
      <c r="D2994" s="29"/>
      <c r="E2994" s="29"/>
      <c r="F2994" s="29"/>
      <c r="G2994" s="29"/>
      <c r="H2994" s="29"/>
      <c r="I2994" s="29"/>
      <c r="J2994" s="29"/>
      <c r="K2994" s="29"/>
      <c r="L2994" s="29"/>
      <c r="M2994" s="29"/>
      <c r="N2994" s="9" t="s">
        <v>8816</v>
      </c>
      <c r="O2994" s="10" t="s">
        <v>8817</v>
      </c>
      <c r="P2994" s="9"/>
      <c r="Q2994" s="9"/>
      <c r="R2994" s="12">
        <v>3</v>
      </c>
      <c r="S2994" s="46"/>
      <c r="T2994">
        <f t="shared" si="46"/>
        <v>0</v>
      </c>
    </row>
    <row r="2995" spans="1:20" ht="11.1" customHeight="1" outlineLevel="4" x14ac:dyDescent="0.2">
      <c r="A2995" s="29" t="s">
        <v>8818</v>
      </c>
      <c r="B2995" s="29"/>
      <c r="C2995" s="29"/>
      <c r="D2995" s="29"/>
      <c r="E2995" s="29"/>
      <c r="F2995" s="29"/>
      <c r="G2995" s="29"/>
      <c r="H2995" s="29"/>
      <c r="I2995" s="29"/>
      <c r="J2995" s="29"/>
      <c r="K2995" s="29"/>
      <c r="L2995" s="29"/>
      <c r="M2995" s="29"/>
      <c r="N2995" s="9" t="s">
        <v>8819</v>
      </c>
      <c r="O2995" s="10"/>
      <c r="P2995" s="9"/>
      <c r="Q2995" s="9"/>
      <c r="R2995" s="12">
        <v>5.7</v>
      </c>
      <c r="S2995" s="46"/>
      <c r="T2995">
        <f t="shared" si="46"/>
        <v>0</v>
      </c>
    </row>
    <row r="2996" spans="1:20" ht="11.1" customHeight="1" outlineLevel="4" x14ac:dyDescent="0.2">
      <c r="A2996" s="29" t="s">
        <v>8820</v>
      </c>
      <c r="B2996" s="29"/>
      <c r="C2996" s="29"/>
      <c r="D2996" s="29"/>
      <c r="E2996" s="29"/>
      <c r="F2996" s="29"/>
      <c r="G2996" s="29"/>
      <c r="H2996" s="29"/>
      <c r="I2996" s="29"/>
      <c r="J2996" s="29"/>
      <c r="K2996" s="29"/>
      <c r="L2996" s="29"/>
      <c r="M2996" s="29"/>
      <c r="N2996" s="9" t="s">
        <v>8821</v>
      </c>
      <c r="O2996" s="10" t="s">
        <v>8822</v>
      </c>
      <c r="P2996" s="9"/>
      <c r="Q2996" s="9"/>
      <c r="R2996" s="12">
        <v>4</v>
      </c>
      <c r="S2996" s="46"/>
      <c r="T2996">
        <f t="shared" si="46"/>
        <v>0</v>
      </c>
    </row>
    <row r="2997" spans="1:20" ht="11.1" customHeight="1" outlineLevel="4" x14ac:dyDescent="0.2">
      <c r="A2997" s="29" t="s">
        <v>8823</v>
      </c>
      <c r="B2997" s="29"/>
      <c r="C2997" s="29"/>
      <c r="D2997" s="29"/>
      <c r="E2997" s="29"/>
      <c r="F2997" s="29"/>
      <c r="G2997" s="29"/>
      <c r="H2997" s="29"/>
      <c r="I2997" s="29"/>
      <c r="J2997" s="29"/>
      <c r="K2997" s="29"/>
      <c r="L2997" s="29"/>
      <c r="M2997" s="29"/>
      <c r="N2997" s="9" t="s">
        <v>8824</v>
      </c>
      <c r="O2997" s="10" t="s">
        <v>8825</v>
      </c>
      <c r="P2997" s="9"/>
      <c r="Q2997" s="9"/>
      <c r="R2997" s="12">
        <v>4</v>
      </c>
      <c r="S2997" s="46"/>
      <c r="T2997">
        <f t="shared" si="46"/>
        <v>0</v>
      </c>
    </row>
    <row r="2998" spans="1:20" ht="11.1" customHeight="1" outlineLevel="4" x14ac:dyDescent="0.2">
      <c r="A2998" s="29" t="s">
        <v>8826</v>
      </c>
      <c r="B2998" s="29"/>
      <c r="C2998" s="29"/>
      <c r="D2998" s="29"/>
      <c r="E2998" s="29"/>
      <c r="F2998" s="29"/>
      <c r="G2998" s="29"/>
      <c r="H2998" s="29"/>
      <c r="I2998" s="29"/>
      <c r="J2998" s="29"/>
      <c r="K2998" s="29"/>
      <c r="L2998" s="29"/>
      <c r="M2998" s="29"/>
      <c r="N2998" s="9" t="s">
        <v>8827</v>
      </c>
      <c r="O2998" s="10" t="s">
        <v>8828</v>
      </c>
      <c r="P2998" s="9"/>
      <c r="Q2998" s="9"/>
      <c r="R2998" s="12">
        <v>2</v>
      </c>
      <c r="S2998" s="46"/>
      <c r="T2998">
        <f t="shared" si="46"/>
        <v>0</v>
      </c>
    </row>
    <row r="2999" spans="1:20" ht="11.1" customHeight="1" outlineLevel="4" x14ac:dyDescent="0.2">
      <c r="A2999" s="29" t="s">
        <v>8829</v>
      </c>
      <c r="B2999" s="29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9" t="s">
        <v>8830</v>
      </c>
      <c r="O2999" s="10" t="s">
        <v>8831</v>
      </c>
      <c r="P2999" s="9"/>
      <c r="Q2999" s="9"/>
      <c r="R2999" s="12">
        <v>2</v>
      </c>
      <c r="S2999" s="46"/>
      <c r="T2999">
        <f t="shared" si="46"/>
        <v>0</v>
      </c>
    </row>
    <row r="3000" spans="1:20" ht="11.1" customHeight="1" outlineLevel="4" x14ac:dyDescent="0.2">
      <c r="A3000" s="29" t="s">
        <v>8832</v>
      </c>
      <c r="B3000" s="29"/>
      <c r="C3000" s="29"/>
      <c r="D3000" s="29"/>
      <c r="E3000" s="29"/>
      <c r="F3000" s="29"/>
      <c r="G3000" s="29"/>
      <c r="H3000" s="29"/>
      <c r="I3000" s="29"/>
      <c r="J3000" s="29"/>
      <c r="K3000" s="29"/>
      <c r="L3000" s="29"/>
      <c r="M3000" s="29"/>
      <c r="N3000" s="9" t="s">
        <v>8833</v>
      </c>
      <c r="O3000" s="10" t="s">
        <v>8834</v>
      </c>
      <c r="P3000" s="9"/>
      <c r="Q3000" s="9"/>
      <c r="R3000" s="12">
        <v>2</v>
      </c>
      <c r="S3000" s="46"/>
      <c r="T3000">
        <f t="shared" si="46"/>
        <v>0</v>
      </c>
    </row>
    <row r="3001" spans="1:20" ht="11.1" customHeight="1" outlineLevel="4" x14ac:dyDescent="0.2">
      <c r="A3001" s="29" t="s">
        <v>8835</v>
      </c>
      <c r="B3001" s="29"/>
      <c r="C3001" s="29"/>
      <c r="D3001" s="29"/>
      <c r="E3001" s="29"/>
      <c r="F3001" s="29"/>
      <c r="G3001" s="29"/>
      <c r="H3001" s="29"/>
      <c r="I3001" s="29"/>
      <c r="J3001" s="29"/>
      <c r="K3001" s="29"/>
      <c r="L3001" s="29"/>
      <c r="M3001" s="29"/>
      <c r="N3001" s="9" t="s">
        <v>8836</v>
      </c>
      <c r="O3001" s="10" t="s">
        <v>8837</v>
      </c>
      <c r="P3001" s="9"/>
      <c r="Q3001" s="9"/>
      <c r="R3001" s="12">
        <v>2</v>
      </c>
      <c r="S3001" s="46"/>
      <c r="T3001">
        <f t="shared" si="46"/>
        <v>0</v>
      </c>
    </row>
    <row r="3002" spans="1:20" ht="11.1" customHeight="1" outlineLevel="4" x14ac:dyDescent="0.2">
      <c r="A3002" s="29" t="s">
        <v>8838</v>
      </c>
      <c r="B3002" s="29"/>
      <c r="C3002" s="29"/>
      <c r="D3002" s="29"/>
      <c r="E3002" s="29"/>
      <c r="F3002" s="29"/>
      <c r="G3002" s="29"/>
      <c r="H3002" s="29"/>
      <c r="I3002" s="29"/>
      <c r="J3002" s="29"/>
      <c r="K3002" s="29"/>
      <c r="L3002" s="29"/>
      <c r="M3002" s="29"/>
      <c r="N3002" s="9" t="s">
        <v>8839</v>
      </c>
      <c r="O3002" s="10" t="s">
        <v>8840</v>
      </c>
      <c r="P3002" s="9"/>
      <c r="Q3002" s="9"/>
      <c r="R3002" s="12">
        <v>4</v>
      </c>
      <c r="S3002" s="46"/>
      <c r="T3002">
        <f t="shared" si="46"/>
        <v>0</v>
      </c>
    </row>
    <row r="3003" spans="1:20" ht="11.1" customHeight="1" outlineLevel="4" x14ac:dyDescent="0.2">
      <c r="A3003" s="29" t="s">
        <v>8841</v>
      </c>
      <c r="B3003" s="29"/>
      <c r="C3003" s="29"/>
      <c r="D3003" s="29"/>
      <c r="E3003" s="29"/>
      <c r="F3003" s="29"/>
      <c r="G3003" s="29"/>
      <c r="H3003" s="29"/>
      <c r="I3003" s="29"/>
      <c r="J3003" s="29"/>
      <c r="K3003" s="29"/>
      <c r="L3003" s="29"/>
      <c r="M3003" s="29"/>
      <c r="N3003" s="9" t="s">
        <v>8842</v>
      </c>
      <c r="O3003" s="10" t="s">
        <v>8843</v>
      </c>
      <c r="P3003" s="9"/>
      <c r="Q3003" s="9"/>
      <c r="R3003" s="12">
        <v>17</v>
      </c>
      <c r="S3003" s="46"/>
      <c r="T3003">
        <f t="shared" si="46"/>
        <v>0</v>
      </c>
    </row>
    <row r="3004" spans="1:20" ht="11.1" customHeight="1" outlineLevel="4" x14ac:dyDescent="0.2">
      <c r="A3004" s="29" t="s">
        <v>8844</v>
      </c>
      <c r="B3004" s="29"/>
      <c r="C3004" s="29"/>
      <c r="D3004" s="29"/>
      <c r="E3004" s="29"/>
      <c r="F3004" s="29"/>
      <c r="G3004" s="29"/>
      <c r="H3004" s="29"/>
      <c r="I3004" s="29"/>
      <c r="J3004" s="29"/>
      <c r="K3004" s="29"/>
      <c r="L3004" s="29"/>
      <c r="M3004" s="29"/>
      <c r="N3004" s="9" t="s">
        <v>8845</v>
      </c>
      <c r="O3004" s="10" t="s">
        <v>8846</v>
      </c>
      <c r="P3004" s="9"/>
      <c r="Q3004" s="9"/>
      <c r="R3004" s="12">
        <v>17</v>
      </c>
      <c r="S3004" s="46"/>
      <c r="T3004">
        <f t="shared" si="46"/>
        <v>0</v>
      </c>
    </row>
    <row r="3005" spans="1:20" ht="11.1" customHeight="1" outlineLevel="4" x14ac:dyDescent="0.2">
      <c r="A3005" s="29" t="s">
        <v>8847</v>
      </c>
      <c r="B3005" s="29"/>
      <c r="C3005" s="29"/>
      <c r="D3005" s="29"/>
      <c r="E3005" s="29"/>
      <c r="F3005" s="29"/>
      <c r="G3005" s="29"/>
      <c r="H3005" s="29"/>
      <c r="I3005" s="29"/>
      <c r="J3005" s="29"/>
      <c r="K3005" s="29"/>
      <c r="L3005" s="29"/>
      <c r="M3005" s="29"/>
      <c r="N3005" s="9" t="s">
        <v>8848</v>
      </c>
      <c r="O3005" s="10" t="s">
        <v>8849</v>
      </c>
      <c r="P3005" s="9"/>
      <c r="Q3005" s="9"/>
      <c r="R3005" s="12">
        <v>17</v>
      </c>
      <c r="S3005" s="46"/>
      <c r="T3005">
        <f t="shared" si="46"/>
        <v>0</v>
      </c>
    </row>
    <row r="3006" spans="1:20" ht="11.1" customHeight="1" outlineLevel="4" x14ac:dyDescent="0.2">
      <c r="A3006" s="29" t="s">
        <v>8850</v>
      </c>
      <c r="B3006" s="29"/>
      <c r="C3006" s="29"/>
      <c r="D3006" s="29"/>
      <c r="E3006" s="29"/>
      <c r="F3006" s="29"/>
      <c r="G3006" s="29"/>
      <c r="H3006" s="29"/>
      <c r="I3006" s="29"/>
      <c r="J3006" s="29"/>
      <c r="K3006" s="29"/>
      <c r="L3006" s="29"/>
      <c r="M3006" s="29"/>
      <c r="N3006" s="9" t="s">
        <v>8851</v>
      </c>
      <c r="O3006" s="10" t="s">
        <v>8852</v>
      </c>
      <c r="P3006" s="9"/>
      <c r="Q3006" s="9"/>
      <c r="R3006" s="12">
        <v>31.35</v>
      </c>
      <c r="S3006" s="46"/>
      <c r="T3006">
        <f t="shared" si="46"/>
        <v>0</v>
      </c>
    </row>
    <row r="3007" spans="1:20" ht="11.1" customHeight="1" outlineLevel="4" x14ac:dyDescent="0.2">
      <c r="A3007" s="29" t="s">
        <v>8853</v>
      </c>
      <c r="B3007" s="29"/>
      <c r="C3007" s="29"/>
      <c r="D3007" s="29"/>
      <c r="E3007" s="29"/>
      <c r="F3007" s="29"/>
      <c r="G3007" s="29"/>
      <c r="H3007" s="29"/>
      <c r="I3007" s="29"/>
      <c r="J3007" s="29"/>
      <c r="K3007" s="29"/>
      <c r="L3007" s="29"/>
      <c r="M3007" s="29"/>
      <c r="N3007" s="9" t="s">
        <v>8854</v>
      </c>
      <c r="O3007" s="10" t="s">
        <v>8855</v>
      </c>
      <c r="P3007" s="9"/>
      <c r="Q3007" s="9"/>
      <c r="R3007" s="12">
        <v>31.35</v>
      </c>
      <c r="S3007" s="46"/>
      <c r="T3007">
        <f t="shared" si="46"/>
        <v>0</v>
      </c>
    </row>
    <row r="3008" spans="1:20" ht="11.1" customHeight="1" outlineLevel="4" x14ac:dyDescent="0.2">
      <c r="A3008" s="29" t="s">
        <v>8856</v>
      </c>
      <c r="B3008" s="29"/>
      <c r="C3008" s="29"/>
      <c r="D3008" s="29"/>
      <c r="E3008" s="29"/>
      <c r="F3008" s="29"/>
      <c r="G3008" s="29"/>
      <c r="H3008" s="29"/>
      <c r="I3008" s="29"/>
      <c r="J3008" s="29"/>
      <c r="K3008" s="29"/>
      <c r="L3008" s="29"/>
      <c r="M3008" s="29"/>
      <c r="N3008" s="9" t="s">
        <v>8857</v>
      </c>
      <c r="O3008" s="10" t="s">
        <v>8858</v>
      </c>
      <c r="P3008" s="9"/>
      <c r="Q3008" s="9"/>
      <c r="R3008" s="12">
        <v>31.35</v>
      </c>
      <c r="S3008" s="46"/>
      <c r="T3008">
        <f t="shared" si="46"/>
        <v>0</v>
      </c>
    </row>
    <row r="3009" spans="1:20" ht="11.1" customHeight="1" outlineLevel="4" x14ac:dyDescent="0.2">
      <c r="A3009" s="29" t="s">
        <v>8859</v>
      </c>
      <c r="B3009" s="29"/>
      <c r="C3009" s="29"/>
      <c r="D3009" s="29"/>
      <c r="E3009" s="29"/>
      <c r="F3009" s="29"/>
      <c r="G3009" s="29"/>
      <c r="H3009" s="29"/>
      <c r="I3009" s="29"/>
      <c r="J3009" s="29"/>
      <c r="K3009" s="29"/>
      <c r="L3009" s="29"/>
      <c r="M3009" s="29"/>
      <c r="N3009" s="9" t="s">
        <v>8860</v>
      </c>
      <c r="O3009" s="10" t="s">
        <v>8861</v>
      </c>
      <c r="P3009" s="9"/>
      <c r="Q3009" s="9"/>
      <c r="R3009" s="12">
        <v>31.35</v>
      </c>
      <c r="S3009" s="46"/>
      <c r="T3009">
        <f t="shared" si="46"/>
        <v>0</v>
      </c>
    </row>
    <row r="3010" spans="1:20" ht="11.1" customHeight="1" outlineLevel="4" x14ac:dyDescent="0.2">
      <c r="A3010" s="29" t="s">
        <v>8862</v>
      </c>
      <c r="B3010" s="29"/>
      <c r="C3010" s="29"/>
      <c r="D3010" s="29"/>
      <c r="E3010" s="29"/>
      <c r="F3010" s="29"/>
      <c r="G3010" s="29"/>
      <c r="H3010" s="29"/>
      <c r="I3010" s="29"/>
      <c r="J3010" s="29"/>
      <c r="K3010" s="29"/>
      <c r="L3010" s="29"/>
      <c r="M3010" s="29"/>
      <c r="N3010" s="9" t="s">
        <v>8863</v>
      </c>
      <c r="O3010" s="10" t="s">
        <v>8864</v>
      </c>
      <c r="P3010" s="9"/>
      <c r="Q3010" s="9"/>
      <c r="R3010" s="12">
        <v>36</v>
      </c>
      <c r="S3010" s="46"/>
      <c r="T3010">
        <f t="shared" si="46"/>
        <v>0</v>
      </c>
    </row>
    <row r="3011" spans="1:20" ht="11.1" customHeight="1" outlineLevel="4" x14ac:dyDescent="0.2">
      <c r="A3011" s="29" t="s">
        <v>8865</v>
      </c>
      <c r="B3011" s="29"/>
      <c r="C3011" s="29"/>
      <c r="D3011" s="29"/>
      <c r="E3011" s="29"/>
      <c r="F3011" s="29"/>
      <c r="G3011" s="29"/>
      <c r="H3011" s="29"/>
      <c r="I3011" s="29"/>
      <c r="J3011" s="29"/>
      <c r="K3011" s="29"/>
      <c r="L3011" s="29"/>
      <c r="M3011" s="29"/>
      <c r="N3011" s="9" t="s">
        <v>8866</v>
      </c>
      <c r="O3011" s="10" t="s">
        <v>8867</v>
      </c>
      <c r="P3011" s="9"/>
      <c r="Q3011" s="9"/>
      <c r="R3011" s="12">
        <v>31.35</v>
      </c>
      <c r="S3011" s="46"/>
      <c r="T3011">
        <f t="shared" si="46"/>
        <v>0</v>
      </c>
    </row>
    <row r="3012" spans="1:20" ht="11.1" customHeight="1" outlineLevel="4" x14ac:dyDescent="0.2">
      <c r="A3012" s="29" t="s">
        <v>8868</v>
      </c>
      <c r="B3012" s="29"/>
      <c r="C3012" s="29"/>
      <c r="D3012" s="29"/>
      <c r="E3012" s="29"/>
      <c r="F3012" s="29"/>
      <c r="G3012" s="29"/>
      <c r="H3012" s="29"/>
      <c r="I3012" s="29"/>
      <c r="J3012" s="29"/>
      <c r="K3012" s="29"/>
      <c r="L3012" s="29"/>
      <c r="M3012" s="29"/>
      <c r="N3012" s="9" t="s">
        <v>8869</v>
      </c>
      <c r="O3012" s="10" t="s">
        <v>8870</v>
      </c>
      <c r="P3012" s="9"/>
      <c r="Q3012" s="9"/>
      <c r="R3012" s="12">
        <v>36</v>
      </c>
      <c r="S3012" s="46"/>
      <c r="T3012">
        <f t="shared" si="46"/>
        <v>0</v>
      </c>
    </row>
    <row r="3013" spans="1:20" ht="11.1" customHeight="1" outlineLevel="4" x14ac:dyDescent="0.2">
      <c r="A3013" s="29" t="s">
        <v>8871</v>
      </c>
      <c r="B3013" s="29"/>
      <c r="C3013" s="29"/>
      <c r="D3013" s="29"/>
      <c r="E3013" s="29"/>
      <c r="F3013" s="29"/>
      <c r="G3013" s="29"/>
      <c r="H3013" s="29"/>
      <c r="I3013" s="29"/>
      <c r="J3013" s="29"/>
      <c r="K3013" s="29"/>
      <c r="L3013" s="29"/>
      <c r="M3013" s="29"/>
      <c r="N3013" s="9" t="s">
        <v>8872</v>
      </c>
      <c r="O3013" s="10"/>
      <c r="P3013" s="9"/>
      <c r="Q3013" s="9"/>
      <c r="R3013" s="12">
        <v>1</v>
      </c>
      <c r="S3013" s="46"/>
      <c r="T3013">
        <f t="shared" si="46"/>
        <v>0</v>
      </c>
    </row>
    <row r="3014" spans="1:20" ht="11.1" customHeight="1" outlineLevel="4" x14ac:dyDescent="0.2">
      <c r="A3014" s="29" t="s">
        <v>8873</v>
      </c>
      <c r="B3014" s="29"/>
      <c r="C3014" s="29"/>
      <c r="D3014" s="29"/>
      <c r="E3014" s="29"/>
      <c r="F3014" s="29"/>
      <c r="G3014" s="29"/>
      <c r="H3014" s="29"/>
      <c r="I3014" s="29"/>
      <c r="J3014" s="29"/>
      <c r="K3014" s="29"/>
      <c r="L3014" s="29"/>
      <c r="M3014" s="29"/>
      <c r="N3014" s="9" t="s">
        <v>8874</v>
      </c>
      <c r="O3014" s="10"/>
      <c r="P3014" s="9"/>
      <c r="Q3014" s="9"/>
      <c r="R3014" s="12">
        <v>1</v>
      </c>
      <c r="S3014" s="46"/>
      <c r="T3014">
        <f t="shared" si="46"/>
        <v>0</v>
      </c>
    </row>
    <row r="3015" spans="1:20" ht="11.1" customHeight="1" outlineLevel="4" x14ac:dyDescent="0.2">
      <c r="A3015" s="29" t="s">
        <v>8875</v>
      </c>
      <c r="B3015" s="29"/>
      <c r="C3015" s="29"/>
      <c r="D3015" s="29"/>
      <c r="E3015" s="29"/>
      <c r="F3015" s="29"/>
      <c r="G3015" s="29"/>
      <c r="H3015" s="29"/>
      <c r="I3015" s="29"/>
      <c r="J3015" s="29"/>
      <c r="K3015" s="29"/>
      <c r="L3015" s="29"/>
      <c r="M3015" s="29"/>
      <c r="N3015" s="9" t="s">
        <v>4872</v>
      </c>
      <c r="O3015" s="10"/>
      <c r="P3015" s="9"/>
      <c r="Q3015" s="9"/>
      <c r="R3015" s="12">
        <v>1</v>
      </c>
      <c r="S3015" s="46"/>
      <c r="T3015">
        <f t="shared" si="46"/>
        <v>0</v>
      </c>
    </row>
    <row r="3016" spans="1:20" ht="11.1" customHeight="1" outlineLevel="4" x14ac:dyDescent="0.2">
      <c r="A3016" s="29" t="s">
        <v>8876</v>
      </c>
      <c r="B3016" s="29"/>
      <c r="C3016" s="29"/>
      <c r="D3016" s="29"/>
      <c r="E3016" s="29"/>
      <c r="F3016" s="29"/>
      <c r="G3016" s="29"/>
      <c r="H3016" s="29"/>
      <c r="I3016" s="29"/>
      <c r="J3016" s="29"/>
      <c r="K3016" s="29"/>
      <c r="L3016" s="29"/>
      <c r="M3016" s="29"/>
      <c r="N3016" s="9" t="s">
        <v>8877</v>
      </c>
      <c r="O3016" s="10"/>
      <c r="P3016" s="9"/>
      <c r="Q3016" s="9"/>
      <c r="R3016" s="12">
        <v>1</v>
      </c>
      <c r="S3016" s="46"/>
      <c r="T3016">
        <f t="shared" si="46"/>
        <v>0</v>
      </c>
    </row>
    <row r="3017" spans="1:20" ht="11.1" customHeight="1" outlineLevel="4" x14ac:dyDescent="0.2">
      <c r="A3017" s="29" t="s">
        <v>8878</v>
      </c>
      <c r="B3017" s="29"/>
      <c r="C3017" s="29"/>
      <c r="D3017" s="29"/>
      <c r="E3017" s="29"/>
      <c r="F3017" s="29"/>
      <c r="G3017" s="29"/>
      <c r="H3017" s="29"/>
      <c r="I3017" s="29"/>
      <c r="J3017" s="29"/>
      <c r="K3017" s="29"/>
      <c r="L3017" s="29"/>
      <c r="M3017" s="29"/>
      <c r="N3017" s="9" t="s">
        <v>8879</v>
      </c>
      <c r="O3017" s="10" t="s">
        <v>8880</v>
      </c>
      <c r="P3017" s="9"/>
      <c r="Q3017" s="9"/>
      <c r="R3017" s="12">
        <v>2.85</v>
      </c>
      <c r="S3017" s="46"/>
      <c r="T3017">
        <f t="shared" si="46"/>
        <v>0</v>
      </c>
    </row>
    <row r="3018" spans="1:20" ht="11.1" customHeight="1" outlineLevel="4" x14ac:dyDescent="0.2">
      <c r="A3018" s="29" t="s">
        <v>8881</v>
      </c>
      <c r="B3018" s="29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29"/>
      <c r="N3018" s="9" t="s">
        <v>8882</v>
      </c>
      <c r="O3018" s="10" t="s">
        <v>8883</v>
      </c>
      <c r="P3018" s="9"/>
      <c r="Q3018" s="9"/>
      <c r="R3018" s="12">
        <v>2.85</v>
      </c>
      <c r="S3018" s="46"/>
      <c r="T3018">
        <f t="shared" si="46"/>
        <v>0</v>
      </c>
    </row>
    <row r="3019" spans="1:20" ht="11.1" customHeight="1" outlineLevel="4" x14ac:dyDescent="0.2">
      <c r="A3019" s="29" t="s">
        <v>8884</v>
      </c>
      <c r="B3019" s="29"/>
      <c r="C3019" s="29"/>
      <c r="D3019" s="29"/>
      <c r="E3019" s="29"/>
      <c r="F3019" s="29"/>
      <c r="G3019" s="29"/>
      <c r="H3019" s="29"/>
      <c r="I3019" s="29"/>
      <c r="J3019" s="29"/>
      <c r="K3019" s="29"/>
      <c r="L3019" s="29"/>
      <c r="M3019" s="29"/>
      <c r="N3019" s="9" t="s">
        <v>8885</v>
      </c>
      <c r="O3019" s="10" t="s">
        <v>8886</v>
      </c>
      <c r="P3019" s="9"/>
      <c r="Q3019" s="9"/>
      <c r="R3019" s="12">
        <v>2.85</v>
      </c>
      <c r="S3019" s="46"/>
      <c r="T3019">
        <f t="shared" ref="T3019:T3082" si="47">R3019*S3019</f>
        <v>0</v>
      </c>
    </row>
    <row r="3020" spans="1:20" ht="11.1" customHeight="1" outlineLevel="4" x14ac:dyDescent="0.2">
      <c r="A3020" s="29" t="s">
        <v>8887</v>
      </c>
      <c r="B3020" s="29"/>
      <c r="C3020" s="29"/>
      <c r="D3020" s="29"/>
      <c r="E3020" s="29"/>
      <c r="F3020" s="29"/>
      <c r="G3020" s="29"/>
      <c r="H3020" s="29"/>
      <c r="I3020" s="29"/>
      <c r="J3020" s="29"/>
      <c r="K3020" s="29"/>
      <c r="L3020" s="29"/>
      <c r="M3020" s="29"/>
      <c r="N3020" s="9" t="s">
        <v>8888</v>
      </c>
      <c r="O3020" s="10"/>
      <c r="P3020" s="9"/>
      <c r="Q3020" s="9"/>
      <c r="R3020" s="12">
        <v>14.25</v>
      </c>
      <c r="S3020" s="46"/>
      <c r="T3020">
        <f t="shared" si="47"/>
        <v>0</v>
      </c>
    </row>
    <row r="3021" spans="1:20" ht="11.1" customHeight="1" outlineLevel="4" x14ac:dyDescent="0.2">
      <c r="A3021" s="29" t="s">
        <v>8889</v>
      </c>
      <c r="B3021" s="29"/>
      <c r="C3021" s="29"/>
      <c r="D3021" s="29"/>
      <c r="E3021" s="29"/>
      <c r="F3021" s="29"/>
      <c r="G3021" s="29"/>
      <c r="H3021" s="29"/>
      <c r="I3021" s="29"/>
      <c r="J3021" s="29"/>
      <c r="K3021" s="29"/>
      <c r="L3021" s="29"/>
      <c r="M3021" s="29"/>
      <c r="N3021" s="9" t="s">
        <v>8890</v>
      </c>
      <c r="O3021" s="10" t="s">
        <v>8891</v>
      </c>
      <c r="P3021" s="9"/>
      <c r="Q3021" s="9"/>
      <c r="R3021" s="12">
        <v>12.54</v>
      </c>
      <c r="S3021" s="46"/>
      <c r="T3021">
        <f t="shared" si="47"/>
        <v>0</v>
      </c>
    </row>
    <row r="3022" spans="1:20" ht="11.1" customHeight="1" outlineLevel="4" x14ac:dyDescent="0.2">
      <c r="A3022" s="29" t="s">
        <v>8892</v>
      </c>
      <c r="B3022" s="29"/>
      <c r="C3022" s="29"/>
      <c r="D3022" s="29"/>
      <c r="E3022" s="29"/>
      <c r="F3022" s="29"/>
      <c r="G3022" s="29"/>
      <c r="H3022" s="29"/>
      <c r="I3022" s="29"/>
      <c r="J3022" s="29"/>
      <c r="K3022" s="29"/>
      <c r="L3022" s="29"/>
      <c r="M3022" s="29"/>
      <c r="N3022" s="9" t="s">
        <v>8893</v>
      </c>
      <c r="O3022" s="10"/>
      <c r="P3022" s="9"/>
      <c r="Q3022" s="9"/>
      <c r="R3022" s="12">
        <v>8.5500000000000007</v>
      </c>
      <c r="S3022" s="46"/>
      <c r="T3022">
        <f t="shared" si="47"/>
        <v>0</v>
      </c>
    </row>
    <row r="3023" spans="1:20" ht="11.1" customHeight="1" outlineLevel="4" x14ac:dyDescent="0.2">
      <c r="A3023" s="29" t="s">
        <v>8894</v>
      </c>
      <c r="B3023" s="29"/>
      <c r="C3023" s="29"/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N3023" s="9" t="s">
        <v>8895</v>
      </c>
      <c r="O3023" s="10"/>
      <c r="P3023" s="9"/>
      <c r="Q3023" s="9"/>
      <c r="R3023" s="12">
        <v>8.5500000000000007</v>
      </c>
      <c r="S3023" s="46"/>
      <c r="T3023">
        <f t="shared" si="47"/>
        <v>0</v>
      </c>
    </row>
    <row r="3024" spans="1:20" ht="11.1" customHeight="1" outlineLevel="4" x14ac:dyDescent="0.2">
      <c r="A3024" s="29" t="s">
        <v>8896</v>
      </c>
      <c r="B3024" s="29"/>
      <c r="C3024" s="29"/>
      <c r="D3024" s="29"/>
      <c r="E3024" s="29"/>
      <c r="F3024" s="29"/>
      <c r="G3024" s="29"/>
      <c r="H3024" s="29"/>
      <c r="I3024" s="29"/>
      <c r="J3024" s="29"/>
      <c r="K3024" s="29"/>
      <c r="L3024" s="29"/>
      <c r="M3024" s="29"/>
      <c r="N3024" s="9" t="s">
        <v>8897</v>
      </c>
      <c r="O3024" s="10" t="s">
        <v>8898</v>
      </c>
      <c r="P3024" s="9"/>
      <c r="Q3024" s="9"/>
      <c r="R3024" s="12">
        <v>8.5500000000000007</v>
      </c>
      <c r="S3024" s="46"/>
      <c r="T3024">
        <f t="shared" si="47"/>
        <v>0</v>
      </c>
    </row>
    <row r="3025" spans="1:20" ht="11.1" customHeight="1" outlineLevel="4" x14ac:dyDescent="0.2">
      <c r="A3025" s="29" t="s">
        <v>8899</v>
      </c>
      <c r="B3025" s="29"/>
      <c r="C3025" s="29"/>
      <c r="D3025" s="29"/>
      <c r="E3025" s="29"/>
      <c r="F3025" s="29"/>
      <c r="G3025" s="29"/>
      <c r="H3025" s="29"/>
      <c r="I3025" s="29"/>
      <c r="J3025" s="29"/>
      <c r="K3025" s="29"/>
      <c r="L3025" s="29"/>
      <c r="M3025" s="29"/>
      <c r="N3025" s="9" t="s">
        <v>8900</v>
      </c>
      <c r="O3025" s="10" t="s">
        <v>8901</v>
      </c>
      <c r="P3025" s="9"/>
      <c r="Q3025" s="9"/>
      <c r="R3025" s="12">
        <v>19.95</v>
      </c>
      <c r="S3025" s="46"/>
      <c r="T3025">
        <f t="shared" si="47"/>
        <v>0</v>
      </c>
    </row>
    <row r="3026" spans="1:20" ht="11.1" customHeight="1" outlineLevel="4" x14ac:dyDescent="0.2">
      <c r="A3026" s="29" t="s">
        <v>8902</v>
      </c>
      <c r="B3026" s="29"/>
      <c r="C3026" s="29"/>
      <c r="D3026" s="29"/>
      <c r="E3026" s="29"/>
      <c r="F3026" s="29"/>
      <c r="G3026" s="29"/>
      <c r="H3026" s="29"/>
      <c r="I3026" s="29"/>
      <c r="J3026" s="29"/>
      <c r="K3026" s="29"/>
      <c r="L3026" s="29"/>
      <c r="M3026" s="29"/>
      <c r="N3026" s="9" t="s">
        <v>8903</v>
      </c>
      <c r="O3026" s="10"/>
      <c r="P3026" s="9"/>
      <c r="Q3026" s="9"/>
      <c r="R3026" s="12">
        <v>14.25</v>
      </c>
      <c r="S3026" s="46"/>
      <c r="T3026">
        <f t="shared" si="47"/>
        <v>0</v>
      </c>
    </row>
    <row r="3027" spans="1:20" ht="11.1" customHeight="1" outlineLevel="4" x14ac:dyDescent="0.2">
      <c r="A3027" s="29" t="s">
        <v>8904</v>
      </c>
      <c r="B3027" s="29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29"/>
      <c r="N3027" s="9" t="s">
        <v>8905</v>
      </c>
      <c r="O3027" s="10" t="s">
        <v>8906</v>
      </c>
      <c r="P3027" s="9"/>
      <c r="Q3027" s="9"/>
      <c r="R3027" s="12">
        <v>16.53</v>
      </c>
      <c r="S3027" s="46"/>
      <c r="T3027">
        <f t="shared" si="47"/>
        <v>0</v>
      </c>
    </row>
    <row r="3028" spans="1:20" ht="11.1" customHeight="1" outlineLevel="4" x14ac:dyDescent="0.2">
      <c r="A3028" s="29" t="s">
        <v>8907</v>
      </c>
      <c r="B3028" s="29"/>
      <c r="C3028" s="29"/>
      <c r="D3028" s="29"/>
      <c r="E3028" s="29"/>
      <c r="F3028" s="29"/>
      <c r="G3028" s="29"/>
      <c r="H3028" s="29"/>
      <c r="I3028" s="29"/>
      <c r="J3028" s="29"/>
      <c r="K3028" s="29"/>
      <c r="L3028" s="29"/>
      <c r="M3028" s="29"/>
      <c r="N3028" s="9" t="s">
        <v>8908</v>
      </c>
      <c r="O3028" s="10" t="s">
        <v>8909</v>
      </c>
      <c r="P3028" s="9"/>
      <c r="Q3028" s="9"/>
      <c r="R3028" s="12">
        <v>14</v>
      </c>
      <c r="S3028" s="46"/>
      <c r="T3028">
        <f t="shared" si="47"/>
        <v>0</v>
      </c>
    </row>
    <row r="3029" spans="1:20" ht="11.1" customHeight="1" outlineLevel="4" x14ac:dyDescent="0.2">
      <c r="A3029" s="29" t="s">
        <v>8910</v>
      </c>
      <c r="B3029" s="29"/>
      <c r="C3029" s="29"/>
      <c r="D3029" s="29"/>
      <c r="E3029" s="29"/>
      <c r="F3029" s="29"/>
      <c r="G3029" s="29"/>
      <c r="H3029" s="29"/>
      <c r="I3029" s="29"/>
      <c r="J3029" s="29"/>
      <c r="K3029" s="29"/>
      <c r="L3029" s="29"/>
      <c r="M3029" s="29"/>
      <c r="N3029" s="9" t="s">
        <v>8911</v>
      </c>
      <c r="O3029" s="10" t="s">
        <v>8912</v>
      </c>
      <c r="P3029" s="9"/>
      <c r="Q3029" s="9"/>
      <c r="R3029" s="12">
        <v>14</v>
      </c>
      <c r="S3029" s="46"/>
      <c r="T3029">
        <f t="shared" si="47"/>
        <v>0</v>
      </c>
    </row>
    <row r="3030" spans="1:20" ht="11.1" customHeight="1" outlineLevel="4" x14ac:dyDescent="0.2">
      <c r="A3030" s="29" t="s">
        <v>8913</v>
      </c>
      <c r="B3030" s="29"/>
      <c r="C3030" s="29"/>
      <c r="D3030" s="29"/>
      <c r="E3030" s="29"/>
      <c r="F3030" s="29"/>
      <c r="G3030" s="29"/>
      <c r="H3030" s="29"/>
      <c r="I3030" s="29"/>
      <c r="J3030" s="29"/>
      <c r="K3030" s="29"/>
      <c r="L3030" s="29"/>
      <c r="M3030" s="29"/>
      <c r="N3030" s="9" t="s">
        <v>8914</v>
      </c>
      <c r="O3030" s="10" t="s">
        <v>8915</v>
      </c>
      <c r="P3030" s="9"/>
      <c r="Q3030" s="9"/>
      <c r="R3030" s="12">
        <v>14</v>
      </c>
      <c r="S3030" s="46"/>
      <c r="T3030">
        <f t="shared" si="47"/>
        <v>0</v>
      </c>
    </row>
    <row r="3031" spans="1:20" ht="11.1" customHeight="1" outlineLevel="4" x14ac:dyDescent="0.2">
      <c r="A3031" s="29" t="s">
        <v>8916</v>
      </c>
      <c r="B3031" s="29"/>
      <c r="C3031" s="29"/>
      <c r="D3031" s="29"/>
      <c r="E3031" s="29"/>
      <c r="F3031" s="29"/>
      <c r="G3031" s="29"/>
      <c r="H3031" s="29"/>
      <c r="I3031" s="29"/>
      <c r="J3031" s="29"/>
      <c r="K3031" s="29"/>
      <c r="L3031" s="29"/>
      <c r="M3031" s="29"/>
      <c r="N3031" s="9" t="s">
        <v>8917</v>
      </c>
      <c r="O3031" s="10" t="s">
        <v>8918</v>
      </c>
      <c r="P3031" s="9"/>
      <c r="Q3031" s="9"/>
      <c r="R3031" s="12">
        <v>14</v>
      </c>
      <c r="S3031" s="46"/>
      <c r="T3031">
        <f t="shared" si="47"/>
        <v>0</v>
      </c>
    </row>
    <row r="3032" spans="1:20" ht="11.1" customHeight="1" outlineLevel="4" x14ac:dyDescent="0.2">
      <c r="A3032" s="29" t="s">
        <v>8919</v>
      </c>
      <c r="B3032" s="29"/>
      <c r="C3032" s="29"/>
      <c r="D3032" s="29"/>
      <c r="E3032" s="29"/>
      <c r="F3032" s="29"/>
      <c r="G3032" s="29"/>
      <c r="H3032" s="29"/>
      <c r="I3032" s="29"/>
      <c r="J3032" s="29"/>
      <c r="K3032" s="29"/>
      <c r="L3032" s="29"/>
      <c r="M3032" s="29"/>
      <c r="N3032" s="9" t="s">
        <v>8920</v>
      </c>
      <c r="O3032" s="10" t="s">
        <v>8921</v>
      </c>
      <c r="P3032" s="9"/>
      <c r="Q3032" s="9"/>
      <c r="R3032" s="12">
        <v>14.25</v>
      </c>
      <c r="S3032" s="46"/>
      <c r="T3032">
        <f t="shared" si="47"/>
        <v>0</v>
      </c>
    </row>
    <row r="3033" spans="1:20" ht="11.1" customHeight="1" outlineLevel="4" x14ac:dyDescent="0.2">
      <c r="A3033" s="29" t="s">
        <v>8922</v>
      </c>
      <c r="B3033" s="29"/>
      <c r="C3033" s="29"/>
      <c r="D3033" s="29"/>
      <c r="E3033" s="29"/>
      <c r="F3033" s="29"/>
      <c r="G3033" s="29"/>
      <c r="H3033" s="29"/>
      <c r="I3033" s="29"/>
      <c r="J3033" s="29"/>
      <c r="K3033" s="29"/>
      <c r="L3033" s="29"/>
      <c r="M3033" s="29"/>
      <c r="N3033" s="9" t="s">
        <v>8923</v>
      </c>
      <c r="O3033" s="10"/>
      <c r="P3033" s="9"/>
      <c r="Q3033" s="9"/>
      <c r="R3033" s="12">
        <v>14</v>
      </c>
      <c r="S3033" s="46"/>
      <c r="T3033">
        <f t="shared" si="47"/>
        <v>0</v>
      </c>
    </row>
    <row r="3034" spans="1:20" ht="11.1" customHeight="1" outlineLevel="4" x14ac:dyDescent="0.2">
      <c r="A3034" s="29" t="s">
        <v>8924</v>
      </c>
      <c r="B3034" s="29"/>
      <c r="C3034" s="29"/>
      <c r="D3034" s="29"/>
      <c r="E3034" s="29"/>
      <c r="F3034" s="29"/>
      <c r="G3034" s="29"/>
      <c r="H3034" s="29"/>
      <c r="I3034" s="29"/>
      <c r="J3034" s="29"/>
      <c r="K3034" s="29"/>
      <c r="L3034" s="29"/>
      <c r="M3034" s="29"/>
      <c r="N3034" s="9" t="s">
        <v>8925</v>
      </c>
      <c r="O3034" s="10"/>
      <c r="P3034" s="9"/>
      <c r="Q3034" s="9"/>
      <c r="R3034" s="12">
        <v>14</v>
      </c>
      <c r="S3034" s="46"/>
      <c r="T3034">
        <f t="shared" si="47"/>
        <v>0</v>
      </c>
    </row>
    <row r="3035" spans="1:20" ht="11.1" customHeight="1" outlineLevel="4" x14ac:dyDescent="0.2">
      <c r="A3035" s="29" t="s">
        <v>8926</v>
      </c>
      <c r="B3035" s="29"/>
      <c r="C3035" s="29"/>
      <c r="D3035" s="29"/>
      <c r="E3035" s="29"/>
      <c r="F3035" s="29"/>
      <c r="G3035" s="29"/>
      <c r="H3035" s="29"/>
      <c r="I3035" s="29"/>
      <c r="J3035" s="29"/>
      <c r="K3035" s="29"/>
      <c r="L3035" s="29"/>
      <c r="M3035" s="29"/>
      <c r="N3035" s="9" t="s">
        <v>8927</v>
      </c>
      <c r="O3035" s="10" t="s">
        <v>8928</v>
      </c>
      <c r="P3035" s="9"/>
      <c r="Q3035" s="9"/>
      <c r="R3035" s="12">
        <v>14.25</v>
      </c>
      <c r="S3035" s="46"/>
      <c r="T3035">
        <f t="shared" si="47"/>
        <v>0</v>
      </c>
    </row>
    <row r="3036" spans="1:20" ht="11.1" customHeight="1" outlineLevel="4" x14ac:dyDescent="0.2">
      <c r="A3036" s="29" t="s">
        <v>8929</v>
      </c>
      <c r="B3036" s="29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29"/>
      <c r="N3036" s="9" t="s">
        <v>8930</v>
      </c>
      <c r="O3036" s="10" t="s">
        <v>8931</v>
      </c>
      <c r="P3036" s="9"/>
      <c r="Q3036" s="9"/>
      <c r="R3036" s="12">
        <v>14.25</v>
      </c>
      <c r="S3036" s="46"/>
      <c r="T3036">
        <f t="shared" si="47"/>
        <v>0</v>
      </c>
    </row>
    <row r="3037" spans="1:20" ht="11.1" customHeight="1" outlineLevel="4" x14ac:dyDescent="0.2">
      <c r="A3037" s="29" t="s">
        <v>8932</v>
      </c>
      <c r="B3037" s="29"/>
      <c r="C3037" s="29"/>
      <c r="D3037" s="29"/>
      <c r="E3037" s="29"/>
      <c r="F3037" s="29"/>
      <c r="G3037" s="29"/>
      <c r="H3037" s="29"/>
      <c r="I3037" s="29"/>
      <c r="J3037" s="29"/>
      <c r="K3037" s="29"/>
      <c r="L3037" s="29"/>
      <c r="M3037" s="29"/>
      <c r="N3037" s="9" t="s">
        <v>8933</v>
      </c>
      <c r="O3037" s="10" t="s">
        <v>8934</v>
      </c>
      <c r="P3037" s="9"/>
      <c r="Q3037" s="9"/>
      <c r="R3037" s="12">
        <v>14.25</v>
      </c>
      <c r="S3037" s="46"/>
      <c r="T3037">
        <f t="shared" si="47"/>
        <v>0</v>
      </c>
    </row>
    <row r="3038" spans="1:20" ht="11.1" customHeight="1" outlineLevel="4" x14ac:dyDescent="0.2">
      <c r="A3038" s="29" t="s">
        <v>8935</v>
      </c>
      <c r="B3038" s="29"/>
      <c r="C3038" s="29"/>
      <c r="D3038" s="29"/>
      <c r="E3038" s="29"/>
      <c r="F3038" s="29"/>
      <c r="G3038" s="29"/>
      <c r="H3038" s="29"/>
      <c r="I3038" s="29"/>
      <c r="J3038" s="29"/>
      <c r="K3038" s="29"/>
      <c r="L3038" s="29"/>
      <c r="M3038" s="29"/>
      <c r="N3038" s="9" t="s">
        <v>8936</v>
      </c>
      <c r="O3038" s="10" t="s">
        <v>8937</v>
      </c>
      <c r="P3038" s="9"/>
      <c r="Q3038" s="9"/>
      <c r="R3038" s="12">
        <v>14.25</v>
      </c>
      <c r="S3038" s="46"/>
      <c r="T3038">
        <f t="shared" si="47"/>
        <v>0</v>
      </c>
    </row>
    <row r="3039" spans="1:20" ht="11.1" customHeight="1" outlineLevel="4" x14ac:dyDescent="0.2">
      <c r="A3039" s="29" t="s">
        <v>8938</v>
      </c>
      <c r="B3039" s="29"/>
      <c r="C3039" s="29"/>
      <c r="D3039" s="29"/>
      <c r="E3039" s="29"/>
      <c r="F3039" s="29"/>
      <c r="G3039" s="29"/>
      <c r="H3039" s="29"/>
      <c r="I3039" s="29"/>
      <c r="J3039" s="29"/>
      <c r="K3039" s="29"/>
      <c r="L3039" s="29"/>
      <c r="M3039" s="29"/>
      <c r="N3039" s="9" t="s">
        <v>8939</v>
      </c>
      <c r="O3039" s="10" t="s">
        <v>8940</v>
      </c>
      <c r="P3039" s="9"/>
      <c r="Q3039" s="9"/>
      <c r="R3039" s="12">
        <v>14.25</v>
      </c>
      <c r="S3039" s="46"/>
      <c r="T3039">
        <f t="shared" si="47"/>
        <v>0</v>
      </c>
    </row>
    <row r="3040" spans="1:20" ht="11.1" customHeight="1" outlineLevel="4" x14ac:dyDescent="0.2">
      <c r="A3040" s="29" t="s">
        <v>8941</v>
      </c>
      <c r="B3040" s="29"/>
      <c r="C3040" s="29"/>
      <c r="D3040" s="29"/>
      <c r="E3040" s="29"/>
      <c r="F3040" s="29"/>
      <c r="G3040" s="29"/>
      <c r="H3040" s="29"/>
      <c r="I3040" s="29"/>
      <c r="J3040" s="29"/>
      <c r="K3040" s="29"/>
      <c r="L3040" s="29"/>
      <c r="M3040" s="29"/>
      <c r="N3040" s="9" t="s">
        <v>8942</v>
      </c>
      <c r="O3040" s="10" t="s">
        <v>8943</v>
      </c>
      <c r="P3040" s="9"/>
      <c r="Q3040" s="9"/>
      <c r="R3040" s="12">
        <v>14</v>
      </c>
      <c r="S3040" s="46"/>
      <c r="T3040">
        <f t="shared" si="47"/>
        <v>0</v>
      </c>
    </row>
    <row r="3041" spans="1:20" ht="11.1" customHeight="1" outlineLevel="4" x14ac:dyDescent="0.2">
      <c r="A3041" s="29" t="s">
        <v>8944</v>
      </c>
      <c r="B3041" s="29"/>
      <c r="C3041" s="29"/>
      <c r="D3041" s="29"/>
      <c r="E3041" s="29"/>
      <c r="F3041" s="29"/>
      <c r="G3041" s="29"/>
      <c r="H3041" s="29"/>
      <c r="I3041" s="29"/>
      <c r="J3041" s="29"/>
      <c r="K3041" s="29"/>
      <c r="L3041" s="29"/>
      <c r="M3041" s="29"/>
      <c r="N3041" s="9" t="s">
        <v>8945</v>
      </c>
      <c r="O3041" s="10" t="s">
        <v>8946</v>
      </c>
      <c r="P3041" s="9"/>
      <c r="Q3041" s="9"/>
      <c r="R3041" s="12">
        <v>14.25</v>
      </c>
      <c r="S3041" s="46"/>
      <c r="T3041">
        <f t="shared" si="47"/>
        <v>0</v>
      </c>
    </row>
    <row r="3042" spans="1:20" ht="11.1" customHeight="1" outlineLevel="4" x14ac:dyDescent="0.2">
      <c r="A3042" s="29" t="s">
        <v>8947</v>
      </c>
      <c r="B3042" s="29"/>
      <c r="C3042" s="29"/>
      <c r="D3042" s="29"/>
      <c r="E3042" s="29"/>
      <c r="F3042" s="29"/>
      <c r="G3042" s="29"/>
      <c r="H3042" s="29"/>
      <c r="I3042" s="29"/>
      <c r="J3042" s="29"/>
      <c r="K3042" s="29"/>
      <c r="L3042" s="29"/>
      <c r="M3042" s="29"/>
      <c r="N3042" s="9" t="s">
        <v>8948</v>
      </c>
      <c r="O3042" s="10" t="s">
        <v>8949</v>
      </c>
      <c r="P3042" s="9"/>
      <c r="Q3042" s="9"/>
      <c r="R3042" s="12">
        <v>14.25</v>
      </c>
      <c r="S3042" s="46"/>
      <c r="T3042">
        <f t="shared" si="47"/>
        <v>0</v>
      </c>
    </row>
    <row r="3043" spans="1:20" ht="11.1" customHeight="1" outlineLevel="4" x14ac:dyDescent="0.2">
      <c r="A3043" s="29" t="s">
        <v>8950</v>
      </c>
      <c r="B3043" s="29"/>
      <c r="C3043" s="29"/>
      <c r="D3043" s="29"/>
      <c r="E3043" s="29"/>
      <c r="F3043" s="29"/>
      <c r="G3043" s="29"/>
      <c r="H3043" s="29"/>
      <c r="I3043" s="29"/>
      <c r="J3043" s="29"/>
      <c r="K3043" s="29"/>
      <c r="L3043" s="29"/>
      <c r="M3043" s="29"/>
      <c r="N3043" s="9" t="s">
        <v>8951</v>
      </c>
      <c r="O3043" s="10" t="s">
        <v>8952</v>
      </c>
      <c r="P3043" s="9"/>
      <c r="Q3043" s="9"/>
      <c r="R3043" s="12">
        <v>13</v>
      </c>
      <c r="S3043" s="46"/>
      <c r="T3043">
        <f t="shared" si="47"/>
        <v>0</v>
      </c>
    </row>
    <row r="3044" spans="1:20" ht="11.1" customHeight="1" outlineLevel="4" x14ac:dyDescent="0.2">
      <c r="A3044" s="29" t="s">
        <v>8953</v>
      </c>
      <c r="B3044" s="29"/>
      <c r="C3044" s="29"/>
      <c r="D3044" s="29"/>
      <c r="E3044" s="29"/>
      <c r="F3044" s="29"/>
      <c r="G3044" s="29"/>
      <c r="H3044" s="29"/>
      <c r="I3044" s="29"/>
      <c r="J3044" s="29"/>
      <c r="K3044" s="29"/>
      <c r="L3044" s="29"/>
      <c r="M3044" s="29"/>
      <c r="N3044" s="9" t="s">
        <v>8954</v>
      </c>
      <c r="O3044" s="10" t="s">
        <v>8955</v>
      </c>
      <c r="P3044" s="9"/>
      <c r="Q3044" s="9"/>
      <c r="R3044" s="12">
        <v>13</v>
      </c>
      <c r="S3044" s="46"/>
      <c r="T3044">
        <f t="shared" si="47"/>
        <v>0</v>
      </c>
    </row>
    <row r="3045" spans="1:20" ht="11.1" customHeight="1" outlineLevel="4" x14ac:dyDescent="0.2">
      <c r="A3045" s="29" t="s">
        <v>8956</v>
      </c>
      <c r="B3045" s="29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29"/>
      <c r="N3045" s="9" t="s">
        <v>8957</v>
      </c>
      <c r="O3045" s="10" t="s">
        <v>8958</v>
      </c>
      <c r="P3045" s="9"/>
      <c r="Q3045" s="9"/>
      <c r="R3045" s="12">
        <v>13</v>
      </c>
      <c r="S3045" s="46"/>
      <c r="T3045">
        <f t="shared" si="47"/>
        <v>0</v>
      </c>
    </row>
    <row r="3046" spans="1:20" ht="11.1" customHeight="1" outlineLevel="4" x14ac:dyDescent="0.2">
      <c r="A3046" s="29" t="s">
        <v>8959</v>
      </c>
      <c r="B3046" s="29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N3046" s="9" t="s">
        <v>8960</v>
      </c>
      <c r="O3046" s="10" t="s">
        <v>8961</v>
      </c>
      <c r="P3046" s="9"/>
      <c r="Q3046" s="9"/>
      <c r="R3046" s="12">
        <v>13</v>
      </c>
      <c r="S3046" s="46"/>
      <c r="T3046">
        <f t="shared" si="47"/>
        <v>0</v>
      </c>
    </row>
    <row r="3047" spans="1:20" ht="11.1" customHeight="1" outlineLevel="4" x14ac:dyDescent="0.2">
      <c r="A3047" s="29" t="s">
        <v>8962</v>
      </c>
      <c r="B3047" s="29"/>
      <c r="C3047" s="29"/>
      <c r="D3047" s="29"/>
      <c r="E3047" s="29"/>
      <c r="F3047" s="29"/>
      <c r="G3047" s="29"/>
      <c r="H3047" s="29"/>
      <c r="I3047" s="29"/>
      <c r="J3047" s="29"/>
      <c r="K3047" s="29"/>
      <c r="L3047" s="29"/>
      <c r="M3047" s="29"/>
      <c r="N3047" s="9" t="s">
        <v>8963</v>
      </c>
      <c r="O3047" s="10" t="s">
        <v>8964</v>
      </c>
      <c r="P3047" s="9"/>
      <c r="Q3047" s="9"/>
      <c r="R3047" s="12">
        <v>13</v>
      </c>
      <c r="S3047" s="46"/>
      <c r="T3047">
        <f t="shared" si="47"/>
        <v>0</v>
      </c>
    </row>
    <row r="3048" spans="1:20" ht="11.1" customHeight="1" outlineLevel="4" x14ac:dyDescent="0.2">
      <c r="A3048" s="29" t="s">
        <v>8965</v>
      </c>
      <c r="B3048" s="29"/>
      <c r="C3048" s="29"/>
      <c r="D3048" s="29"/>
      <c r="E3048" s="29"/>
      <c r="F3048" s="29"/>
      <c r="G3048" s="29"/>
      <c r="H3048" s="29"/>
      <c r="I3048" s="29"/>
      <c r="J3048" s="29"/>
      <c r="K3048" s="29"/>
      <c r="L3048" s="29"/>
      <c r="M3048" s="29"/>
      <c r="N3048" s="9" t="s">
        <v>8966</v>
      </c>
      <c r="O3048" s="10" t="s">
        <v>8967</v>
      </c>
      <c r="P3048" s="9"/>
      <c r="Q3048" s="9"/>
      <c r="R3048" s="12">
        <v>13</v>
      </c>
      <c r="S3048" s="46"/>
      <c r="T3048">
        <f t="shared" si="47"/>
        <v>0</v>
      </c>
    </row>
    <row r="3049" spans="1:20" ht="11.1" customHeight="1" outlineLevel="4" x14ac:dyDescent="0.2">
      <c r="A3049" s="29" t="s">
        <v>8968</v>
      </c>
      <c r="B3049" s="29"/>
      <c r="C3049" s="29"/>
      <c r="D3049" s="29"/>
      <c r="E3049" s="29"/>
      <c r="F3049" s="29"/>
      <c r="G3049" s="29"/>
      <c r="H3049" s="29"/>
      <c r="I3049" s="29"/>
      <c r="J3049" s="29"/>
      <c r="K3049" s="29"/>
      <c r="L3049" s="29"/>
      <c r="M3049" s="29"/>
      <c r="N3049" s="9" t="s">
        <v>8969</v>
      </c>
      <c r="O3049" s="10" t="s">
        <v>8970</v>
      </c>
      <c r="P3049" s="9"/>
      <c r="Q3049" s="9"/>
      <c r="R3049" s="12">
        <v>14.25</v>
      </c>
      <c r="S3049" s="46"/>
      <c r="T3049">
        <f t="shared" si="47"/>
        <v>0</v>
      </c>
    </row>
    <row r="3050" spans="1:20" ht="11.1" customHeight="1" outlineLevel="4" x14ac:dyDescent="0.2">
      <c r="A3050" s="29" t="s">
        <v>8971</v>
      </c>
      <c r="B3050" s="29"/>
      <c r="C3050" s="29"/>
      <c r="D3050" s="29"/>
      <c r="E3050" s="29"/>
      <c r="F3050" s="29"/>
      <c r="G3050" s="29"/>
      <c r="H3050" s="29"/>
      <c r="I3050" s="29"/>
      <c r="J3050" s="29"/>
      <c r="K3050" s="29"/>
      <c r="L3050" s="29"/>
      <c r="M3050" s="29"/>
      <c r="N3050" s="9" t="s">
        <v>8972</v>
      </c>
      <c r="O3050" s="10" t="s">
        <v>8973</v>
      </c>
      <c r="P3050" s="9"/>
      <c r="Q3050" s="9"/>
      <c r="R3050" s="12">
        <v>14</v>
      </c>
      <c r="S3050" s="46"/>
      <c r="T3050">
        <f t="shared" si="47"/>
        <v>0</v>
      </c>
    </row>
    <row r="3051" spans="1:20" ht="11.1" customHeight="1" outlineLevel="4" x14ac:dyDescent="0.2">
      <c r="A3051" s="29" t="s">
        <v>8974</v>
      </c>
      <c r="B3051" s="29"/>
      <c r="C3051" s="29"/>
      <c r="D3051" s="29"/>
      <c r="E3051" s="29"/>
      <c r="F3051" s="29"/>
      <c r="G3051" s="29"/>
      <c r="H3051" s="29"/>
      <c r="I3051" s="29"/>
      <c r="J3051" s="29"/>
      <c r="K3051" s="29"/>
      <c r="L3051" s="29"/>
      <c r="M3051" s="29"/>
      <c r="N3051" s="9" t="s">
        <v>8975</v>
      </c>
      <c r="O3051" s="10"/>
      <c r="P3051" s="9"/>
      <c r="Q3051" s="9"/>
      <c r="R3051" s="12">
        <v>14</v>
      </c>
      <c r="S3051" s="46"/>
      <c r="T3051">
        <f t="shared" si="47"/>
        <v>0</v>
      </c>
    </row>
    <row r="3052" spans="1:20" ht="11.1" customHeight="1" outlineLevel="4" x14ac:dyDescent="0.2">
      <c r="A3052" s="29" t="s">
        <v>8976</v>
      </c>
      <c r="B3052" s="29"/>
      <c r="C3052" s="29"/>
      <c r="D3052" s="29"/>
      <c r="E3052" s="29"/>
      <c r="F3052" s="29"/>
      <c r="G3052" s="29"/>
      <c r="H3052" s="29"/>
      <c r="I3052" s="29"/>
      <c r="J3052" s="29"/>
      <c r="K3052" s="29"/>
      <c r="L3052" s="29"/>
      <c r="M3052" s="29"/>
      <c r="N3052" s="9" t="s">
        <v>8977</v>
      </c>
      <c r="O3052" s="10" t="s">
        <v>8978</v>
      </c>
      <c r="P3052" s="9"/>
      <c r="Q3052" s="9"/>
      <c r="R3052" s="12">
        <v>14</v>
      </c>
      <c r="S3052" s="46"/>
      <c r="T3052">
        <f t="shared" si="47"/>
        <v>0</v>
      </c>
    </row>
    <row r="3053" spans="1:20" ht="11.1" customHeight="1" outlineLevel="4" x14ac:dyDescent="0.2">
      <c r="A3053" s="29" t="s">
        <v>8979</v>
      </c>
      <c r="B3053" s="29"/>
      <c r="C3053" s="29"/>
      <c r="D3053" s="29"/>
      <c r="E3053" s="29"/>
      <c r="F3053" s="29"/>
      <c r="G3053" s="29"/>
      <c r="H3053" s="29"/>
      <c r="I3053" s="29"/>
      <c r="J3053" s="29"/>
      <c r="K3053" s="29"/>
      <c r="L3053" s="29"/>
      <c r="M3053" s="29"/>
      <c r="N3053" s="9" t="s">
        <v>8980</v>
      </c>
      <c r="O3053" s="10"/>
      <c r="P3053" s="9"/>
      <c r="Q3053" s="9"/>
      <c r="R3053" s="12">
        <v>14</v>
      </c>
      <c r="S3053" s="46"/>
      <c r="T3053">
        <f t="shared" si="47"/>
        <v>0</v>
      </c>
    </row>
    <row r="3054" spans="1:20" ht="11.1" customHeight="1" outlineLevel="4" x14ac:dyDescent="0.2">
      <c r="A3054" s="29" t="s">
        <v>8981</v>
      </c>
      <c r="B3054" s="29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9" t="s">
        <v>8982</v>
      </c>
      <c r="O3054" s="10"/>
      <c r="P3054" s="9"/>
      <c r="Q3054" s="9"/>
      <c r="R3054" s="12">
        <v>14</v>
      </c>
      <c r="S3054" s="46"/>
      <c r="T3054">
        <f t="shared" si="47"/>
        <v>0</v>
      </c>
    </row>
    <row r="3055" spans="1:20" ht="11.1" customHeight="1" outlineLevel="4" x14ac:dyDescent="0.2">
      <c r="A3055" s="29" t="s">
        <v>8983</v>
      </c>
      <c r="B3055" s="29"/>
      <c r="C3055" s="29"/>
      <c r="D3055" s="29"/>
      <c r="E3055" s="29"/>
      <c r="F3055" s="29"/>
      <c r="G3055" s="29"/>
      <c r="H3055" s="29"/>
      <c r="I3055" s="29"/>
      <c r="J3055" s="29"/>
      <c r="K3055" s="29"/>
      <c r="L3055" s="29"/>
      <c r="M3055" s="29"/>
      <c r="N3055" s="9" t="s">
        <v>8984</v>
      </c>
      <c r="O3055" s="10" t="s">
        <v>8985</v>
      </c>
      <c r="P3055" s="9"/>
      <c r="Q3055" s="9"/>
      <c r="R3055" s="12">
        <v>12</v>
      </c>
      <c r="S3055" s="46"/>
      <c r="T3055">
        <f t="shared" si="47"/>
        <v>0</v>
      </c>
    </row>
    <row r="3056" spans="1:20" ht="11.1" customHeight="1" outlineLevel="4" x14ac:dyDescent="0.2">
      <c r="A3056" s="29" t="s">
        <v>8986</v>
      </c>
      <c r="B3056" s="29"/>
      <c r="C3056" s="29"/>
      <c r="D3056" s="29"/>
      <c r="E3056" s="29"/>
      <c r="F3056" s="29"/>
      <c r="G3056" s="29"/>
      <c r="H3056" s="29"/>
      <c r="I3056" s="29"/>
      <c r="J3056" s="29"/>
      <c r="K3056" s="29"/>
      <c r="L3056" s="29"/>
      <c r="M3056" s="29"/>
      <c r="N3056" s="9" t="s">
        <v>8987</v>
      </c>
      <c r="O3056" s="10" t="s">
        <v>8988</v>
      </c>
      <c r="P3056" s="9"/>
      <c r="Q3056" s="9"/>
      <c r="R3056" s="12">
        <v>10</v>
      </c>
      <c r="S3056" s="46"/>
      <c r="T3056">
        <f t="shared" si="47"/>
        <v>0</v>
      </c>
    </row>
    <row r="3057" spans="1:20" ht="11.1" customHeight="1" outlineLevel="4" x14ac:dyDescent="0.2">
      <c r="A3057" s="29" t="s">
        <v>8989</v>
      </c>
      <c r="B3057" s="29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9" t="s">
        <v>8990</v>
      </c>
      <c r="O3057" s="10" t="s">
        <v>8991</v>
      </c>
      <c r="P3057" s="9"/>
      <c r="Q3057" s="9"/>
      <c r="R3057" s="12">
        <v>10</v>
      </c>
      <c r="S3057" s="46"/>
      <c r="T3057">
        <f t="shared" si="47"/>
        <v>0</v>
      </c>
    </row>
    <row r="3058" spans="1:20" ht="11.1" customHeight="1" outlineLevel="4" x14ac:dyDescent="0.2">
      <c r="A3058" s="29" t="s">
        <v>8992</v>
      </c>
      <c r="B3058" s="29"/>
      <c r="C3058" s="29"/>
      <c r="D3058" s="29"/>
      <c r="E3058" s="29"/>
      <c r="F3058" s="29"/>
      <c r="G3058" s="29"/>
      <c r="H3058" s="29"/>
      <c r="I3058" s="29"/>
      <c r="J3058" s="29"/>
      <c r="K3058" s="29"/>
      <c r="L3058" s="29"/>
      <c r="M3058" s="29"/>
      <c r="N3058" s="9" t="s">
        <v>8993</v>
      </c>
      <c r="O3058" s="10" t="s">
        <v>8994</v>
      </c>
      <c r="P3058" s="9"/>
      <c r="Q3058" s="9"/>
      <c r="R3058" s="12">
        <v>14.25</v>
      </c>
      <c r="S3058" s="46"/>
      <c r="T3058">
        <f t="shared" si="47"/>
        <v>0</v>
      </c>
    </row>
    <row r="3059" spans="1:20" ht="11.1" customHeight="1" outlineLevel="4" x14ac:dyDescent="0.2">
      <c r="A3059" s="29" t="s">
        <v>8995</v>
      </c>
      <c r="B3059" s="29"/>
      <c r="C3059" s="29"/>
      <c r="D3059" s="29"/>
      <c r="E3059" s="29"/>
      <c r="F3059" s="29"/>
      <c r="G3059" s="29"/>
      <c r="H3059" s="29"/>
      <c r="I3059" s="29"/>
      <c r="J3059" s="29"/>
      <c r="K3059" s="29"/>
      <c r="L3059" s="29"/>
      <c r="M3059" s="29"/>
      <c r="N3059" s="9" t="s">
        <v>8996</v>
      </c>
      <c r="O3059" s="10" t="s">
        <v>8997</v>
      </c>
      <c r="P3059" s="9"/>
      <c r="Q3059" s="9"/>
      <c r="R3059" s="12">
        <v>10</v>
      </c>
      <c r="S3059" s="46"/>
      <c r="T3059">
        <f t="shared" si="47"/>
        <v>0</v>
      </c>
    </row>
    <row r="3060" spans="1:20" ht="11.1" customHeight="1" outlineLevel="4" x14ac:dyDescent="0.2">
      <c r="A3060" s="29" t="s">
        <v>8998</v>
      </c>
      <c r="B3060" s="29"/>
      <c r="C3060" s="29"/>
      <c r="D3060" s="29"/>
      <c r="E3060" s="29"/>
      <c r="F3060" s="29"/>
      <c r="G3060" s="29"/>
      <c r="H3060" s="29"/>
      <c r="I3060" s="29"/>
      <c r="J3060" s="29"/>
      <c r="K3060" s="29"/>
      <c r="L3060" s="29"/>
      <c r="M3060" s="29"/>
      <c r="N3060" s="9" t="s">
        <v>8999</v>
      </c>
      <c r="O3060" s="10" t="s">
        <v>9000</v>
      </c>
      <c r="P3060" s="9"/>
      <c r="Q3060" s="9"/>
      <c r="R3060" s="12">
        <v>14</v>
      </c>
      <c r="S3060" s="46"/>
      <c r="T3060">
        <f t="shared" si="47"/>
        <v>0</v>
      </c>
    </row>
    <row r="3061" spans="1:20" ht="11.1" customHeight="1" outlineLevel="4" x14ac:dyDescent="0.2">
      <c r="A3061" s="29" t="s">
        <v>9001</v>
      </c>
      <c r="B3061" s="29"/>
      <c r="C3061" s="29"/>
      <c r="D3061" s="29"/>
      <c r="E3061" s="29"/>
      <c r="F3061" s="29"/>
      <c r="G3061" s="29"/>
      <c r="H3061" s="29"/>
      <c r="I3061" s="29"/>
      <c r="J3061" s="29"/>
      <c r="K3061" s="29"/>
      <c r="L3061" s="29"/>
      <c r="M3061" s="29"/>
      <c r="N3061" s="9" t="s">
        <v>9002</v>
      </c>
      <c r="O3061" s="10" t="s">
        <v>9003</v>
      </c>
      <c r="P3061" s="9"/>
      <c r="Q3061" s="9"/>
      <c r="R3061" s="12">
        <v>10</v>
      </c>
      <c r="S3061" s="46"/>
      <c r="T3061">
        <f t="shared" si="47"/>
        <v>0</v>
      </c>
    </row>
    <row r="3062" spans="1:20" ht="11.1" customHeight="1" outlineLevel="4" x14ac:dyDescent="0.2">
      <c r="A3062" s="29" t="s">
        <v>9004</v>
      </c>
      <c r="B3062" s="29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9" t="s">
        <v>9005</v>
      </c>
      <c r="O3062" s="10" t="s">
        <v>9006</v>
      </c>
      <c r="P3062" s="9"/>
      <c r="Q3062" s="9"/>
      <c r="R3062" s="12">
        <v>12.54</v>
      </c>
      <c r="S3062" s="46"/>
      <c r="T3062">
        <f t="shared" si="47"/>
        <v>0</v>
      </c>
    </row>
    <row r="3063" spans="1:20" ht="11.1" customHeight="1" outlineLevel="4" x14ac:dyDescent="0.2">
      <c r="A3063" s="29" t="s">
        <v>9007</v>
      </c>
      <c r="B3063" s="29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9" t="s">
        <v>9008</v>
      </c>
      <c r="O3063" s="10"/>
      <c r="P3063" s="9"/>
      <c r="Q3063" s="9"/>
      <c r="R3063" s="12">
        <v>15</v>
      </c>
      <c r="S3063" s="46"/>
      <c r="T3063">
        <f t="shared" si="47"/>
        <v>0</v>
      </c>
    </row>
    <row r="3064" spans="1:20" ht="11.1" customHeight="1" outlineLevel="4" x14ac:dyDescent="0.2">
      <c r="A3064" s="29" t="s">
        <v>9009</v>
      </c>
      <c r="B3064" s="29"/>
      <c r="C3064" s="29"/>
      <c r="D3064" s="29"/>
      <c r="E3064" s="29"/>
      <c r="F3064" s="29"/>
      <c r="G3064" s="29"/>
      <c r="H3064" s="29"/>
      <c r="I3064" s="29"/>
      <c r="J3064" s="29"/>
      <c r="K3064" s="29"/>
      <c r="L3064" s="29"/>
      <c r="M3064" s="29"/>
      <c r="N3064" s="9" t="s">
        <v>9010</v>
      </c>
      <c r="O3064" s="10" t="s">
        <v>9011</v>
      </c>
      <c r="P3064" s="9"/>
      <c r="Q3064" s="9"/>
      <c r="R3064" s="12">
        <v>13</v>
      </c>
      <c r="S3064" s="46"/>
      <c r="T3064">
        <f t="shared" si="47"/>
        <v>0</v>
      </c>
    </row>
    <row r="3065" spans="1:20" ht="11.1" customHeight="1" outlineLevel="4" x14ac:dyDescent="0.2">
      <c r="A3065" s="29" t="s">
        <v>9012</v>
      </c>
      <c r="B3065" s="29"/>
      <c r="C3065" s="29"/>
      <c r="D3065" s="29"/>
      <c r="E3065" s="29"/>
      <c r="F3065" s="29"/>
      <c r="G3065" s="29"/>
      <c r="H3065" s="29"/>
      <c r="I3065" s="29"/>
      <c r="J3065" s="29"/>
      <c r="K3065" s="29"/>
      <c r="L3065" s="29"/>
      <c r="M3065" s="29"/>
      <c r="N3065" s="9" t="s">
        <v>9013</v>
      </c>
      <c r="O3065" s="10" t="s">
        <v>9014</v>
      </c>
      <c r="P3065" s="9"/>
      <c r="Q3065" s="9"/>
      <c r="R3065" s="12">
        <v>17.100000000000001</v>
      </c>
      <c r="S3065" s="46"/>
      <c r="T3065">
        <f t="shared" si="47"/>
        <v>0</v>
      </c>
    </row>
    <row r="3066" spans="1:20" ht="11.1" customHeight="1" outlineLevel="4" x14ac:dyDescent="0.2">
      <c r="A3066" s="29" t="s">
        <v>9015</v>
      </c>
      <c r="B3066" s="29"/>
      <c r="C3066" s="29"/>
      <c r="D3066" s="29"/>
      <c r="E3066" s="29"/>
      <c r="F3066" s="29"/>
      <c r="G3066" s="29"/>
      <c r="H3066" s="29"/>
      <c r="I3066" s="29"/>
      <c r="J3066" s="29"/>
      <c r="K3066" s="29"/>
      <c r="L3066" s="29"/>
      <c r="M3066" s="29"/>
      <c r="N3066" s="9" t="s">
        <v>9016</v>
      </c>
      <c r="O3066" s="10" t="s">
        <v>9017</v>
      </c>
      <c r="P3066" s="9"/>
      <c r="Q3066" s="9"/>
      <c r="R3066" s="12">
        <v>17.100000000000001</v>
      </c>
      <c r="S3066" s="46"/>
      <c r="T3066">
        <f t="shared" si="47"/>
        <v>0</v>
      </c>
    </row>
    <row r="3067" spans="1:20" ht="11.1" customHeight="1" outlineLevel="4" x14ac:dyDescent="0.2">
      <c r="A3067" s="29" t="s">
        <v>9018</v>
      </c>
      <c r="B3067" s="29"/>
      <c r="C3067" s="29"/>
      <c r="D3067" s="29"/>
      <c r="E3067" s="29"/>
      <c r="F3067" s="29"/>
      <c r="G3067" s="29"/>
      <c r="H3067" s="29"/>
      <c r="I3067" s="29"/>
      <c r="J3067" s="29"/>
      <c r="K3067" s="29"/>
      <c r="L3067" s="29"/>
      <c r="M3067" s="29"/>
      <c r="N3067" s="9" t="s">
        <v>9019</v>
      </c>
      <c r="O3067" s="10" t="s">
        <v>9020</v>
      </c>
      <c r="P3067" s="9"/>
      <c r="Q3067" s="9"/>
      <c r="R3067" s="12">
        <v>17.100000000000001</v>
      </c>
      <c r="S3067" s="46"/>
      <c r="T3067">
        <f t="shared" si="47"/>
        <v>0</v>
      </c>
    </row>
    <row r="3068" spans="1:20" ht="11.1" customHeight="1" outlineLevel="4" x14ac:dyDescent="0.2">
      <c r="A3068" s="29" t="s">
        <v>9021</v>
      </c>
      <c r="B3068" s="29"/>
      <c r="C3068" s="29"/>
      <c r="D3068" s="29"/>
      <c r="E3068" s="29"/>
      <c r="F3068" s="29"/>
      <c r="G3068" s="29"/>
      <c r="H3068" s="29"/>
      <c r="I3068" s="29"/>
      <c r="J3068" s="29"/>
      <c r="K3068" s="29"/>
      <c r="L3068" s="29"/>
      <c r="M3068" s="29"/>
      <c r="N3068" s="9" t="s">
        <v>9022</v>
      </c>
      <c r="O3068" s="10" t="s">
        <v>9023</v>
      </c>
      <c r="P3068" s="9"/>
      <c r="Q3068" s="9"/>
      <c r="R3068" s="12">
        <v>17.100000000000001</v>
      </c>
      <c r="S3068" s="46"/>
      <c r="T3068">
        <f t="shared" si="47"/>
        <v>0</v>
      </c>
    </row>
    <row r="3069" spans="1:20" ht="11.1" customHeight="1" outlineLevel="4" x14ac:dyDescent="0.2">
      <c r="A3069" s="29" t="s">
        <v>9024</v>
      </c>
      <c r="B3069" s="29"/>
      <c r="C3069" s="29"/>
      <c r="D3069" s="29"/>
      <c r="E3069" s="29"/>
      <c r="F3069" s="29"/>
      <c r="G3069" s="29"/>
      <c r="H3069" s="29"/>
      <c r="I3069" s="29"/>
      <c r="J3069" s="29"/>
      <c r="K3069" s="29"/>
      <c r="L3069" s="29"/>
      <c r="M3069" s="29"/>
      <c r="N3069" s="9" t="s">
        <v>9025</v>
      </c>
      <c r="O3069" s="10" t="s">
        <v>9026</v>
      </c>
      <c r="P3069" s="9"/>
      <c r="Q3069" s="9"/>
      <c r="R3069" s="12">
        <v>17.100000000000001</v>
      </c>
      <c r="S3069" s="46"/>
      <c r="T3069">
        <f t="shared" si="47"/>
        <v>0</v>
      </c>
    </row>
    <row r="3070" spans="1:20" ht="11.1" customHeight="1" outlineLevel="4" x14ac:dyDescent="0.2">
      <c r="A3070" s="29" t="s">
        <v>9027</v>
      </c>
      <c r="B3070" s="29"/>
      <c r="C3070" s="29"/>
      <c r="D3070" s="29"/>
      <c r="E3070" s="29"/>
      <c r="F3070" s="29"/>
      <c r="G3070" s="29"/>
      <c r="H3070" s="29"/>
      <c r="I3070" s="29"/>
      <c r="J3070" s="29"/>
      <c r="K3070" s="29"/>
      <c r="L3070" s="29"/>
      <c r="M3070" s="29"/>
      <c r="N3070" s="9" t="s">
        <v>9028</v>
      </c>
      <c r="O3070" s="10" t="s">
        <v>9029</v>
      </c>
      <c r="P3070" s="9"/>
      <c r="Q3070" s="9"/>
      <c r="R3070" s="12">
        <v>17.100000000000001</v>
      </c>
      <c r="S3070" s="46"/>
      <c r="T3070">
        <f t="shared" si="47"/>
        <v>0</v>
      </c>
    </row>
    <row r="3071" spans="1:20" ht="11.1" customHeight="1" outlineLevel="4" x14ac:dyDescent="0.2">
      <c r="A3071" s="29" t="s">
        <v>9030</v>
      </c>
      <c r="B3071" s="29"/>
      <c r="C3071" s="29"/>
      <c r="D3071" s="29"/>
      <c r="E3071" s="29"/>
      <c r="F3071" s="29"/>
      <c r="G3071" s="29"/>
      <c r="H3071" s="29"/>
      <c r="I3071" s="29"/>
      <c r="J3071" s="29"/>
      <c r="K3071" s="29"/>
      <c r="L3071" s="29"/>
      <c r="M3071" s="29"/>
      <c r="N3071" s="9" t="s">
        <v>9031</v>
      </c>
      <c r="O3071" s="10" t="s">
        <v>9032</v>
      </c>
      <c r="P3071" s="9"/>
      <c r="Q3071" s="9"/>
      <c r="R3071" s="12">
        <v>19</v>
      </c>
      <c r="S3071" s="46"/>
      <c r="T3071">
        <f t="shared" si="47"/>
        <v>0</v>
      </c>
    </row>
    <row r="3072" spans="1:20" ht="11.1" customHeight="1" outlineLevel="4" x14ac:dyDescent="0.2">
      <c r="A3072" s="29" t="s">
        <v>9033</v>
      </c>
      <c r="B3072" s="29"/>
      <c r="C3072" s="29"/>
      <c r="D3072" s="29"/>
      <c r="E3072" s="29"/>
      <c r="F3072" s="29"/>
      <c r="G3072" s="29"/>
      <c r="H3072" s="29"/>
      <c r="I3072" s="29"/>
      <c r="J3072" s="29"/>
      <c r="K3072" s="29"/>
      <c r="L3072" s="29"/>
      <c r="M3072" s="29"/>
      <c r="N3072" s="9" t="s">
        <v>9034</v>
      </c>
      <c r="O3072" s="10" t="s">
        <v>9035</v>
      </c>
      <c r="P3072" s="9"/>
      <c r="Q3072" s="9"/>
      <c r="R3072" s="12">
        <v>17.100000000000001</v>
      </c>
      <c r="S3072" s="46"/>
      <c r="T3072">
        <f t="shared" si="47"/>
        <v>0</v>
      </c>
    </row>
    <row r="3073" spans="1:20" ht="11.1" customHeight="1" outlineLevel="4" x14ac:dyDescent="0.2">
      <c r="A3073" s="29" t="s">
        <v>9036</v>
      </c>
      <c r="B3073" s="29"/>
      <c r="C3073" s="29"/>
      <c r="D3073" s="29"/>
      <c r="E3073" s="29"/>
      <c r="F3073" s="29"/>
      <c r="G3073" s="29"/>
      <c r="H3073" s="29"/>
      <c r="I3073" s="29"/>
      <c r="J3073" s="29"/>
      <c r="K3073" s="29"/>
      <c r="L3073" s="29"/>
      <c r="M3073" s="29"/>
      <c r="N3073" s="9" t="s">
        <v>9037</v>
      </c>
      <c r="O3073" s="10"/>
      <c r="P3073" s="9"/>
      <c r="Q3073" s="9"/>
      <c r="R3073" s="12">
        <v>2.85</v>
      </c>
      <c r="S3073" s="46"/>
      <c r="T3073">
        <f t="shared" si="47"/>
        <v>0</v>
      </c>
    </row>
    <row r="3074" spans="1:20" ht="11.1" customHeight="1" outlineLevel="4" x14ac:dyDescent="0.2">
      <c r="A3074" s="29" t="s">
        <v>9038</v>
      </c>
      <c r="B3074" s="29"/>
      <c r="C3074" s="29"/>
      <c r="D3074" s="29"/>
      <c r="E3074" s="29"/>
      <c r="F3074" s="29"/>
      <c r="G3074" s="29"/>
      <c r="H3074" s="29"/>
      <c r="I3074" s="29"/>
      <c r="J3074" s="29"/>
      <c r="K3074" s="29"/>
      <c r="L3074" s="29"/>
      <c r="M3074" s="29"/>
      <c r="N3074" s="9" t="s">
        <v>9039</v>
      </c>
      <c r="O3074" s="10"/>
      <c r="P3074" s="9"/>
      <c r="Q3074" s="9"/>
      <c r="R3074" s="12">
        <v>2.85</v>
      </c>
      <c r="S3074" s="46"/>
      <c r="T3074">
        <f t="shared" si="47"/>
        <v>0</v>
      </c>
    </row>
    <row r="3075" spans="1:20" ht="11.1" customHeight="1" outlineLevel="4" x14ac:dyDescent="0.2">
      <c r="A3075" s="29" t="s">
        <v>9040</v>
      </c>
      <c r="B3075" s="29"/>
      <c r="C3075" s="29"/>
      <c r="D3075" s="29"/>
      <c r="E3075" s="29"/>
      <c r="F3075" s="29"/>
      <c r="G3075" s="29"/>
      <c r="H3075" s="29"/>
      <c r="I3075" s="29"/>
      <c r="J3075" s="29"/>
      <c r="K3075" s="29"/>
      <c r="L3075" s="29"/>
      <c r="M3075" s="29"/>
      <c r="N3075" s="9" t="s">
        <v>9041</v>
      </c>
      <c r="O3075" s="10"/>
      <c r="P3075" s="9"/>
      <c r="Q3075" s="9"/>
      <c r="R3075" s="12">
        <v>2.85</v>
      </c>
      <c r="S3075" s="46"/>
      <c r="T3075">
        <f t="shared" si="47"/>
        <v>0</v>
      </c>
    </row>
    <row r="3076" spans="1:20" ht="11.1" customHeight="1" outlineLevel="4" x14ac:dyDescent="0.2">
      <c r="A3076" s="29" t="s">
        <v>9042</v>
      </c>
      <c r="B3076" s="29"/>
      <c r="C3076" s="29"/>
      <c r="D3076" s="29"/>
      <c r="E3076" s="29"/>
      <c r="F3076" s="29"/>
      <c r="G3076" s="29"/>
      <c r="H3076" s="29"/>
      <c r="I3076" s="29"/>
      <c r="J3076" s="29"/>
      <c r="K3076" s="29"/>
      <c r="L3076" s="29"/>
      <c r="M3076" s="29"/>
      <c r="N3076" s="9" t="s">
        <v>9043</v>
      </c>
      <c r="O3076" s="10"/>
      <c r="P3076" s="9"/>
      <c r="Q3076" s="9"/>
      <c r="R3076" s="12">
        <v>2.85</v>
      </c>
      <c r="S3076" s="46"/>
      <c r="T3076">
        <f t="shared" si="47"/>
        <v>0</v>
      </c>
    </row>
    <row r="3077" spans="1:20" ht="11.1" customHeight="1" outlineLevel="4" x14ac:dyDescent="0.2">
      <c r="A3077" s="29" t="s">
        <v>9044</v>
      </c>
      <c r="B3077" s="29"/>
      <c r="C3077" s="29"/>
      <c r="D3077" s="29"/>
      <c r="E3077" s="29"/>
      <c r="F3077" s="29"/>
      <c r="G3077" s="29"/>
      <c r="H3077" s="29"/>
      <c r="I3077" s="29"/>
      <c r="J3077" s="29"/>
      <c r="K3077" s="29"/>
      <c r="L3077" s="29"/>
      <c r="M3077" s="29"/>
      <c r="N3077" s="9" t="s">
        <v>9045</v>
      </c>
      <c r="O3077" s="10"/>
      <c r="P3077" s="9"/>
      <c r="Q3077" s="9"/>
      <c r="R3077" s="12">
        <v>1</v>
      </c>
      <c r="S3077" s="46"/>
      <c r="T3077">
        <f t="shared" si="47"/>
        <v>0</v>
      </c>
    </row>
    <row r="3078" spans="1:20" ht="11.1" customHeight="1" outlineLevel="4" x14ac:dyDescent="0.2">
      <c r="A3078" s="29" t="s">
        <v>9046</v>
      </c>
      <c r="B3078" s="29"/>
      <c r="C3078" s="29"/>
      <c r="D3078" s="29"/>
      <c r="E3078" s="29"/>
      <c r="F3078" s="29"/>
      <c r="G3078" s="29"/>
      <c r="H3078" s="29"/>
      <c r="I3078" s="29"/>
      <c r="J3078" s="29"/>
      <c r="K3078" s="29"/>
      <c r="L3078" s="29"/>
      <c r="M3078" s="29"/>
      <c r="N3078" s="9" t="s">
        <v>9047</v>
      </c>
      <c r="O3078" s="10"/>
      <c r="P3078" s="9"/>
      <c r="Q3078" s="9"/>
      <c r="R3078" s="12">
        <v>2.85</v>
      </c>
      <c r="S3078" s="46"/>
      <c r="T3078">
        <f t="shared" si="47"/>
        <v>0</v>
      </c>
    </row>
    <row r="3079" spans="1:20" ht="11.1" customHeight="1" outlineLevel="4" x14ac:dyDescent="0.2">
      <c r="A3079" s="29" t="s">
        <v>9048</v>
      </c>
      <c r="B3079" s="29"/>
      <c r="C3079" s="29"/>
      <c r="D3079" s="29"/>
      <c r="E3079" s="29"/>
      <c r="F3079" s="29"/>
      <c r="G3079" s="29"/>
      <c r="H3079" s="29"/>
      <c r="I3079" s="29"/>
      <c r="J3079" s="29"/>
      <c r="K3079" s="29"/>
      <c r="L3079" s="29"/>
      <c r="M3079" s="29"/>
      <c r="N3079" s="9" t="s">
        <v>9049</v>
      </c>
      <c r="O3079" s="10"/>
      <c r="P3079" s="9"/>
      <c r="Q3079" s="9"/>
      <c r="R3079" s="12">
        <v>1</v>
      </c>
      <c r="S3079" s="46"/>
      <c r="T3079">
        <f t="shared" si="47"/>
        <v>0</v>
      </c>
    </row>
    <row r="3080" spans="1:20" ht="11.1" customHeight="1" outlineLevel="4" x14ac:dyDescent="0.2">
      <c r="A3080" s="29" t="s">
        <v>9050</v>
      </c>
      <c r="B3080" s="29"/>
      <c r="C3080" s="29"/>
      <c r="D3080" s="29"/>
      <c r="E3080" s="29"/>
      <c r="F3080" s="29"/>
      <c r="G3080" s="29"/>
      <c r="H3080" s="29"/>
      <c r="I3080" s="29"/>
      <c r="J3080" s="29"/>
      <c r="K3080" s="29"/>
      <c r="L3080" s="29"/>
      <c r="M3080" s="29"/>
      <c r="N3080" s="9" t="s">
        <v>9051</v>
      </c>
      <c r="O3080" s="10"/>
      <c r="P3080" s="9"/>
      <c r="Q3080" s="9"/>
      <c r="R3080" s="12">
        <v>2.85</v>
      </c>
      <c r="S3080" s="46"/>
      <c r="T3080">
        <f t="shared" si="47"/>
        <v>0</v>
      </c>
    </row>
    <row r="3081" spans="1:20" ht="11.1" customHeight="1" outlineLevel="4" x14ac:dyDescent="0.2">
      <c r="A3081" s="29" t="s">
        <v>9052</v>
      </c>
      <c r="B3081" s="29"/>
      <c r="C3081" s="29"/>
      <c r="D3081" s="29"/>
      <c r="E3081" s="29"/>
      <c r="F3081" s="29"/>
      <c r="G3081" s="29"/>
      <c r="H3081" s="29"/>
      <c r="I3081" s="29"/>
      <c r="J3081" s="29"/>
      <c r="K3081" s="29"/>
      <c r="L3081" s="29"/>
      <c r="M3081" s="29"/>
      <c r="N3081" s="9" t="s">
        <v>9053</v>
      </c>
      <c r="O3081" s="10"/>
      <c r="P3081" s="9"/>
      <c r="Q3081" s="9"/>
      <c r="R3081" s="12">
        <v>2.85</v>
      </c>
      <c r="S3081" s="46"/>
      <c r="T3081">
        <f t="shared" si="47"/>
        <v>0</v>
      </c>
    </row>
    <row r="3082" spans="1:20" ht="11.1" customHeight="1" outlineLevel="4" x14ac:dyDescent="0.2">
      <c r="A3082" s="29" t="s">
        <v>9054</v>
      </c>
      <c r="B3082" s="29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29"/>
      <c r="N3082" s="9" t="s">
        <v>9055</v>
      </c>
      <c r="O3082" s="10"/>
      <c r="P3082" s="9"/>
      <c r="Q3082" s="9"/>
      <c r="R3082" s="12">
        <v>1</v>
      </c>
      <c r="S3082" s="46"/>
      <c r="T3082">
        <f t="shared" si="47"/>
        <v>0</v>
      </c>
    </row>
    <row r="3083" spans="1:20" ht="11.1" customHeight="1" outlineLevel="4" x14ac:dyDescent="0.2">
      <c r="A3083" s="29" t="s">
        <v>9056</v>
      </c>
      <c r="B3083" s="29"/>
      <c r="C3083" s="29"/>
      <c r="D3083" s="29"/>
      <c r="E3083" s="29"/>
      <c r="F3083" s="29"/>
      <c r="G3083" s="29"/>
      <c r="H3083" s="29"/>
      <c r="I3083" s="29"/>
      <c r="J3083" s="29"/>
      <c r="K3083" s="29"/>
      <c r="L3083" s="29"/>
      <c r="M3083" s="29"/>
      <c r="N3083" s="9" t="s">
        <v>9057</v>
      </c>
      <c r="O3083" s="10"/>
      <c r="P3083" s="9"/>
      <c r="Q3083" s="9"/>
      <c r="R3083" s="12">
        <v>1</v>
      </c>
      <c r="S3083" s="46"/>
      <c r="T3083">
        <f t="shared" ref="T3083:T3146" si="48">R3083*S3083</f>
        <v>0</v>
      </c>
    </row>
    <row r="3084" spans="1:20" ht="11.1" customHeight="1" outlineLevel="4" x14ac:dyDescent="0.2">
      <c r="A3084" s="29" t="s">
        <v>9058</v>
      </c>
      <c r="B3084" s="29"/>
      <c r="C3084" s="29"/>
      <c r="D3084" s="29"/>
      <c r="E3084" s="29"/>
      <c r="F3084" s="29"/>
      <c r="G3084" s="29"/>
      <c r="H3084" s="29"/>
      <c r="I3084" s="29"/>
      <c r="J3084" s="29"/>
      <c r="K3084" s="29"/>
      <c r="L3084" s="29"/>
      <c r="M3084" s="29"/>
      <c r="N3084" s="9" t="s">
        <v>9059</v>
      </c>
      <c r="O3084" s="10"/>
      <c r="P3084" s="9"/>
      <c r="Q3084" s="9"/>
      <c r="R3084" s="12">
        <v>1</v>
      </c>
      <c r="S3084" s="46"/>
      <c r="T3084">
        <f t="shared" si="48"/>
        <v>0</v>
      </c>
    </row>
    <row r="3085" spans="1:20" ht="11.1" customHeight="1" outlineLevel="4" x14ac:dyDescent="0.2">
      <c r="A3085" s="29" t="s">
        <v>9060</v>
      </c>
      <c r="B3085" s="29"/>
      <c r="C3085" s="29"/>
      <c r="D3085" s="29"/>
      <c r="E3085" s="29"/>
      <c r="F3085" s="29"/>
      <c r="G3085" s="29"/>
      <c r="H3085" s="29"/>
      <c r="I3085" s="29"/>
      <c r="J3085" s="29"/>
      <c r="K3085" s="29"/>
      <c r="L3085" s="29"/>
      <c r="M3085" s="29"/>
      <c r="N3085" s="9" t="s">
        <v>9061</v>
      </c>
      <c r="O3085" s="10"/>
      <c r="P3085" s="9"/>
      <c r="Q3085" s="9"/>
      <c r="R3085" s="12">
        <v>1</v>
      </c>
      <c r="S3085" s="46"/>
      <c r="T3085">
        <f t="shared" si="48"/>
        <v>0</v>
      </c>
    </row>
    <row r="3086" spans="1:20" ht="11.1" customHeight="1" outlineLevel="4" x14ac:dyDescent="0.2">
      <c r="A3086" s="29" t="s">
        <v>9062</v>
      </c>
      <c r="B3086" s="29"/>
      <c r="C3086" s="29"/>
      <c r="D3086" s="29"/>
      <c r="E3086" s="29"/>
      <c r="F3086" s="29"/>
      <c r="G3086" s="29"/>
      <c r="H3086" s="29"/>
      <c r="I3086" s="29"/>
      <c r="J3086" s="29"/>
      <c r="K3086" s="29"/>
      <c r="L3086" s="29"/>
      <c r="M3086" s="29"/>
      <c r="N3086" s="9" t="s">
        <v>9063</v>
      </c>
      <c r="O3086" s="10" t="s">
        <v>9064</v>
      </c>
      <c r="P3086" s="9"/>
      <c r="Q3086" s="9"/>
      <c r="R3086" s="12">
        <v>2.85</v>
      </c>
      <c r="S3086" s="46"/>
      <c r="T3086">
        <f t="shared" si="48"/>
        <v>0</v>
      </c>
    </row>
    <row r="3087" spans="1:20" ht="11.1" customHeight="1" outlineLevel="4" x14ac:dyDescent="0.2">
      <c r="A3087" s="29" t="s">
        <v>9065</v>
      </c>
      <c r="B3087" s="29"/>
      <c r="C3087" s="29"/>
      <c r="D3087" s="29"/>
      <c r="E3087" s="29"/>
      <c r="F3087" s="29"/>
      <c r="G3087" s="29"/>
      <c r="H3087" s="29"/>
      <c r="I3087" s="29"/>
      <c r="J3087" s="29"/>
      <c r="K3087" s="29"/>
      <c r="L3087" s="29"/>
      <c r="M3087" s="29"/>
      <c r="N3087" s="9" t="s">
        <v>9066</v>
      </c>
      <c r="O3087" s="10" t="s">
        <v>9067</v>
      </c>
      <c r="P3087" s="9"/>
      <c r="Q3087" s="9"/>
      <c r="R3087" s="12">
        <v>2.85</v>
      </c>
      <c r="S3087" s="46"/>
      <c r="T3087">
        <f t="shared" si="48"/>
        <v>0</v>
      </c>
    </row>
    <row r="3088" spans="1:20" ht="11.1" customHeight="1" outlineLevel="4" x14ac:dyDescent="0.2">
      <c r="A3088" s="29" t="s">
        <v>9068</v>
      </c>
      <c r="B3088" s="29"/>
      <c r="C3088" s="29"/>
      <c r="D3088" s="29"/>
      <c r="E3088" s="29"/>
      <c r="F3088" s="29"/>
      <c r="G3088" s="29"/>
      <c r="H3088" s="29"/>
      <c r="I3088" s="29"/>
      <c r="J3088" s="29"/>
      <c r="K3088" s="29"/>
      <c r="L3088" s="29"/>
      <c r="M3088" s="29"/>
      <c r="N3088" s="9" t="s">
        <v>9069</v>
      </c>
      <c r="O3088" s="10" t="s">
        <v>9070</v>
      </c>
      <c r="P3088" s="9"/>
      <c r="Q3088" s="9"/>
      <c r="R3088" s="12">
        <v>2.85</v>
      </c>
      <c r="S3088" s="46"/>
      <c r="T3088">
        <f t="shared" si="48"/>
        <v>0</v>
      </c>
    </row>
    <row r="3089" spans="1:20" ht="11.1" customHeight="1" outlineLevel="4" x14ac:dyDescent="0.2">
      <c r="A3089" s="29" t="s">
        <v>9071</v>
      </c>
      <c r="B3089" s="29"/>
      <c r="C3089" s="29"/>
      <c r="D3089" s="29"/>
      <c r="E3089" s="29"/>
      <c r="F3089" s="29"/>
      <c r="G3089" s="29"/>
      <c r="H3089" s="29"/>
      <c r="I3089" s="29"/>
      <c r="J3089" s="29"/>
      <c r="K3089" s="29"/>
      <c r="L3089" s="29"/>
      <c r="M3089" s="29"/>
      <c r="N3089" s="9" t="s">
        <v>9072</v>
      </c>
      <c r="O3089" s="10" t="s">
        <v>9073</v>
      </c>
      <c r="P3089" s="9"/>
      <c r="Q3089" s="9"/>
      <c r="R3089" s="12">
        <v>2.85</v>
      </c>
      <c r="S3089" s="46"/>
      <c r="T3089">
        <f t="shared" si="48"/>
        <v>0</v>
      </c>
    </row>
    <row r="3090" spans="1:20" ht="11.1" customHeight="1" outlineLevel="4" x14ac:dyDescent="0.2">
      <c r="A3090" s="29" t="s">
        <v>9074</v>
      </c>
      <c r="B3090" s="29"/>
      <c r="C3090" s="29"/>
      <c r="D3090" s="29"/>
      <c r="E3090" s="29"/>
      <c r="F3090" s="29"/>
      <c r="G3090" s="29"/>
      <c r="H3090" s="29"/>
      <c r="I3090" s="29"/>
      <c r="J3090" s="29"/>
      <c r="K3090" s="29"/>
      <c r="L3090" s="29"/>
      <c r="M3090" s="29"/>
      <c r="N3090" s="9" t="s">
        <v>9075</v>
      </c>
      <c r="O3090" s="10"/>
      <c r="P3090" s="9"/>
      <c r="Q3090" s="9"/>
      <c r="R3090" s="12">
        <v>1</v>
      </c>
      <c r="S3090" s="46"/>
      <c r="T3090">
        <f t="shared" si="48"/>
        <v>0</v>
      </c>
    </row>
    <row r="3091" spans="1:20" ht="11.1" customHeight="1" outlineLevel="4" x14ac:dyDescent="0.2">
      <c r="A3091" s="29" t="s">
        <v>9076</v>
      </c>
      <c r="B3091" s="29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29"/>
      <c r="N3091" s="9" t="s">
        <v>9077</v>
      </c>
      <c r="O3091" s="10"/>
      <c r="P3091" s="9"/>
      <c r="Q3091" s="9"/>
      <c r="R3091" s="12">
        <v>1</v>
      </c>
      <c r="S3091" s="46"/>
      <c r="T3091">
        <f t="shared" si="48"/>
        <v>0</v>
      </c>
    </row>
    <row r="3092" spans="1:20" ht="11.1" customHeight="1" outlineLevel="4" x14ac:dyDescent="0.2">
      <c r="A3092" s="29" t="s">
        <v>9078</v>
      </c>
      <c r="B3092" s="29"/>
      <c r="C3092" s="29"/>
      <c r="D3092" s="29"/>
      <c r="E3092" s="29"/>
      <c r="F3092" s="29"/>
      <c r="G3092" s="29"/>
      <c r="H3092" s="29"/>
      <c r="I3092" s="29"/>
      <c r="J3092" s="29"/>
      <c r="K3092" s="29"/>
      <c r="L3092" s="29"/>
      <c r="M3092" s="29"/>
      <c r="N3092" s="9" t="s">
        <v>9079</v>
      </c>
      <c r="O3092" s="10"/>
      <c r="P3092" s="9"/>
      <c r="Q3092" s="9"/>
      <c r="R3092" s="12">
        <v>1</v>
      </c>
      <c r="S3092" s="46"/>
      <c r="T3092">
        <f t="shared" si="48"/>
        <v>0</v>
      </c>
    </row>
    <row r="3093" spans="1:20" ht="11.1" customHeight="1" outlineLevel="4" x14ac:dyDescent="0.2">
      <c r="A3093" s="29" t="s">
        <v>9080</v>
      </c>
      <c r="B3093" s="29"/>
      <c r="C3093" s="29"/>
      <c r="D3093" s="29"/>
      <c r="E3093" s="29"/>
      <c r="F3093" s="29"/>
      <c r="G3093" s="29"/>
      <c r="H3093" s="29"/>
      <c r="I3093" s="29"/>
      <c r="J3093" s="29"/>
      <c r="K3093" s="29"/>
      <c r="L3093" s="29"/>
      <c r="M3093" s="29"/>
      <c r="N3093" s="9" t="s">
        <v>9081</v>
      </c>
      <c r="O3093" s="10" t="s">
        <v>9082</v>
      </c>
      <c r="P3093" s="9"/>
      <c r="Q3093" s="9"/>
      <c r="R3093" s="12">
        <v>3.99</v>
      </c>
      <c r="S3093" s="46"/>
      <c r="T3093">
        <f t="shared" si="48"/>
        <v>0</v>
      </c>
    </row>
    <row r="3094" spans="1:20" ht="11.1" customHeight="1" outlineLevel="4" x14ac:dyDescent="0.2">
      <c r="A3094" s="29" t="s">
        <v>9083</v>
      </c>
      <c r="B3094" s="29"/>
      <c r="C3094" s="29"/>
      <c r="D3094" s="29"/>
      <c r="E3094" s="29"/>
      <c r="F3094" s="29"/>
      <c r="G3094" s="29"/>
      <c r="H3094" s="29"/>
      <c r="I3094" s="29"/>
      <c r="J3094" s="29"/>
      <c r="K3094" s="29"/>
      <c r="L3094" s="29"/>
      <c r="M3094" s="29"/>
      <c r="N3094" s="9" t="s">
        <v>9084</v>
      </c>
      <c r="O3094" s="10" t="s">
        <v>9085</v>
      </c>
      <c r="P3094" s="9"/>
      <c r="Q3094" s="9"/>
      <c r="R3094" s="12">
        <v>3.99</v>
      </c>
      <c r="S3094" s="46"/>
      <c r="T3094">
        <f t="shared" si="48"/>
        <v>0</v>
      </c>
    </row>
    <row r="3095" spans="1:20" ht="11.1" customHeight="1" outlineLevel="4" x14ac:dyDescent="0.2">
      <c r="A3095" s="29" t="s">
        <v>9086</v>
      </c>
      <c r="B3095" s="29"/>
      <c r="C3095" s="29"/>
      <c r="D3095" s="29"/>
      <c r="E3095" s="29"/>
      <c r="F3095" s="29"/>
      <c r="G3095" s="29"/>
      <c r="H3095" s="29"/>
      <c r="I3095" s="29"/>
      <c r="J3095" s="29"/>
      <c r="K3095" s="29"/>
      <c r="L3095" s="29"/>
      <c r="M3095" s="29"/>
      <c r="N3095" s="9" t="s">
        <v>9087</v>
      </c>
      <c r="O3095" s="10" t="s">
        <v>9088</v>
      </c>
      <c r="P3095" s="9"/>
      <c r="Q3095" s="9"/>
      <c r="R3095" s="12">
        <v>3.99</v>
      </c>
      <c r="S3095" s="46"/>
      <c r="T3095">
        <f t="shared" si="48"/>
        <v>0</v>
      </c>
    </row>
    <row r="3096" spans="1:20" ht="11.1" customHeight="1" outlineLevel="4" x14ac:dyDescent="0.2">
      <c r="A3096" s="29" t="s">
        <v>9089</v>
      </c>
      <c r="B3096" s="29"/>
      <c r="C3096" s="29"/>
      <c r="D3096" s="29"/>
      <c r="E3096" s="29"/>
      <c r="F3096" s="29"/>
      <c r="G3096" s="29"/>
      <c r="H3096" s="29"/>
      <c r="I3096" s="29"/>
      <c r="J3096" s="29"/>
      <c r="K3096" s="29"/>
      <c r="L3096" s="29"/>
      <c r="M3096" s="29"/>
      <c r="N3096" s="9" t="s">
        <v>9090</v>
      </c>
      <c r="O3096" s="10"/>
      <c r="P3096" s="9"/>
      <c r="Q3096" s="9"/>
      <c r="R3096" s="12">
        <v>3.99</v>
      </c>
      <c r="S3096" s="46"/>
      <c r="T3096">
        <f t="shared" si="48"/>
        <v>0</v>
      </c>
    </row>
    <row r="3097" spans="1:20" ht="11.1" customHeight="1" outlineLevel="4" x14ac:dyDescent="0.2">
      <c r="A3097" s="29" t="s">
        <v>9091</v>
      </c>
      <c r="B3097" s="29"/>
      <c r="C3097" s="29"/>
      <c r="D3097" s="29"/>
      <c r="E3097" s="29"/>
      <c r="F3097" s="29"/>
      <c r="G3097" s="29"/>
      <c r="H3097" s="29"/>
      <c r="I3097" s="29"/>
      <c r="J3097" s="29"/>
      <c r="K3097" s="29"/>
      <c r="L3097" s="29"/>
      <c r="M3097" s="29"/>
      <c r="N3097" s="9" t="s">
        <v>9092</v>
      </c>
      <c r="O3097" s="10"/>
      <c r="P3097" s="9"/>
      <c r="Q3097" s="9"/>
      <c r="R3097" s="12">
        <v>3.99</v>
      </c>
      <c r="S3097" s="46"/>
      <c r="T3097">
        <f t="shared" si="48"/>
        <v>0</v>
      </c>
    </row>
    <row r="3098" spans="1:20" ht="11.1" customHeight="1" outlineLevel="4" x14ac:dyDescent="0.2">
      <c r="A3098" s="29" t="s">
        <v>9093</v>
      </c>
      <c r="B3098" s="29"/>
      <c r="C3098" s="29"/>
      <c r="D3098" s="29"/>
      <c r="E3098" s="29"/>
      <c r="F3098" s="29"/>
      <c r="G3098" s="29"/>
      <c r="H3098" s="29"/>
      <c r="I3098" s="29"/>
      <c r="J3098" s="29"/>
      <c r="K3098" s="29"/>
      <c r="L3098" s="29"/>
      <c r="M3098" s="29"/>
      <c r="N3098" s="9" t="s">
        <v>9094</v>
      </c>
      <c r="O3098" s="10"/>
      <c r="P3098" s="9"/>
      <c r="Q3098" s="9"/>
      <c r="R3098" s="12">
        <v>3.99</v>
      </c>
      <c r="S3098" s="46"/>
      <c r="T3098">
        <f t="shared" si="48"/>
        <v>0</v>
      </c>
    </row>
    <row r="3099" spans="1:20" ht="11.1" customHeight="1" outlineLevel="4" x14ac:dyDescent="0.2">
      <c r="A3099" s="29" t="s">
        <v>9095</v>
      </c>
      <c r="B3099" s="29"/>
      <c r="C3099" s="29"/>
      <c r="D3099" s="29"/>
      <c r="E3099" s="29"/>
      <c r="F3099" s="29"/>
      <c r="G3099" s="29"/>
      <c r="H3099" s="29"/>
      <c r="I3099" s="29"/>
      <c r="J3099" s="29"/>
      <c r="K3099" s="29"/>
      <c r="L3099" s="29"/>
      <c r="M3099" s="29"/>
      <c r="N3099" s="9" t="s">
        <v>9096</v>
      </c>
      <c r="O3099" s="10"/>
      <c r="P3099" s="9"/>
      <c r="Q3099" s="9"/>
      <c r="R3099" s="12">
        <v>3.99</v>
      </c>
      <c r="S3099" s="46"/>
      <c r="T3099">
        <f t="shared" si="48"/>
        <v>0</v>
      </c>
    </row>
    <row r="3100" spans="1:20" ht="11.1" customHeight="1" outlineLevel="4" x14ac:dyDescent="0.2">
      <c r="A3100" s="29" t="s">
        <v>9097</v>
      </c>
      <c r="B3100" s="29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29"/>
      <c r="N3100" s="9" t="s">
        <v>9098</v>
      </c>
      <c r="O3100" s="10"/>
      <c r="P3100" s="9"/>
      <c r="Q3100" s="9"/>
      <c r="R3100" s="12">
        <v>3.99</v>
      </c>
      <c r="S3100" s="46"/>
      <c r="T3100">
        <f t="shared" si="48"/>
        <v>0</v>
      </c>
    </row>
    <row r="3101" spans="1:20" ht="11.1" customHeight="1" outlineLevel="4" x14ac:dyDescent="0.2">
      <c r="A3101" s="29" t="s">
        <v>9099</v>
      </c>
      <c r="B3101" s="29"/>
      <c r="C3101" s="29"/>
      <c r="D3101" s="29"/>
      <c r="E3101" s="29"/>
      <c r="F3101" s="29"/>
      <c r="G3101" s="29"/>
      <c r="H3101" s="29"/>
      <c r="I3101" s="29"/>
      <c r="J3101" s="29"/>
      <c r="K3101" s="29"/>
      <c r="L3101" s="29"/>
      <c r="M3101" s="29"/>
      <c r="N3101" s="9"/>
      <c r="O3101" s="10"/>
      <c r="P3101" s="9"/>
      <c r="Q3101" s="9"/>
      <c r="R3101" s="12">
        <v>3.99</v>
      </c>
      <c r="S3101" s="46"/>
      <c r="T3101">
        <f t="shared" si="48"/>
        <v>0</v>
      </c>
    </row>
    <row r="3102" spans="1:20" ht="11.1" customHeight="1" outlineLevel="4" x14ac:dyDescent="0.2">
      <c r="A3102" s="29" t="s">
        <v>9100</v>
      </c>
      <c r="B3102" s="29"/>
      <c r="C3102" s="29"/>
      <c r="D3102" s="29"/>
      <c r="E3102" s="29"/>
      <c r="F3102" s="29"/>
      <c r="G3102" s="29"/>
      <c r="H3102" s="29"/>
      <c r="I3102" s="29"/>
      <c r="J3102" s="29"/>
      <c r="K3102" s="29"/>
      <c r="L3102" s="29"/>
      <c r="M3102" s="29"/>
      <c r="N3102" s="9" t="s">
        <v>9101</v>
      </c>
      <c r="O3102" s="10" t="s">
        <v>9102</v>
      </c>
      <c r="P3102" s="9"/>
      <c r="Q3102" s="9"/>
      <c r="R3102" s="12">
        <v>28</v>
      </c>
      <c r="S3102" s="46"/>
      <c r="T3102">
        <f t="shared" si="48"/>
        <v>0</v>
      </c>
    </row>
    <row r="3103" spans="1:20" ht="11.1" customHeight="1" outlineLevel="4" x14ac:dyDescent="0.2">
      <c r="A3103" s="29" t="s">
        <v>9103</v>
      </c>
      <c r="B3103" s="29"/>
      <c r="C3103" s="29"/>
      <c r="D3103" s="29"/>
      <c r="E3103" s="29"/>
      <c r="F3103" s="29"/>
      <c r="G3103" s="29"/>
      <c r="H3103" s="29"/>
      <c r="I3103" s="29"/>
      <c r="J3103" s="29"/>
      <c r="K3103" s="29"/>
      <c r="L3103" s="29"/>
      <c r="M3103" s="29"/>
      <c r="N3103" s="9" t="s">
        <v>9104</v>
      </c>
      <c r="O3103" s="10" t="s">
        <v>9105</v>
      </c>
      <c r="P3103" s="9"/>
      <c r="Q3103" s="9"/>
      <c r="R3103" s="12">
        <v>30</v>
      </c>
      <c r="S3103" s="46"/>
      <c r="T3103">
        <f t="shared" si="48"/>
        <v>0</v>
      </c>
    </row>
    <row r="3104" spans="1:20" ht="11.1" customHeight="1" outlineLevel="4" x14ac:dyDescent="0.2">
      <c r="A3104" s="29" t="s">
        <v>9106</v>
      </c>
      <c r="B3104" s="29"/>
      <c r="C3104" s="29"/>
      <c r="D3104" s="29"/>
      <c r="E3104" s="29"/>
      <c r="F3104" s="29"/>
      <c r="G3104" s="29"/>
      <c r="H3104" s="29"/>
      <c r="I3104" s="29"/>
      <c r="J3104" s="29"/>
      <c r="K3104" s="29"/>
      <c r="L3104" s="29"/>
      <c r="M3104" s="29"/>
      <c r="N3104" s="9" t="s">
        <v>9107</v>
      </c>
      <c r="O3104" s="10" t="s">
        <v>9108</v>
      </c>
      <c r="P3104" s="9"/>
      <c r="Q3104" s="9"/>
      <c r="R3104" s="12">
        <v>13</v>
      </c>
      <c r="S3104" s="46"/>
      <c r="T3104">
        <f t="shared" si="48"/>
        <v>0</v>
      </c>
    </row>
    <row r="3105" spans="1:20" ht="11.1" customHeight="1" outlineLevel="4" x14ac:dyDescent="0.2">
      <c r="A3105" s="29" t="s">
        <v>9109</v>
      </c>
      <c r="B3105" s="29"/>
      <c r="C3105" s="29"/>
      <c r="D3105" s="29"/>
      <c r="E3105" s="29"/>
      <c r="F3105" s="29"/>
      <c r="G3105" s="29"/>
      <c r="H3105" s="29"/>
      <c r="I3105" s="29"/>
      <c r="J3105" s="29"/>
      <c r="K3105" s="29"/>
      <c r="L3105" s="29"/>
      <c r="M3105" s="29"/>
      <c r="N3105" s="9" t="s">
        <v>9110</v>
      </c>
      <c r="O3105" s="10" t="s">
        <v>9111</v>
      </c>
      <c r="P3105" s="9"/>
      <c r="Q3105" s="9"/>
      <c r="R3105" s="12">
        <v>29</v>
      </c>
      <c r="S3105" s="46"/>
      <c r="T3105">
        <f t="shared" si="48"/>
        <v>0</v>
      </c>
    </row>
    <row r="3106" spans="1:20" ht="11.1" customHeight="1" outlineLevel="4" x14ac:dyDescent="0.2">
      <c r="A3106" s="29" t="s">
        <v>9112</v>
      </c>
      <c r="B3106" s="29"/>
      <c r="C3106" s="29"/>
      <c r="D3106" s="29"/>
      <c r="E3106" s="29"/>
      <c r="F3106" s="29"/>
      <c r="G3106" s="29"/>
      <c r="H3106" s="29"/>
      <c r="I3106" s="29"/>
      <c r="J3106" s="29"/>
      <c r="K3106" s="29"/>
      <c r="L3106" s="29"/>
      <c r="M3106" s="29"/>
      <c r="N3106" s="9" t="s">
        <v>9113</v>
      </c>
      <c r="O3106" s="10" t="s">
        <v>9114</v>
      </c>
      <c r="P3106" s="9"/>
      <c r="Q3106" s="9"/>
      <c r="R3106" s="12">
        <v>10.83</v>
      </c>
      <c r="S3106" s="46"/>
      <c r="T3106">
        <f t="shared" si="48"/>
        <v>0</v>
      </c>
    </row>
    <row r="3107" spans="1:20" ht="11.1" customHeight="1" outlineLevel="4" x14ac:dyDescent="0.2">
      <c r="A3107" s="29" t="s">
        <v>9115</v>
      </c>
      <c r="B3107" s="29"/>
      <c r="C3107" s="29"/>
      <c r="D3107" s="29"/>
      <c r="E3107" s="29"/>
      <c r="F3107" s="29"/>
      <c r="G3107" s="29"/>
      <c r="H3107" s="29"/>
      <c r="I3107" s="29"/>
      <c r="J3107" s="29"/>
      <c r="K3107" s="29"/>
      <c r="L3107" s="29"/>
      <c r="M3107" s="29"/>
      <c r="N3107" s="9" t="s">
        <v>9116</v>
      </c>
      <c r="O3107" s="10" t="s">
        <v>9117</v>
      </c>
      <c r="P3107" s="9"/>
      <c r="Q3107" s="9"/>
      <c r="R3107" s="12">
        <v>10</v>
      </c>
      <c r="S3107" s="46"/>
      <c r="T3107">
        <f t="shared" si="48"/>
        <v>0</v>
      </c>
    </row>
    <row r="3108" spans="1:20" ht="11.1" customHeight="1" outlineLevel="4" x14ac:dyDescent="0.2">
      <c r="A3108" s="29" t="s">
        <v>9118</v>
      </c>
      <c r="B3108" s="29"/>
      <c r="C3108" s="29"/>
      <c r="D3108" s="29"/>
      <c r="E3108" s="29"/>
      <c r="F3108" s="29"/>
      <c r="G3108" s="29"/>
      <c r="H3108" s="29"/>
      <c r="I3108" s="29"/>
      <c r="J3108" s="29"/>
      <c r="K3108" s="29"/>
      <c r="L3108" s="29"/>
      <c r="M3108" s="29"/>
      <c r="N3108" s="9" t="s">
        <v>9113</v>
      </c>
      <c r="O3108" s="10" t="s">
        <v>9119</v>
      </c>
      <c r="P3108" s="9"/>
      <c r="Q3108" s="9"/>
      <c r="R3108" s="12">
        <v>7</v>
      </c>
      <c r="S3108" s="46"/>
      <c r="T3108">
        <f t="shared" si="48"/>
        <v>0</v>
      </c>
    </row>
    <row r="3109" spans="1:20" ht="11.1" customHeight="1" outlineLevel="4" x14ac:dyDescent="0.2">
      <c r="A3109" s="29" t="s">
        <v>9120</v>
      </c>
      <c r="B3109" s="29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29"/>
      <c r="N3109" s="9" t="s">
        <v>9121</v>
      </c>
      <c r="O3109" s="10" t="s">
        <v>9122</v>
      </c>
      <c r="P3109" s="9" t="s">
        <v>9123</v>
      </c>
      <c r="Q3109" s="9"/>
      <c r="R3109" s="12">
        <v>12</v>
      </c>
      <c r="S3109" s="46"/>
      <c r="T3109">
        <f t="shared" si="48"/>
        <v>0</v>
      </c>
    </row>
    <row r="3110" spans="1:20" ht="11.1" customHeight="1" outlineLevel="4" x14ac:dyDescent="0.2">
      <c r="A3110" s="29" t="s">
        <v>9124</v>
      </c>
      <c r="B3110" s="29"/>
      <c r="C3110" s="29"/>
      <c r="D3110" s="29"/>
      <c r="E3110" s="29"/>
      <c r="F3110" s="29"/>
      <c r="G3110" s="29"/>
      <c r="H3110" s="29"/>
      <c r="I3110" s="29"/>
      <c r="J3110" s="29"/>
      <c r="K3110" s="29"/>
      <c r="L3110" s="29"/>
      <c r="M3110" s="29"/>
      <c r="N3110" s="9" t="s">
        <v>9125</v>
      </c>
      <c r="O3110" s="10" t="s">
        <v>9126</v>
      </c>
      <c r="P3110" s="9"/>
      <c r="Q3110" s="9"/>
      <c r="R3110" s="12">
        <v>7</v>
      </c>
      <c r="S3110" s="46"/>
      <c r="T3110">
        <f t="shared" si="48"/>
        <v>0</v>
      </c>
    </row>
    <row r="3111" spans="1:20" ht="11.1" customHeight="1" outlineLevel="4" x14ac:dyDescent="0.2">
      <c r="A3111" s="29" t="s">
        <v>9127</v>
      </c>
      <c r="B3111" s="29"/>
      <c r="C3111" s="29"/>
      <c r="D3111" s="29"/>
      <c r="E3111" s="29"/>
      <c r="F3111" s="29"/>
      <c r="G3111" s="29"/>
      <c r="H3111" s="29"/>
      <c r="I3111" s="29"/>
      <c r="J3111" s="29"/>
      <c r="K3111" s="29"/>
      <c r="L3111" s="29"/>
      <c r="M3111" s="29"/>
      <c r="N3111" s="9" t="s">
        <v>9128</v>
      </c>
      <c r="O3111" s="10" t="s">
        <v>9129</v>
      </c>
      <c r="P3111" s="9" t="s">
        <v>9130</v>
      </c>
      <c r="Q3111" s="9"/>
      <c r="R3111" s="12">
        <v>7</v>
      </c>
      <c r="S3111" s="46"/>
      <c r="T3111">
        <f t="shared" si="48"/>
        <v>0</v>
      </c>
    </row>
    <row r="3112" spans="1:20" ht="11.1" customHeight="1" outlineLevel="4" x14ac:dyDescent="0.2">
      <c r="A3112" s="29" t="s">
        <v>9131</v>
      </c>
      <c r="B3112" s="29"/>
      <c r="C3112" s="29"/>
      <c r="D3112" s="29"/>
      <c r="E3112" s="29"/>
      <c r="F3112" s="29"/>
      <c r="G3112" s="29"/>
      <c r="H3112" s="29"/>
      <c r="I3112" s="29"/>
      <c r="J3112" s="29"/>
      <c r="K3112" s="29"/>
      <c r="L3112" s="29"/>
      <c r="M3112" s="29"/>
      <c r="N3112" s="9" t="s">
        <v>9132</v>
      </c>
      <c r="O3112" s="10" t="s">
        <v>9133</v>
      </c>
      <c r="P3112" s="9" t="s">
        <v>9134</v>
      </c>
      <c r="Q3112" s="9"/>
      <c r="R3112" s="12">
        <v>7</v>
      </c>
      <c r="S3112" s="46"/>
      <c r="T3112">
        <f t="shared" si="48"/>
        <v>0</v>
      </c>
    </row>
    <row r="3113" spans="1:20" ht="11.1" customHeight="1" outlineLevel="4" x14ac:dyDescent="0.2">
      <c r="A3113" s="29" t="s">
        <v>9135</v>
      </c>
      <c r="B3113" s="29"/>
      <c r="C3113" s="29"/>
      <c r="D3113" s="29"/>
      <c r="E3113" s="29"/>
      <c r="F3113" s="29"/>
      <c r="G3113" s="29"/>
      <c r="H3113" s="29"/>
      <c r="I3113" s="29"/>
      <c r="J3113" s="29"/>
      <c r="K3113" s="29"/>
      <c r="L3113" s="29"/>
      <c r="M3113" s="29"/>
      <c r="N3113" s="9" t="s">
        <v>9136</v>
      </c>
      <c r="O3113" s="10" t="s">
        <v>9137</v>
      </c>
      <c r="P3113" s="9" t="s">
        <v>9138</v>
      </c>
      <c r="Q3113" s="9"/>
      <c r="R3113" s="12">
        <v>7</v>
      </c>
      <c r="S3113" s="46"/>
      <c r="T3113">
        <f t="shared" si="48"/>
        <v>0</v>
      </c>
    </row>
    <row r="3114" spans="1:20" ht="11.1" customHeight="1" outlineLevel="4" x14ac:dyDescent="0.2">
      <c r="A3114" s="29" t="s">
        <v>9139</v>
      </c>
      <c r="B3114" s="29"/>
      <c r="C3114" s="29"/>
      <c r="D3114" s="29"/>
      <c r="E3114" s="29"/>
      <c r="F3114" s="29"/>
      <c r="G3114" s="29"/>
      <c r="H3114" s="29"/>
      <c r="I3114" s="29"/>
      <c r="J3114" s="29"/>
      <c r="K3114" s="29"/>
      <c r="L3114" s="29"/>
      <c r="M3114" s="29"/>
      <c r="N3114" s="9" t="s">
        <v>9140</v>
      </c>
      <c r="O3114" s="10" t="s">
        <v>9141</v>
      </c>
      <c r="P3114" s="9"/>
      <c r="Q3114" s="9"/>
      <c r="R3114" s="12">
        <v>7</v>
      </c>
      <c r="S3114" s="46"/>
      <c r="T3114">
        <f t="shared" si="48"/>
        <v>0</v>
      </c>
    </row>
    <row r="3115" spans="1:20" ht="11.1" customHeight="1" outlineLevel="4" x14ac:dyDescent="0.2">
      <c r="A3115" s="29" t="s">
        <v>9142</v>
      </c>
      <c r="B3115" s="29"/>
      <c r="C3115" s="29"/>
      <c r="D3115" s="29"/>
      <c r="E3115" s="29"/>
      <c r="F3115" s="29"/>
      <c r="G3115" s="29"/>
      <c r="H3115" s="29"/>
      <c r="I3115" s="29"/>
      <c r="J3115" s="29"/>
      <c r="K3115" s="29"/>
      <c r="L3115" s="29"/>
      <c r="M3115" s="29"/>
      <c r="N3115" s="9" t="s">
        <v>9143</v>
      </c>
      <c r="O3115" s="10" t="s">
        <v>9144</v>
      </c>
      <c r="P3115" s="9"/>
      <c r="Q3115" s="9"/>
      <c r="R3115" s="12">
        <v>7</v>
      </c>
      <c r="S3115" s="46"/>
      <c r="T3115">
        <f t="shared" si="48"/>
        <v>0</v>
      </c>
    </row>
    <row r="3116" spans="1:20" ht="11.1" customHeight="1" outlineLevel="4" x14ac:dyDescent="0.2">
      <c r="A3116" s="29" t="s">
        <v>9145</v>
      </c>
      <c r="B3116" s="29"/>
      <c r="C3116" s="29"/>
      <c r="D3116" s="29"/>
      <c r="E3116" s="29"/>
      <c r="F3116" s="29"/>
      <c r="G3116" s="29"/>
      <c r="H3116" s="29"/>
      <c r="I3116" s="29"/>
      <c r="J3116" s="29"/>
      <c r="K3116" s="29"/>
      <c r="L3116" s="29"/>
      <c r="M3116" s="29"/>
      <c r="N3116" s="9" t="s">
        <v>9146</v>
      </c>
      <c r="O3116" s="10" t="s">
        <v>9147</v>
      </c>
      <c r="P3116" s="9"/>
      <c r="Q3116" s="9"/>
      <c r="R3116" s="12">
        <v>7</v>
      </c>
      <c r="S3116" s="46"/>
      <c r="T3116">
        <f t="shared" si="48"/>
        <v>0</v>
      </c>
    </row>
    <row r="3117" spans="1:20" ht="11.1" customHeight="1" outlineLevel="4" x14ac:dyDescent="0.2">
      <c r="A3117" s="29" t="s">
        <v>9148</v>
      </c>
      <c r="B3117" s="29"/>
      <c r="C3117" s="29"/>
      <c r="D3117" s="29"/>
      <c r="E3117" s="29"/>
      <c r="F3117" s="29"/>
      <c r="G3117" s="29"/>
      <c r="H3117" s="29"/>
      <c r="I3117" s="29"/>
      <c r="J3117" s="29"/>
      <c r="K3117" s="29"/>
      <c r="L3117" s="29"/>
      <c r="M3117" s="29"/>
      <c r="N3117" s="9" t="s">
        <v>9149</v>
      </c>
      <c r="O3117" s="10" t="s">
        <v>9150</v>
      </c>
      <c r="P3117" s="9" t="s">
        <v>9151</v>
      </c>
      <c r="Q3117" s="9"/>
      <c r="R3117" s="12">
        <v>12</v>
      </c>
      <c r="S3117" s="46"/>
      <c r="T3117">
        <f t="shared" si="48"/>
        <v>0</v>
      </c>
    </row>
    <row r="3118" spans="1:20" ht="11.1" customHeight="1" outlineLevel="4" x14ac:dyDescent="0.2">
      <c r="A3118" s="29" t="s">
        <v>9152</v>
      </c>
      <c r="B3118" s="29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9" t="s">
        <v>9153</v>
      </c>
      <c r="O3118" s="10" t="s">
        <v>9154</v>
      </c>
      <c r="P3118" s="9" t="s">
        <v>9155</v>
      </c>
      <c r="Q3118" s="9"/>
      <c r="R3118" s="12">
        <v>12</v>
      </c>
      <c r="S3118" s="46"/>
      <c r="T3118">
        <f t="shared" si="48"/>
        <v>0</v>
      </c>
    </row>
    <row r="3119" spans="1:20" ht="11.1" customHeight="1" outlineLevel="4" x14ac:dyDescent="0.2">
      <c r="A3119" s="29" t="s">
        <v>9156</v>
      </c>
      <c r="B3119" s="29"/>
      <c r="C3119" s="29"/>
      <c r="D3119" s="29"/>
      <c r="E3119" s="29"/>
      <c r="F3119" s="29"/>
      <c r="G3119" s="29"/>
      <c r="H3119" s="29"/>
      <c r="I3119" s="29"/>
      <c r="J3119" s="29"/>
      <c r="K3119" s="29"/>
      <c r="L3119" s="29"/>
      <c r="M3119" s="29"/>
      <c r="N3119" s="9" t="s">
        <v>9157</v>
      </c>
      <c r="O3119" s="10" t="s">
        <v>9158</v>
      </c>
      <c r="P3119" s="9" t="s">
        <v>9159</v>
      </c>
      <c r="Q3119" s="9"/>
      <c r="R3119" s="12">
        <v>12</v>
      </c>
      <c r="S3119" s="46"/>
      <c r="T3119">
        <f t="shared" si="48"/>
        <v>0</v>
      </c>
    </row>
    <row r="3120" spans="1:20" ht="11.1" customHeight="1" outlineLevel="4" x14ac:dyDescent="0.2">
      <c r="A3120" s="29" t="s">
        <v>9160</v>
      </c>
      <c r="B3120" s="29"/>
      <c r="C3120" s="29"/>
      <c r="D3120" s="29"/>
      <c r="E3120" s="29"/>
      <c r="F3120" s="29"/>
      <c r="G3120" s="29"/>
      <c r="H3120" s="29"/>
      <c r="I3120" s="29"/>
      <c r="J3120" s="29"/>
      <c r="K3120" s="29"/>
      <c r="L3120" s="29"/>
      <c r="M3120" s="29"/>
      <c r="N3120" s="9" t="s">
        <v>9161</v>
      </c>
      <c r="O3120" s="10" t="s">
        <v>9162</v>
      </c>
      <c r="P3120" s="9" t="s">
        <v>9163</v>
      </c>
      <c r="Q3120" s="9"/>
      <c r="R3120" s="12">
        <v>12</v>
      </c>
      <c r="S3120" s="46"/>
      <c r="T3120">
        <f t="shared" si="48"/>
        <v>0</v>
      </c>
    </row>
    <row r="3121" spans="1:20" ht="11.1" customHeight="1" outlineLevel="4" x14ac:dyDescent="0.2">
      <c r="A3121" s="29" t="s">
        <v>9164</v>
      </c>
      <c r="B3121" s="29"/>
      <c r="C3121" s="29"/>
      <c r="D3121" s="29"/>
      <c r="E3121" s="29"/>
      <c r="F3121" s="29"/>
      <c r="G3121" s="29"/>
      <c r="H3121" s="29"/>
      <c r="I3121" s="29"/>
      <c r="J3121" s="29"/>
      <c r="K3121" s="29"/>
      <c r="L3121" s="29"/>
      <c r="M3121" s="29"/>
      <c r="N3121" s="9" t="s">
        <v>9165</v>
      </c>
      <c r="O3121" s="10" t="s">
        <v>9166</v>
      </c>
      <c r="P3121" s="9" t="s">
        <v>9167</v>
      </c>
      <c r="Q3121" s="9"/>
      <c r="R3121" s="12">
        <v>12</v>
      </c>
      <c r="S3121" s="46"/>
      <c r="T3121">
        <f t="shared" si="48"/>
        <v>0</v>
      </c>
    </row>
    <row r="3122" spans="1:20" ht="11.1" customHeight="1" outlineLevel="4" x14ac:dyDescent="0.2">
      <c r="A3122" s="29" t="s">
        <v>9168</v>
      </c>
      <c r="B3122" s="29"/>
      <c r="C3122" s="29"/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N3122" s="9" t="s">
        <v>9169</v>
      </c>
      <c r="O3122" s="10" t="s">
        <v>9170</v>
      </c>
      <c r="P3122" s="9" t="s">
        <v>9171</v>
      </c>
      <c r="Q3122" s="9"/>
      <c r="R3122" s="12">
        <v>12</v>
      </c>
      <c r="S3122" s="46"/>
      <c r="T3122">
        <f t="shared" si="48"/>
        <v>0</v>
      </c>
    </row>
    <row r="3123" spans="1:20" ht="11.1" customHeight="1" outlineLevel="4" x14ac:dyDescent="0.2">
      <c r="A3123" s="29" t="s">
        <v>9172</v>
      </c>
      <c r="B3123" s="29"/>
      <c r="C3123" s="29"/>
      <c r="D3123" s="29"/>
      <c r="E3123" s="29"/>
      <c r="F3123" s="29"/>
      <c r="G3123" s="29"/>
      <c r="H3123" s="29"/>
      <c r="I3123" s="29"/>
      <c r="J3123" s="29"/>
      <c r="K3123" s="29"/>
      <c r="L3123" s="29"/>
      <c r="M3123" s="29"/>
      <c r="N3123" s="9" t="s">
        <v>9173</v>
      </c>
      <c r="O3123" s="10" t="s">
        <v>9174</v>
      </c>
      <c r="P3123" s="9" t="s">
        <v>9175</v>
      </c>
      <c r="Q3123" s="9"/>
      <c r="R3123" s="12">
        <v>12</v>
      </c>
      <c r="S3123" s="46"/>
      <c r="T3123">
        <f t="shared" si="48"/>
        <v>0</v>
      </c>
    </row>
    <row r="3124" spans="1:20" ht="11.1" customHeight="1" outlineLevel="4" x14ac:dyDescent="0.2">
      <c r="A3124" s="29" t="s">
        <v>9176</v>
      </c>
      <c r="B3124" s="29"/>
      <c r="C3124" s="29"/>
      <c r="D3124" s="29"/>
      <c r="E3124" s="29"/>
      <c r="F3124" s="29"/>
      <c r="G3124" s="29"/>
      <c r="H3124" s="29"/>
      <c r="I3124" s="29"/>
      <c r="J3124" s="29"/>
      <c r="K3124" s="29"/>
      <c r="L3124" s="29"/>
      <c r="M3124" s="29"/>
      <c r="N3124" s="9" t="s">
        <v>9177</v>
      </c>
      <c r="O3124" s="10" t="s">
        <v>9178</v>
      </c>
      <c r="P3124" s="9"/>
      <c r="Q3124" s="9"/>
      <c r="R3124" s="12">
        <v>5.65</v>
      </c>
      <c r="S3124" s="46"/>
      <c r="T3124">
        <f t="shared" si="48"/>
        <v>0</v>
      </c>
    </row>
    <row r="3125" spans="1:20" ht="11.1" customHeight="1" outlineLevel="4" x14ac:dyDescent="0.2">
      <c r="A3125" s="27" t="s">
        <v>10</v>
      </c>
      <c r="B3125" s="27"/>
      <c r="C3125" s="27"/>
      <c r="D3125" s="27"/>
      <c r="E3125" s="27"/>
      <c r="F3125" s="27"/>
      <c r="G3125" s="27"/>
      <c r="H3125" s="27"/>
      <c r="I3125" s="27"/>
      <c r="J3125" s="27"/>
      <c r="K3125" s="27"/>
      <c r="L3125" s="27"/>
      <c r="M3125" s="27"/>
      <c r="N3125" s="6"/>
      <c r="O3125" s="6" t="s">
        <v>11</v>
      </c>
      <c r="P3125" s="7"/>
      <c r="Q3125" s="6"/>
      <c r="R3125" s="8"/>
      <c r="S3125" s="46"/>
      <c r="T3125">
        <f t="shared" si="48"/>
        <v>0</v>
      </c>
    </row>
    <row r="3126" spans="1:20" ht="11.1" customHeight="1" outlineLevel="5" x14ac:dyDescent="0.2">
      <c r="A3126" s="28" t="s">
        <v>9179</v>
      </c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9" t="s">
        <v>9180</v>
      </c>
      <c r="O3126" s="10" t="s">
        <v>9181</v>
      </c>
      <c r="P3126" s="9" t="s">
        <v>9182</v>
      </c>
      <c r="Q3126" s="9"/>
      <c r="R3126" s="12">
        <v>64</v>
      </c>
      <c r="S3126" s="46"/>
      <c r="T3126">
        <f t="shared" si="48"/>
        <v>0</v>
      </c>
    </row>
    <row r="3127" spans="1:20" ht="11.1" customHeight="1" outlineLevel="5" x14ac:dyDescent="0.2">
      <c r="A3127" s="28" t="s">
        <v>9183</v>
      </c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8"/>
      <c r="M3127" s="28"/>
      <c r="N3127" s="9" t="s">
        <v>9184</v>
      </c>
      <c r="O3127" s="10" t="s">
        <v>9185</v>
      </c>
      <c r="P3127" s="9" t="s">
        <v>9186</v>
      </c>
      <c r="Q3127" s="9"/>
      <c r="R3127" s="12">
        <v>64</v>
      </c>
      <c r="S3127" s="46"/>
      <c r="T3127">
        <f t="shared" si="48"/>
        <v>0</v>
      </c>
    </row>
    <row r="3128" spans="1:20" ht="11.1" customHeight="1" outlineLevel="5" x14ac:dyDescent="0.2">
      <c r="A3128" s="28" t="s">
        <v>9187</v>
      </c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8"/>
      <c r="M3128" s="28"/>
      <c r="N3128" s="9" t="s">
        <v>9188</v>
      </c>
      <c r="O3128" s="10" t="s">
        <v>9189</v>
      </c>
      <c r="P3128" s="9" t="s">
        <v>9190</v>
      </c>
      <c r="Q3128" s="9"/>
      <c r="R3128" s="12">
        <v>64</v>
      </c>
      <c r="S3128" s="46"/>
      <c r="T3128">
        <f t="shared" si="48"/>
        <v>0</v>
      </c>
    </row>
    <row r="3129" spans="1:20" ht="11.1" customHeight="1" outlineLevel="5" x14ac:dyDescent="0.2">
      <c r="A3129" s="28" t="s">
        <v>9191</v>
      </c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8"/>
      <c r="M3129" s="28"/>
      <c r="N3129" s="9" t="s">
        <v>9192</v>
      </c>
      <c r="O3129" s="10" t="s">
        <v>9193</v>
      </c>
      <c r="P3129" s="9" t="s">
        <v>9194</v>
      </c>
      <c r="Q3129" s="9"/>
      <c r="R3129" s="12">
        <v>64</v>
      </c>
      <c r="S3129" s="46"/>
      <c r="T3129">
        <f t="shared" si="48"/>
        <v>0</v>
      </c>
    </row>
    <row r="3130" spans="1:20" ht="11.1" customHeight="1" outlineLevel="5" x14ac:dyDescent="0.2">
      <c r="A3130" s="28" t="s">
        <v>9195</v>
      </c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9" t="s">
        <v>9196</v>
      </c>
      <c r="O3130" s="10" t="s">
        <v>9197</v>
      </c>
      <c r="P3130" s="9" t="s">
        <v>9198</v>
      </c>
      <c r="Q3130" s="9"/>
      <c r="R3130" s="12">
        <v>64</v>
      </c>
      <c r="S3130" s="46"/>
      <c r="T3130">
        <f t="shared" si="48"/>
        <v>0</v>
      </c>
    </row>
    <row r="3131" spans="1:20" ht="11.1" customHeight="1" outlineLevel="5" x14ac:dyDescent="0.2">
      <c r="A3131" s="28" t="s">
        <v>9199</v>
      </c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8"/>
      <c r="M3131" s="28"/>
      <c r="N3131" s="9" t="s">
        <v>9200</v>
      </c>
      <c r="O3131" s="10" t="s">
        <v>9201</v>
      </c>
      <c r="P3131" s="9" t="s">
        <v>9202</v>
      </c>
      <c r="Q3131" s="9"/>
      <c r="R3131" s="12">
        <v>64</v>
      </c>
      <c r="S3131" s="46"/>
      <c r="T3131">
        <f t="shared" si="48"/>
        <v>0</v>
      </c>
    </row>
    <row r="3132" spans="1:20" ht="21.95" customHeight="1" outlineLevel="5" x14ac:dyDescent="0.2">
      <c r="A3132" s="28" t="s">
        <v>9203</v>
      </c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8"/>
      <c r="M3132" s="28"/>
      <c r="N3132" s="9" t="s">
        <v>9204</v>
      </c>
      <c r="O3132" s="10" t="s">
        <v>9205</v>
      </c>
      <c r="P3132" s="9" t="s">
        <v>9206</v>
      </c>
      <c r="Q3132" s="9"/>
      <c r="R3132" s="12">
        <v>14</v>
      </c>
      <c r="S3132" s="46"/>
      <c r="T3132">
        <f t="shared" si="48"/>
        <v>0</v>
      </c>
    </row>
    <row r="3133" spans="1:20" ht="21.95" customHeight="1" outlineLevel="5" x14ac:dyDescent="0.2">
      <c r="A3133" s="28" t="s">
        <v>9207</v>
      </c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8"/>
      <c r="M3133" s="28"/>
      <c r="N3133" s="9" t="s">
        <v>9208</v>
      </c>
      <c r="O3133" s="10" t="s">
        <v>9209</v>
      </c>
      <c r="P3133" s="9" t="s">
        <v>9210</v>
      </c>
      <c r="Q3133" s="9"/>
      <c r="R3133" s="12">
        <v>14</v>
      </c>
      <c r="S3133" s="46"/>
      <c r="T3133">
        <f t="shared" si="48"/>
        <v>0</v>
      </c>
    </row>
    <row r="3134" spans="1:20" ht="21.95" customHeight="1" outlineLevel="5" x14ac:dyDescent="0.2">
      <c r="A3134" s="28" t="s">
        <v>9211</v>
      </c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8"/>
      <c r="M3134" s="28"/>
      <c r="N3134" s="9" t="s">
        <v>9212</v>
      </c>
      <c r="O3134" s="10" t="s">
        <v>9213</v>
      </c>
      <c r="P3134" s="9" t="s">
        <v>9214</v>
      </c>
      <c r="Q3134" s="9"/>
      <c r="R3134" s="12">
        <v>14</v>
      </c>
      <c r="S3134" s="46"/>
      <c r="T3134">
        <f t="shared" si="48"/>
        <v>0</v>
      </c>
    </row>
    <row r="3135" spans="1:20" ht="21.95" customHeight="1" outlineLevel="5" x14ac:dyDescent="0.2">
      <c r="A3135" s="28" t="s">
        <v>9215</v>
      </c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8"/>
      <c r="M3135" s="28"/>
      <c r="N3135" s="9" t="s">
        <v>9216</v>
      </c>
      <c r="O3135" s="10" t="s">
        <v>9217</v>
      </c>
      <c r="P3135" s="9" t="s">
        <v>9218</v>
      </c>
      <c r="Q3135" s="9"/>
      <c r="R3135" s="12">
        <v>14</v>
      </c>
      <c r="S3135" s="46"/>
      <c r="T3135">
        <f t="shared" si="48"/>
        <v>0</v>
      </c>
    </row>
    <row r="3136" spans="1:20" ht="21.95" customHeight="1" outlineLevel="5" x14ac:dyDescent="0.2">
      <c r="A3136" s="28" t="s">
        <v>9219</v>
      </c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8"/>
      <c r="M3136" s="28"/>
      <c r="N3136" s="9" t="s">
        <v>9220</v>
      </c>
      <c r="O3136" s="10" t="s">
        <v>9221</v>
      </c>
      <c r="P3136" s="9" t="s">
        <v>9222</v>
      </c>
      <c r="Q3136" s="9"/>
      <c r="R3136" s="12">
        <v>14</v>
      </c>
      <c r="S3136" s="46"/>
      <c r="T3136">
        <f t="shared" si="48"/>
        <v>0</v>
      </c>
    </row>
    <row r="3137" spans="1:20" ht="11.1" customHeight="1" outlineLevel="5" x14ac:dyDescent="0.2">
      <c r="A3137" s="28" t="s">
        <v>9223</v>
      </c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8"/>
      <c r="M3137" s="28"/>
      <c r="N3137" s="9" t="s">
        <v>9224</v>
      </c>
      <c r="O3137" s="10" t="s">
        <v>9225</v>
      </c>
      <c r="P3137" s="9" t="s">
        <v>9226</v>
      </c>
      <c r="Q3137" s="9"/>
      <c r="R3137" s="12">
        <v>13</v>
      </c>
      <c r="S3137" s="46"/>
      <c r="T3137">
        <f t="shared" si="48"/>
        <v>0</v>
      </c>
    </row>
    <row r="3138" spans="1:20" ht="21.95" customHeight="1" outlineLevel="5" x14ac:dyDescent="0.2">
      <c r="A3138" s="28" t="s">
        <v>9227</v>
      </c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8"/>
      <c r="M3138" s="28"/>
      <c r="N3138" s="9" t="s">
        <v>9228</v>
      </c>
      <c r="O3138" s="10" t="s">
        <v>9229</v>
      </c>
      <c r="P3138" s="9" t="s">
        <v>9230</v>
      </c>
      <c r="Q3138" s="9"/>
      <c r="R3138" s="12">
        <v>13</v>
      </c>
      <c r="S3138" s="46"/>
      <c r="T3138">
        <f t="shared" si="48"/>
        <v>0</v>
      </c>
    </row>
    <row r="3139" spans="1:20" ht="21.95" customHeight="1" outlineLevel="5" x14ac:dyDescent="0.2">
      <c r="A3139" s="28" t="s">
        <v>9231</v>
      </c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8"/>
      <c r="M3139" s="28"/>
      <c r="N3139" s="9" t="s">
        <v>9232</v>
      </c>
      <c r="O3139" s="10" t="s">
        <v>9233</v>
      </c>
      <c r="P3139" s="9" t="s">
        <v>9234</v>
      </c>
      <c r="Q3139" s="9"/>
      <c r="R3139" s="12">
        <v>13</v>
      </c>
      <c r="S3139" s="46"/>
      <c r="T3139">
        <f t="shared" si="48"/>
        <v>0</v>
      </c>
    </row>
    <row r="3140" spans="1:20" ht="21.95" customHeight="1" outlineLevel="5" x14ac:dyDescent="0.2">
      <c r="A3140" s="28" t="s">
        <v>9235</v>
      </c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8"/>
      <c r="M3140" s="28"/>
      <c r="N3140" s="9" t="s">
        <v>9236</v>
      </c>
      <c r="O3140" s="10" t="s">
        <v>9237</v>
      </c>
      <c r="P3140" s="9" t="s">
        <v>9238</v>
      </c>
      <c r="Q3140" s="9"/>
      <c r="R3140" s="12">
        <v>13</v>
      </c>
      <c r="S3140" s="46"/>
      <c r="T3140">
        <f t="shared" si="48"/>
        <v>0</v>
      </c>
    </row>
    <row r="3141" spans="1:20" ht="21.95" customHeight="1" outlineLevel="5" x14ac:dyDescent="0.2">
      <c r="A3141" s="28" t="s">
        <v>9239</v>
      </c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8"/>
      <c r="M3141" s="28"/>
      <c r="N3141" s="9" t="s">
        <v>9240</v>
      </c>
      <c r="O3141" s="10" t="s">
        <v>9241</v>
      </c>
      <c r="P3141" s="9" t="s">
        <v>9242</v>
      </c>
      <c r="Q3141" s="9"/>
      <c r="R3141" s="12">
        <v>13</v>
      </c>
      <c r="S3141" s="46"/>
      <c r="T3141">
        <f t="shared" si="48"/>
        <v>0</v>
      </c>
    </row>
    <row r="3142" spans="1:20" ht="11.1" customHeight="1" outlineLevel="5" x14ac:dyDescent="0.2">
      <c r="A3142" s="28" t="s">
        <v>9243</v>
      </c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8"/>
      <c r="M3142" s="28"/>
      <c r="N3142" s="9" t="s">
        <v>9244</v>
      </c>
      <c r="O3142" s="10" t="s">
        <v>9245</v>
      </c>
      <c r="P3142" s="9" t="s">
        <v>9246</v>
      </c>
      <c r="Q3142" s="9"/>
      <c r="R3142" s="12">
        <v>13</v>
      </c>
      <c r="S3142" s="46"/>
      <c r="T3142">
        <f t="shared" si="48"/>
        <v>0</v>
      </c>
    </row>
    <row r="3143" spans="1:20" ht="11.1" customHeight="1" outlineLevel="5" x14ac:dyDescent="0.2">
      <c r="A3143" s="28" t="s">
        <v>9247</v>
      </c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8"/>
      <c r="M3143" s="28"/>
      <c r="N3143" s="9" t="s">
        <v>9248</v>
      </c>
      <c r="O3143" s="10" t="s">
        <v>9249</v>
      </c>
      <c r="P3143" s="9" t="s">
        <v>9250</v>
      </c>
      <c r="Q3143" s="9"/>
      <c r="R3143" s="12">
        <v>13</v>
      </c>
      <c r="S3143" s="46"/>
      <c r="T3143">
        <f t="shared" si="48"/>
        <v>0</v>
      </c>
    </row>
    <row r="3144" spans="1:20" ht="21.95" customHeight="1" outlineLevel="5" x14ac:dyDescent="0.2">
      <c r="A3144" s="28" t="s">
        <v>9251</v>
      </c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8"/>
      <c r="M3144" s="28"/>
      <c r="N3144" s="9" t="s">
        <v>9252</v>
      </c>
      <c r="O3144" s="10" t="s">
        <v>9253</v>
      </c>
      <c r="P3144" s="9" t="s">
        <v>9254</v>
      </c>
      <c r="Q3144" s="9"/>
      <c r="R3144" s="12">
        <v>13</v>
      </c>
      <c r="S3144" s="46"/>
      <c r="T3144">
        <f t="shared" si="48"/>
        <v>0</v>
      </c>
    </row>
    <row r="3145" spans="1:20" ht="21.95" customHeight="1" outlineLevel="5" x14ac:dyDescent="0.2">
      <c r="A3145" s="28" t="s">
        <v>9255</v>
      </c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8"/>
      <c r="M3145" s="28"/>
      <c r="N3145" s="9" t="s">
        <v>9256</v>
      </c>
      <c r="O3145" s="10" t="s">
        <v>9257</v>
      </c>
      <c r="P3145" s="9" t="s">
        <v>9258</v>
      </c>
      <c r="Q3145" s="9"/>
      <c r="R3145" s="12">
        <v>5</v>
      </c>
      <c r="S3145" s="46"/>
      <c r="T3145">
        <f t="shared" si="48"/>
        <v>0</v>
      </c>
    </row>
    <row r="3146" spans="1:20" ht="11.1" customHeight="1" outlineLevel="5" x14ac:dyDescent="0.2">
      <c r="A3146" s="28" t="s">
        <v>9259</v>
      </c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8"/>
      <c r="M3146" s="28"/>
      <c r="N3146" s="9" t="s">
        <v>9260</v>
      </c>
      <c r="O3146" s="10" t="s">
        <v>9261</v>
      </c>
      <c r="P3146" s="9" t="s">
        <v>9262</v>
      </c>
      <c r="Q3146" s="9"/>
      <c r="R3146" s="12">
        <v>14</v>
      </c>
      <c r="S3146" s="46"/>
      <c r="T3146">
        <f t="shared" si="48"/>
        <v>0</v>
      </c>
    </row>
    <row r="3147" spans="1:20" ht="11.1" customHeight="1" outlineLevel="5" x14ac:dyDescent="0.2">
      <c r="A3147" s="28" t="s">
        <v>9263</v>
      </c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8"/>
      <c r="M3147" s="28"/>
      <c r="N3147" s="9" t="s">
        <v>9264</v>
      </c>
      <c r="O3147" s="10" t="s">
        <v>9265</v>
      </c>
      <c r="P3147" s="9" t="s">
        <v>9266</v>
      </c>
      <c r="Q3147" s="9"/>
      <c r="R3147" s="12">
        <v>14</v>
      </c>
      <c r="S3147" s="46"/>
      <c r="T3147">
        <f t="shared" ref="T3147:T3210" si="49">R3147*S3147</f>
        <v>0</v>
      </c>
    </row>
    <row r="3148" spans="1:20" ht="21.95" customHeight="1" outlineLevel="5" x14ac:dyDescent="0.2">
      <c r="A3148" s="28" t="s">
        <v>9267</v>
      </c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8"/>
      <c r="M3148" s="28"/>
      <c r="N3148" s="9" t="s">
        <v>9268</v>
      </c>
      <c r="O3148" s="10" t="s">
        <v>9269</v>
      </c>
      <c r="P3148" s="9" t="s">
        <v>9270</v>
      </c>
      <c r="Q3148" s="9"/>
      <c r="R3148" s="12">
        <v>14</v>
      </c>
      <c r="S3148" s="46"/>
      <c r="T3148">
        <f t="shared" si="49"/>
        <v>0</v>
      </c>
    </row>
    <row r="3149" spans="1:20" ht="11.1" customHeight="1" outlineLevel="5" x14ac:dyDescent="0.2">
      <c r="A3149" s="28" t="s">
        <v>9271</v>
      </c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8"/>
      <c r="M3149" s="28"/>
      <c r="N3149" s="9" t="s">
        <v>9272</v>
      </c>
      <c r="O3149" s="10" t="s">
        <v>9273</v>
      </c>
      <c r="P3149" s="9" t="s">
        <v>9274</v>
      </c>
      <c r="Q3149" s="9"/>
      <c r="R3149" s="12">
        <v>5</v>
      </c>
      <c r="S3149" s="46"/>
      <c r="T3149">
        <f t="shared" si="49"/>
        <v>0</v>
      </c>
    </row>
    <row r="3150" spans="1:20" ht="11.1" customHeight="1" outlineLevel="5" x14ac:dyDescent="0.2">
      <c r="A3150" s="28" t="s">
        <v>9275</v>
      </c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8"/>
      <c r="M3150" s="28"/>
      <c r="N3150" s="9" t="s">
        <v>9276</v>
      </c>
      <c r="O3150" s="10" t="s">
        <v>9277</v>
      </c>
      <c r="P3150" s="9" t="s">
        <v>9278</v>
      </c>
      <c r="Q3150" s="9"/>
      <c r="R3150" s="12">
        <v>5</v>
      </c>
      <c r="S3150" s="46"/>
      <c r="T3150">
        <f t="shared" si="49"/>
        <v>0</v>
      </c>
    </row>
    <row r="3151" spans="1:20" ht="11.1" customHeight="1" outlineLevel="4" x14ac:dyDescent="0.2">
      <c r="A3151" s="29" t="s">
        <v>9279</v>
      </c>
      <c r="B3151" s="29"/>
      <c r="C3151" s="29"/>
      <c r="D3151" s="29"/>
      <c r="E3151" s="29"/>
      <c r="F3151" s="29"/>
      <c r="G3151" s="29"/>
      <c r="H3151" s="29"/>
      <c r="I3151" s="29"/>
      <c r="J3151" s="29"/>
      <c r="K3151" s="29"/>
      <c r="L3151" s="29"/>
      <c r="M3151" s="29"/>
      <c r="N3151" s="9" t="s">
        <v>9280</v>
      </c>
      <c r="O3151" s="10" t="s">
        <v>9281</v>
      </c>
      <c r="P3151" s="9"/>
      <c r="Q3151" s="9"/>
      <c r="R3151" s="12">
        <v>21</v>
      </c>
      <c r="S3151" s="46"/>
      <c r="T3151">
        <f t="shared" si="49"/>
        <v>0</v>
      </c>
    </row>
    <row r="3152" spans="1:20" ht="11.1" customHeight="1" outlineLevel="4" x14ac:dyDescent="0.2">
      <c r="A3152" s="29" t="s">
        <v>9282</v>
      </c>
      <c r="B3152" s="29"/>
      <c r="C3152" s="29"/>
      <c r="D3152" s="29"/>
      <c r="E3152" s="29"/>
      <c r="F3152" s="29"/>
      <c r="G3152" s="29"/>
      <c r="H3152" s="29"/>
      <c r="I3152" s="29"/>
      <c r="J3152" s="29"/>
      <c r="K3152" s="29"/>
      <c r="L3152" s="29"/>
      <c r="M3152" s="29"/>
      <c r="N3152" s="9" t="s">
        <v>9283</v>
      </c>
      <c r="O3152" s="10" t="s">
        <v>9284</v>
      </c>
      <c r="P3152" s="9"/>
      <c r="Q3152" s="9"/>
      <c r="R3152" s="12">
        <v>11</v>
      </c>
      <c r="S3152" s="46"/>
      <c r="T3152">
        <f t="shared" si="49"/>
        <v>0</v>
      </c>
    </row>
    <row r="3153" spans="1:20" ht="11.1" customHeight="1" outlineLevel="3" x14ac:dyDescent="0.2">
      <c r="A3153" s="26" t="s">
        <v>9285</v>
      </c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5"/>
      <c r="S3153" s="46"/>
      <c r="T3153">
        <f t="shared" si="49"/>
        <v>0</v>
      </c>
    </row>
    <row r="3154" spans="1:20" ht="11.1" customHeight="1" outlineLevel="4" x14ac:dyDescent="0.2">
      <c r="A3154" s="29" t="s">
        <v>9286</v>
      </c>
      <c r="B3154" s="29"/>
      <c r="C3154" s="29"/>
      <c r="D3154" s="29"/>
      <c r="E3154" s="29"/>
      <c r="F3154" s="29"/>
      <c r="G3154" s="29"/>
      <c r="H3154" s="29"/>
      <c r="I3154" s="29"/>
      <c r="J3154" s="29"/>
      <c r="K3154" s="29"/>
      <c r="L3154" s="29"/>
      <c r="M3154" s="29"/>
      <c r="N3154" s="9" t="s">
        <v>9287</v>
      </c>
      <c r="O3154" s="10" t="s">
        <v>9288</v>
      </c>
      <c r="P3154" s="9"/>
      <c r="Q3154" s="9"/>
      <c r="R3154" s="12">
        <v>66</v>
      </c>
      <c r="S3154" s="46"/>
      <c r="T3154">
        <f t="shared" si="49"/>
        <v>0</v>
      </c>
    </row>
    <row r="3155" spans="1:20" ht="11.1" customHeight="1" outlineLevel="4" x14ac:dyDescent="0.2">
      <c r="A3155" s="29" t="s">
        <v>9289</v>
      </c>
      <c r="B3155" s="29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29"/>
      <c r="N3155" s="9" t="s">
        <v>9290</v>
      </c>
      <c r="O3155" s="10" t="s">
        <v>9291</v>
      </c>
      <c r="P3155" s="9"/>
      <c r="Q3155" s="9"/>
      <c r="R3155" s="12">
        <v>66</v>
      </c>
      <c r="S3155" s="46"/>
      <c r="T3155">
        <f t="shared" si="49"/>
        <v>0</v>
      </c>
    </row>
    <row r="3156" spans="1:20" ht="11.1" customHeight="1" outlineLevel="4" x14ac:dyDescent="0.2">
      <c r="A3156" s="29" t="s">
        <v>9292</v>
      </c>
      <c r="B3156" s="29"/>
      <c r="C3156" s="29"/>
      <c r="D3156" s="29"/>
      <c r="E3156" s="29"/>
      <c r="F3156" s="29"/>
      <c r="G3156" s="29"/>
      <c r="H3156" s="29"/>
      <c r="I3156" s="29"/>
      <c r="J3156" s="29"/>
      <c r="K3156" s="29"/>
      <c r="L3156" s="29"/>
      <c r="M3156" s="29"/>
      <c r="N3156" s="9" t="s">
        <v>9293</v>
      </c>
      <c r="O3156" s="10" t="s">
        <v>9294</v>
      </c>
      <c r="P3156" s="9"/>
      <c r="Q3156" s="9"/>
      <c r="R3156" s="12">
        <v>81</v>
      </c>
      <c r="S3156" s="46"/>
      <c r="T3156">
        <f t="shared" si="49"/>
        <v>0</v>
      </c>
    </row>
    <row r="3157" spans="1:20" ht="11.1" customHeight="1" outlineLevel="4" x14ac:dyDescent="0.2">
      <c r="A3157" s="29" t="s">
        <v>9295</v>
      </c>
      <c r="B3157" s="29"/>
      <c r="C3157" s="29"/>
      <c r="D3157" s="29"/>
      <c r="E3157" s="29"/>
      <c r="F3157" s="29"/>
      <c r="G3157" s="29"/>
      <c r="H3157" s="29"/>
      <c r="I3157" s="29"/>
      <c r="J3157" s="29"/>
      <c r="K3157" s="29"/>
      <c r="L3157" s="29"/>
      <c r="M3157" s="29"/>
      <c r="N3157" s="9" t="s">
        <v>9296</v>
      </c>
      <c r="O3157" s="10" t="s">
        <v>9297</v>
      </c>
      <c r="P3157" s="9"/>
      <c r="Q3157" s="9"/>
      <c r="R3157" s="12">
        <v>182</v>
      </c>
      <c r="S3157" s="46"/>
      <c r="T3157">
        <f t="shared" si="49"/>
        <v>0</v>
      </c>
    </row>
    <row r="3158" spans="1:20" ht="11.1" customHeight="1" outlineLevel="4" x14ac:dyDescent="0.2">
      <c r="A3158" s="29" t="s">
        <v>9298</v>
      </c>
      <c r="B3158" s="29"/>
      <c r="C3158" s="29"/>
      <c r="D3158" s="29"/>
      <c r="E3158" s="29"/>
      <c r="F3158" s="29"/>
      <c r="G3158" s="29"/>
      <c r="H3158" s="29"/>
      <c r="I3158" s="29"/>
      <c r="J3158" s="29"/>
      <c r="K3158" s="29"/>
      <c r="L3158" s="29"/>
      <c r="M3158" s="29"/>
      <c r="N3158" s="9" t="s">
        <v>9299</v>
      </c>
      <c r="O3158" s="10" t="s">
        <v>9300</v>
      </c>
      <c r="P3158" s="9"/>
      <c r="Q3158" s="9"/>
      <c r="R3158" s="12">
        <v>175</v>
      </c>
      <c r="S3158" s="46"/>
      <c r="T3158">
        <f t="shared" si="49"/>
        <v>0</v>
      </c>
    </row>
    <row r="3159" spans="1:20" ht="11.1" customHeight="1" outlineLevel="4" x14ac:dyDescent="0.2">
      <c r="A3159" s="29" t="s">
        <v>9301</v>
      </c>
      <c r="B3159" s="29"/>
      <c r="C3159" s="29"/>
      <c r="D3159" s="29"/>
      <c r="E3159" s="29"/>
      <c r="F3159" s="29"/>
      <c r="G3159" s="29"/>
      <c r="H3159" s="29"/>
      <c r="I3159" s="29"/>
      <c r="J3159" s="29"/>
      <c r="K3159" s="29"/>
      <c r="L3159" s="29"/>
      <c r="M3159" s="29"/>
      <c r="N3159" s="9" t="s">
        <v>9302</v>
      </c>
      <c r="O3159" s="10" t="s">
        <v>9303</v>
      </c>
      <c r="P3159" s="9"/>
      <c r="Q3159" s="9"/>
      <c r="R3159" s="12">
        <v>156</v>
      </c>
      <c r="S3159" s="46"/>
      <c r="T3159">
        <f t="shared" si="49"/>
        <v>0</v>
      </c>
    </row>
    <row r="3160" spans="1:20" ht="11.1" customHeight="1" outlineLevel="4" x14ac:dyDescent="0.2">
      <c r="A3160" s="29" t="s">
        <v>9304</v>
      </c>
      <c r="B3160" s="29"/>
      <c r="C3160" s="29"/>
      <c r="D3160" s="29"/>
      <c r="E3160" s="29"/>
      <c r="F3160" s="29"/>
      <c r="G3160" s="29"/>
      <c r="H3160" s="29"/>
      <c r="I3160" s="29"/>
      <c r="J3160" s="29"/>
      <c r="K3160" s="29"/>
      <c r="L3160" s="29"/>
      <c r="M3160" s="29"/>
      <c r="N3160" s="9" t="s">
        <v>9305</v>
      </c>
      <c r="O3160" s="10" t="s">
        <v>9306</v>
      </c>
      <c r="P3160" s="9"/>
      <c r="Q3160" s="9"/>
      <c r="R3160" s="12">
        <v>85</v>
      </c>
      <c r="S3160" s="46"/>
      <c r="T3160">
        <f t="shared" si="49"/>
        <v>0</v>
      </c>
    </row>
    <row r="3161" spans="1:20" ht="21.95" customHeight="1" outlineLevel="4" x14ac:dyDescent="0.2">
      <c r="A3161" s="29" t="s">
        <v>9307</v>
      </c>
      <c r="B3161" s="29"/>
      <c r="C3161" s="29"/>
      <c r="D3161" s="29"/>
      <c r="E3161" s="29"/>
      <c r="F3161" s="29"/>
      <c r="G3161" s="29"/>
      <c r="H3161" s="29"/>
      <c r="I3161" s="29"/>
      <c r="J3161" s="29"/>
      <c r="K3161" s="29"/>
      <c r="L3161" s="29"/>
      <c r="M3161" s="29"/>
      <c r="N3161" s="9" t="s">
        <v>9308</v>
      </c>
      <c r="O3161" s="10" t="s">
        <v>9309</v>
      </c>
      <c r="P3161" s="9"/>
      <c r="Q3161" s="9"/>
      <c r="R3161" s="12">
        <v>62</v>
      </c>
      <c r="S3161" s="46"/>
      <c r="T3161">
        <f t="shared" si="49"/>
        <v>0</v>
      </c>
    </row>
    <row r="3162" spans="1:20" ht="21.95" customHeight="1" outlineLevel="4" x14ac:dyDescent="0.2">
      <c r="A3162" s="29" t="s">
        <v>9310</v>
      </c>
      <c r="B3162" s="29"/>
      <c r="C3162" s="29"/>
      <c r="D3162" s="29"/>
      <c r="E3162" s="29"/>
      <c r="F3162" s="29"/>
      <c r="G3162" s="29"/>
      <c r="H3162" s="29"/>
      <c r="I3162" s="29"/>
      <c r="J3162" s="29"/>
      <c r="K3162" s="29"/>
      <c r="L3162" s="29"/>
      <c r="M3162" s="29"/>
      <c r="N3162" s="9" t="s">
        <v>9311</v>
      </c>
      <c r="O3162" s="10"/>
      <c r="P3162" s="9"/>
      <c r="Q3162" s="9"/>
      <c r="R3162" s="12">
        <v>100</v>
      </c>
      <c r="S3162" s="46"/>
      <c r="T3162">
        <f t="shared" si="49"/>
        <v>0</v>
      </c>
    </row>
    <row r="3163" spans="1:20" ht="21.95" customHeight="1" outlineLevel="4" x14ac:dyDescent="0.2">
      <c r="A3163" s="29" t="s">
        <v>9312</v>
      </c>
      <c r="B3163" s="29"/>
      <c r="C3163" s="29"/>
      <c r="D3163" s="29"/>
      <c r="E3163" s="29"/>
      <c r="F3163" s="29"/>
      <c r="G3163" s="29"/>
      <c r="H3163" s="29"/>
      <c r="I3163" s="29"/>
      <c r="J3163" s="29"/>
      <c r="K3163" s="29"/>
      <c r="L3163" s="29"/>
      <c r="M3163" s="29"/>
      <c r="N3163" s="9" t="s">
        <v>9313</v>
      </c>
      <c r="O3163" s="10" t="s">
        <v>9314</v>
      </c>
      <c r="P3163" s="9"/>
      <c r="Q3163" s="9"/>
      <c r="R3163" s="12">
        <v>45</v>
      </c>
      <c r="S3163" s="46"/>
      <c r="T3163">
        <f t="shared" si="49"/>
        <v>0</v>
      </c>
    </row>
    <row r="3164" spans="1:20" ht="21.95" customHeight="1" outlineLevel="4" x14ac:dyDescent="0.2">
      <c r="A3164" s="29" t="s">
        <v>9315</v>
      </c>
      <c r="B3164" s="29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29"/>
      <c r="N3164" s="9" t="s">
        <v>9316</v>
      </c>
      <c r="O3164" s="10" t="s">
        <v>9317</v>
      </c>
      <c r="P3164" s="9"/>
      <c r="Q3164" s="9"/>
      <c r="R3164" s="12">
        <v>178</v>
      </c>
      <c r="S3164" s="46"/>
      <c r="T3164">
        <f t="shared" si="49"/>
        <v>0</v>
      </c>
    </row>
    <row r="3165" spans="1:20" ht="21.95" customHeight="1" outlineLevel="4" x14ac:dyDescent="0.2">
      <c r="A3165" s="29" t="s">
        <v>9318</v>
      </c>
      <c r="B3165" s="29"/>
      <c r="C3165" s="29"/>
      <c r="D3165" s="29"/>
      <c r="E3165" s="29"/>
      <c r="F3165" s="29"/>
      <c r="G3165" s="29"/>
      <c r="H3165" s="29"/>
      <c r="I3165" s="29"/>
      <c r="J3165" s="29"/>
      <c r="K3165" s="29"/>
      <c r="L3165" s="29"/>
      <c r="M3165" s="29"/>
      <c r="N3165" s="9" t="s">
        <v>9319</v>
      </c>
      <c r="O3165" s="10" t="s">
        <v>9320</v>
      </c>
      <c r="P3165" s="9"/>
      <c r="Q3165" s="9"/>
      <c r="R3165" s="12">
        <v>63</v>
      </c>
      <c r="S3165" s="46"/>
      <c r="T3165">
        <f t="shared" si="49"/>
        <v>0</v>
      </c>
    </row>
    <row r="3166" spans="1:20" ht="21.95" customHeight="1" outlineLevel="4" x14ac:dyDescent="0.2">
      <c r="A3166" s="29" t="s">
        <v>9321</v>
      </c>
      <c r="B3166" s="29"/>
      <c r="C3166" s="29"/>
      <c r="D3166" s="29"/>
      <c r="E3166" s="29"/>
      <c r="F3166" s="29"/>
      <c r="G3166" s="29"/>
      <c r="H3166" s="29"/>
      <c r="I3166" s="29"/>
      <c r="J3166" s="29"/>
      <c r="K3166" s="29"/>
      <c r="L3166" s="29"/>
      <c r="M3166" s="29"/>
      <c r="N3166" s="9" t="s">
        <v>9322</v>
      </c>
      <c r="O3166" s="10" t="s">
        <v>9323</v>
      </c>
      <c r="P3166" s="9"/>
      <c r="Q3166" s="9"/>
      <c r="R3166" s="12">
        <v>63</v>
      </c>
      <c r="S3166" s="46"/>
      <c r="T3166">
        <f t="shared" si="49"/>
        <v>0</v>
      </c>
    </row>
    <row r="3167" spans="1:20" ht="21.95" customHeight="1" outlineLevel="4" x14ac:dyDescent="0.2">
      <c r="A3167" s="29" t="s">
        <v>9324</v>
      </c>
      <c r="B3167" s="29"/>
      <c r="C3167" s="29"/>
      <c r="D3167" s="29"/>
      <c r="E3167" s="29"/>
      <c r="F3167" s="29"/>
      <c r="G3167" s="29"/>
      <c r="H3167" s="29"/>
      <c r="I3167" s="29"/>
      <c r="J3167" s="29"/>
      <c r="K3167" s="29"/>
      <c r="L3167" s="29"/>
      <c r="M3167" s="29"/>
      <c r="N3167" s="9" t="s">
        <v>9325</v>
      </c>
      <c r="O3167" s="10" t="s">
        <v>9326</v>
      </c>
      <c r="P3167" s="9"/>
      <c r="Q3167" s="9"/>
      <c r="R3167" s="12">
        <v>63</v>
      </c>
      <c r="S3167" s="46"/>
      <c r="T3167">
        <f t="shared" si="49"/>
        <v>0</v>
      </c>
    </row>
    <row r="3168" spans="1:20" ht="11.1" customHeight="1" outlineLevel="4" x14ac:dyDescent="0.2">
      <c r="A3168" s="29" t="s">
        <v>9327</v>
      </c>
      <c r="B3168" s="29"/>
      <c r="C3168" s="29"/>
      <c r="D3168" s="29"/>
      <c r="E3168" s="29"/>
      <c r="F3168" s="29"/>
      <c r="G3168" s="29"/>
      <c r="H3168" s="29"/>
      <c r="I3168" s="29"/>
      <c r="J3168" s="29"/>
      <c r="K3168" s="29"/>
      <c r="L3168" s="29"/>
      <c r="M3168" s="29"/>
      <c r="N3168" s="9" t="s">
        <v>9328</v>
      </c>
      <c r="O3168" s="10" t="s">
        <v>9329</v>
      </c>
      <c r="P3168" s="9"/>
      <c r="Q3168" s="9"/>
      <c r="R3168" s="12">
        <v>102</v>
      </c>
      <c r="S3168" s="46"/>
      <c r="T3168">
        <f t="shared" si="49"/>
        <v>0</v>
      </c>
    </row>
    <row r="3169" spans="1:20" ht="11.1" customHeight="1" outlineLevel="4" x14ac:dyDescent="0.2">
      <c r="A3169" s="29" t="s">
        <v>9330</v>
      </c>
      <c r="B3169" s="29"/>
      <c r="C3169" s="29"/>
      <c r="D3169" s="29"/>
      <c r="E3169" s="29"/>
      <c r="F3169" s="29"/>
      <c r="G3169" s="29"/>
      <c r="H3169" s="29"/>
      <c r="I3169" s="29"/>
      <c r="J3169" s="29"/>
      <c r="K3169" s="29"/>
      <c r="L3169" s="29"/>
      <c r="M3169" s="29"/>
      <c r="N3169" s="9" t="s">
        <v>8450</v>
      </c>
      <c r="O3169" s="10" t="s">
        <v>9331</v>
      </c>
      <c r="P3169" s="9"/>
      <c r="Q3169" s="9"/>
      <c r="R3169" s="12">
        <v>102</v>
      </c>
      <c r="S3169" s="46"/>
      <c r="T3169">
        <f t="shared" si="49"/>
        <v>0</v>
      </c>
    </row>
    <row r="3170" spans="1:20" ht="11.1" customHeight="1" outlineLevel="4" x14ac:dyDescent="0.2">
      <c r="A3170" s="29" t="s">
        <v>9332</v>
      </c>
      <c r="B3170" s="29"/>
      <c r="C3170" s="29"/>
      <c r="D3170" s="29"/>
      <c r="E3170" s="29"/>
      <c r="F3170" s="29"/>
      <c r="G3170" s="29"/>
      <c r="H3170" s="29"/>
      <c r="I3170" s="29"/>
      <c r="J3170" s="29"/>
      <c r="K3170" s="29"/>
      <c r="L3170" s="29"/>
      <c r="M3170" s="29"/>
      <c r="N3170" s="9" t="s">
        <v>7707</v>
      </c>
      <c r="O3170" s="10" t="s">
        <v>9333</v>
      </c>
      <c r="P3170" s="9"/>
      <c r="Q3170" s="9"/>
      <c r="R3170" s="12">
        <v>102</v>
      </c>
      <c r="S3170" s="46"/>
      <c r="T3170">
        <f t="shared" si="49"/>
        <v>0</v>
      </c>
    </row>
    <row r="3171" spans="1:20" ht="11.1" customHeight="1" outlineLevel="4" x14ac:dyDescent="0.2">
      <c r="A3171" s="29" t="s">
        <v>9334</v>
      </c>
      <c r="B3171" s="29"/>
      <c r="C3171" s="29"/>
      <c r="D3171" s="29"/>
      <c r="E3171" s="29"/>
      <c r="F3171" s="29"/>
      <c r="G3171" s="29"/>
      <c r="H3171" s="29"/>
      <c r="I3171" s="29"/>
      <c r="J3171" s="29"/>
      <c r="K3171" s="29"/>
      <c r="L3171" s="29"/>
      <c r="M3171" s="29"/>
      <c r="N3171" s="9" t="s">
        <v>7617</v>
      </c>
      <c r="O3171" s="10" t="s">
        <v>9335</v>
      </c>
      <c r="P3171" s="9"/>
      <c r="Q3171" s="9"/>
      <c r="R3171" s="12">
        <v>102</v>
      </c>
      <c r="S3171" s="46"/>
      <c r="T3171">
        <f t="shared" si="49"/>
        <v>0</v>
      </c>
    </row>
    <row r="3172" spans="1:20" ht="11.1" customHeight="1" outlineLevel="4" x14ac:dyDescent="0.2">
      <c r="A3172" s="29" t="s">
        <v>9336</v>
      </c>
      <c r="B3172" s="29"/>
      <c r="C3172" s="29"/>
      <c r="D3172" s="29"/>
      <c r="E3172" s="29"/>
      <c r="F3172" s="29"/>
      <c r="G3172" s="29"/>
      <c r="H3172" s="29"/>
      <c r="I3172" s="29"/>
      <c r="J3172" s="29"/>
      <c r="K3172" s="29"/>
      <c r="L3172" s="29"/>
      <c r="M3172" s="29"/>
      <c r="N3172" s="9" t="s">
        <v>9337</v>
      </c>
      <c r="O3172" s="10" t="s">
        <v>9338</v>
      </c>
      <c r="P3172" s="9"/>
      <c r="Q3172" s="9"/>
      <c r="R3172" s="12">
        <v>102</v>
      </c>
      <c r="S3172" s="46"/>
      <c r="T3172">
        <f t="shared" si="49"/>
        <v>0</v>
      </c>
    </row>
    <row r="3173" spans="1:20" ht="11.1" customHeight="1" outlineLevel="4" x14ac:dyDescent="0.2">
      <c r="A3173" s="29" t="s">
        <v>9339</v>
      </c>
      <c r="B3173" s="29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29"/>
      <c r="N3173" s="9" t="s">
        <v>9340</v>
      </c>
      <c r="O3173" s="10" t="s">
        <v>9341</v>
      </c>
      <c r="P3173" s="9"/>
      <c r="Q3173" s="9"/>
      <c r="R3173" s="12">
        <v>102</v>
      </c>
      <c r="S3173" s="46"/>
      <c r="T3173">
        <f t="shared" si="49"/>
        <v>0</v>
      </c>
    </row>
    <row r="3174" spans="1:20" ht="11.1" customHeight="1" outlineLevel="4" x14ac:dyDescent="0.2">
      <c r="A3174" s="29" t="s">
        <v>9342</v>
      </c>
      <c r="B3174" s="29"/>
      <c r="C3174" s="29"/>
      <c r="D3174" s="29"/>
      <c r="E3174" s="29"/>
      <c r="F3174" s="29"/>
      <c r="G3174" s="29"/>
      <c r="H3174" s="29"/>
      <c r="I3174" s="29"/>
      <c r="J3174" s="29"/>
      <c r="K3174" s="29"/>
      <c r="L3174" s="29"/>
      <c r="M3174" s="29"/>
      <c r="N3174" s="9" t="s">
        <v>9343</v>
      </c>
      <c r="O3174" s="10" t="s">
        <v>9344</v>
      </c>
      <c r="P3174" s="9"/>
      <c r="Q3174" s="9"/>
      <c r="R3174" s="12">
        <v>43.01</v>
      </c>
      <c r="S3174" s="46"/>
      <c r="T3174">
        <f t="shared" si="49"/>
        <v>0</v>
      </c>
    </row>
    <row r="3175" spans="1:20" ht="11.1" customHeight="1" outlineLevel="4" x14ac:dyDescent="0.2">
      <c r="A3175" s="29" t="s">
        <v>9345</v>
      </c>
      <c r="B3175" s="29"/>
      <c r="C3175" s="29"/>
      <c r="D3175" s="29"/>
      <c r="E3175" s="29"/>
      <c r="F3175" s="29"/>
      <c r="G3175" s="29"/>
      <c r="H3175" s="29"/>
      <c r="I3175" s="29"/>
      <c r="J3175" s="29"/>
      <c r="K3175" s="29"/>
      <c r="L3175" s="29"/>
      <c r="M3175" s="29"/>
      <c r="N3175" s="9" t="s">
        <v>9346</v>
      </c>
      <c r="O3175" s="10" t="s">
        <v>9347</v>
      </c>
      <c r="P3175" s="9"/>
      <c r="Q3175" s="9"/>
      <c r="R3175" s="12">
        <v>56</v>
      </c>
      <c r="S3175" s="46"/>
      <c r="T3175">
        <f t="shared" si="49"/>
        <v>0</v>
      </c>
    </row>
    <row r="3176" spans="1:20" ht="11.1" customHeight="1" outlineLevel="4" x14ac:dyDescent="0.2">
      <c r="A3176" s="29" t="s">
        <v>9348</v>
      </c>
      <c r="B3176" s="29"/>
      <c r="C3176" s="29"/>
      <c r="D3176" s="29"/>
      <c r="E3176" s="29"/>
      <c r="F3176" s="29"/>
      <c r="G3176" s="29"/>
      <c r="H3176" s="29"/>
      <c r="I3176" s="29"/>
      <c r="J3176" s="29"/>
      <c r="K3176" s="29"/>
      <c r="L3176" s="29"/>
      <c r="M3176" s="29"/>
      <c r="N3176" s="9" t="s">
        <v>9349</v>
      </c>
      <c r="O3176" s="10" t="s">
        <v>9350</v>
      </c>
      <c r="P3176" s="9"/>
      <c r="Q3176" s="9"/>
      <c r="R3176" s="12">
        <v>50</v>
      </c>
      <c r="S3176" s="46"/>
      <c r="T3176">
        <f t="shared" si="49"/>
        <v>0</v>
      </c>
    </row>
    <row r="3177" spans="1:20" ht="11.1" customHeight="1" outlineLevel="2" x14ac:dyDescent="0.2">
      <c r="A3177" s="25" t="s">
        <v>9351</v>
      </c>
      <c r="B3177" s="25"/>
      <c r="C3177" s="25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  <c r="P3177" s="25"/>
      <c r="Q3177" s="25"/>
      <c r="R3177" s="4"/>
      <c r="S3177" s="46"/>
      <c r="T3177">
        <f t="shared" si="49"/>
        <v>0</v>
      </c>
    </row>
    <row r="3178" spans="1:20" ht="11.1" customHeight="1" outlineLevel="3" x14ac:dyDescent="0.2">
      <c r="A3178" s="26" t="s">
        <v>9352</v>
      </c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5"/>
      <c r="S3178" s="46"/>
      <c r="T3178">
        <f t="shared" si="49"/>
        <v>0</v>
      </c>
    </row>
    <row r="3179" spans="1:20" ht="11.1" customHeight="1" outlineLevel="4" x14ac:dyDescent="0.2">
      <c r="A3179" s="29" t="s">
        <v>9353</v>
      </c>
      <c r="B3179" s="29"/>
      <c r="C3179" s="29"/>
      <c r="D3179" s="29"/>
      <c r="E3179" s="29"/>
      <c r="F3179" s="29"/>
      <c r="G3179" s="29"/>
      <c r="H3179" s="29"/>
      <c r="I3179" s="29"/>
      <c r="J3179" s="29"/>
      <c r="K3179" s="29"/>
      <c r="L3179" s="29"/>
      <c r="M3179" s="29"/>
      <c r="N3179" s="9" t="s">
        <v>9354</v>
      </c>
      <c r="O3179" s="10" t="s">
        <v>9355</v>
      </c>
      <c r="P3179" s="9" t="s">
        <v>9356</v>
      </c>
      <c r="Q3179" s="9"/>
      <c r="R3179" s="12">
        <v>17</v>
      </c>
      <c r="S3179" s="46"/>
      <c r="T3179">
        <f t="shared" si="49"/>
        <v>0</v>
      </c>
    </row>
    <row r="3180" spans="1:20" ht="11.1" customHeight="1" outlineLevel="4" x14ac:dyDescent="0.2">
      <c r="A3180" s="29" t="s">
        <v>9357</v>
      </c>
      <c r="B3180" s="29"/>
      <c r="C3180" s="29"/>
      <c r="D3180" s="29"/>
      <c r="E3180" s="29"/>
      <c r="F3180" s="29"/>
      <c r="G3180" s="29"/>
      <c r="H3180" s="29"/>
      <c r="I3180" s="29"/>
      <c r="J3180" s="29"/>
      <c r="K3180" s="29"/>
      <c r="L3180" s="29"/>
      <c r="M3180" s="29"/>
      <c r="N3180" s="9" t="s">
        <v>9358</v>
      </c>
      <c r="O3180" s="10" t="s">
        <v>9359</v>
      </c>
      <c r="P3180" s="9" t="s">
        <v>9360</v>
      </c>
      <c r="Q3180" s="9"/>
      <c r="R3180" s="12">
        <v>10</v>
      </c>
      <c r="S3180" s="46"/>
      <c r="T3180">
        <f t="shared" si="49"/>
        <v>0</v>
      </c>
    </row>
    <row r="3181" spans="1:20" ht="11.1" customHeight="1" outlineLevel="4" x14ac:dyDescent="0.2">
      <c r="A3181" s="29" t="s">
        <v>9361</v>
      </c>
      <c r="B3181" s="29"/>
      <c r="C3181" s="29"/>
      <c r="D3181" s="29"/>
      <c r="E3181" s="29"/>
      <c r="F3181" s="29"/>
      <c r="G3181" s="29"/>
      <c r="H3181" s="29"/>
      <c r="I3181" s="29"/>
      <c r="J3181" s="29"/>
      <c r="K3181" s="29"/>
      <c r="L3181" s="29"/>
      <c r="M3181" s="29"/>
      <c r="N3181" s="9" t="s">
        <v>9362</v>
      </c>
      <c r="O3181" s="10" t="s">
        <v>9363</v>
      </c>
      <c r="P3181" s="9" t="s">
        <v>9364</v>
      </c>
      <c r="Q3181" s="9"/>
      <c r="R3181" s="12">
        <v>10</v>
      </c>
      <c r="S3181" s="46"/>
      <c r="T3181">
        <f t="shared" si="49"/>
        <v>0</v>
      </c>
    </row>
    <row r="3182" spans="1:20" ht="11.1" customHeight="1" outlineLevel="4" x14ac:dyDescent="0.2">
      <c r="A3182" s="29" t="s">
        <v>9365</v>
      </c>
      <c r="B3182" s="29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9" t="s">
        <v>9366</v>
      </c>
      <c r="O3182" s="10" t="s">
        <v>9367</v>
      </c>
      <c r="P3182" s="9"/>
      <c r="Q3182" s="9"/>
      <c r="R3182" s="12">
        <v>27</v>
      </c>
      <c r="S3182" s="46"/>
      <c r="T3182">
        <f t="shared" si="49"/>
        <v>0</v>
      </c>
    </row>
    <row r="3183" spans="1:20" ht="11.1" customHeight="1" outlineLevel="4" x14ac:dyDescent="0.2">
      <c r="A3183" s="29" t="s">
        <v>9368</v>
      </c>
      <c r="B3183" s="29"/>
      <c r="C3183" s="29"/>
      <c r="D3183" s="29"/>
      <c r="E3183" s="29"/>
      <c r="F3183" s="29"/>
      <c r="G3183" s="29"/>
      <c r="H3183" s="29"/>
      <c r="I3183" s="29"/>
      <c r="J3183" s="29"/>
      <c r="K3183" s="29"/>
      <c r="L3183" s="29"/>
      <c r="M3183" s="29"/>
      <c r="N3183" s="9" t="s">
        <v>9369</v>
      </c>
      <c r="O3183" s="10" t="s">
        <v>9370</v>
      </c>
      <c r="P3183" s="9"/>
      <c r="Q3183" s="9"/>
      <c r="R3183" s="12">
        <v>5</v>
      </c>
      <c r="S3183" s="46"/>
      <c r="T3183">
        <f t="shared" si="49"/>
        <v>0</v>
      </c>
    </row>
    <row r="3184" spans="1:20" ht="11.1" customHeight="1" outlineLevel="4" x14ac:dyDescent="0.2">
      <c r="A3184" s="29" t="s">
        <v>9371</v>
      </c>
      <c r="B3184" s="29"/>
      <c r="C3184" s="29"/>
      <c r="D3184" s="29"/>
      <c r="E3184" s="29"/>
      <c r="F3184" s="29"/>
      <c r="G3184" s="29"/>
      <c r="H3184" s="29"/>
      <c r="I3184" s="29"/>
      <c r="J3184" s="29"/>
      <c r="K3184" s="29"/>
      <c r="L3184" s="29"/>
      <c r="M3184" s="29"/>
      <c r="N3184" s="9" t="s">
        <v>9372</v>
      </c>
      <c r="O3184" s="10" t="s">
        <v>9373</v>
      </c>
      <c r="P3184" s="9"/>
      <c r="Q3184" s="9"/>
      <c r="R3184" s="12">
        <v>3</v>
      </c>
      <c r="S3184" s="46"/>
      <c r="T3184">
        <f t="shared" si="49"/>
        <v>0</v>
      </c>
    </row>
    <row r="3185" spans="1:20" ht="11.1" customHeight="1" outlineLevel="4" x14ac:dyDescent="0.2">
      <c r="A3185" s="29" t="s">
        <v>9374</v>
      </c>
      <c r="B3185" s="29"/>
      <c r="C3185" s="29"/>
      <c r="D3185" s="29"/>
      <c r="E3185" s="29"/>
      <c r="F3185" s="29"/>
      <c r="G3185" s="29"/>
      <c r="H3185" s="29"/>
      <c r="I3185" s="29"/>
      <c r="J3185" s="29"/>
      <c r="K3185" s="29"/>
      <c r="L3185" s="29"/>
      <c r="M3185" s="29"/>
      <c r="N3185" s="9" t="s">
        <v>9375</v>
      </c>
      <c r="O3185" s="10" t="s">
        <v>9376</v>
      </c>
      <c r="P3185" s="9"/>
      <c r="Q3185" s="9"/>
      <c r="R3185" s="12">
        <v>5</v>
      </c>
      <c r="S3185" s="46"/>
      <c r="T3185">
        <f t="shared" si="49"/>
        <v>0</v>
      </c>
    </row>
    <row r="3186" spans="1:20" ht="11.1" customHeight="1" outlineLevel="4" x14ac:dyDescent="0.2">
      <c r="A3186" s="29" t="s">
        <v>9377</v>
      </c>
      <c r="B3186" s="29"/>
      <c r="C3186" s="29"/>
      <c r="D3186" s="29"/>
      <c r="E3186" s="29"/>
      <c r="F3186" s="29"/>
      <c r="G3186" s="29"/>
      <c r="H3186" s="29"/>
      <c r="I3186" s="29"/>
      <c r="J3186" s="29"/>
      <c r="K3186" s="29"/>
      <c r="L3186" s="29"/>
      <c r="M3186" s="29"/>
      <c r="N3186" s="9" t="s">
        <v>9378</v>
      </c>
      <c r="O3186" s="10" t="s">
        <v>9379</v>
      </c>
      <c r="P3186" s="9"/>
      <c r="Q3186" s="9"/>
      <c r="R3186" s="12">
        <v>2</v>
      </c>
      <c r="S3186" s="46"/>
      <c r="T3186">
        <f t="shared" si="49"/>
        <v>0</v>
      </c>
    </row>
    <row r="3187" spans="1:20" ht="11.1" customHeight="1" outlineLevel="4" x14ac:dyDescent="0.2">
      <c r="A3187" s="29" t="s">
        <v>9380</v>
      </c>
      <c r="B3187" s="29"/>
      <c r="C3187" s="29"/>
      <c r="D3187" s="29"/>
      <c r="E3187" s="29"/>
      <c r="F3187" s="29"/>
      <c r="G3187" s="29"/>
      <c r="H3187" s="29"/>
      <c r="I3187" s="29"/>
      <c r="J3187" s="29"/>
      <c r="K3187" s="29"/>
      <c r="L3187" s="29"/>
      <c r="M3187" s="29"/>
      <c r="N3187" s="9" t="s">
        <v>9381</v>
      </c>
      <c r="O3187" s="10" t="s">
        <v>9382</v>
      </c>
      <c r="P3187" s="9"/>
      <c r="Q3187" s="9"/>
      <c r="R3187" s="12">
        <v>5</v>
      </c>
      <c r="S3187" s="46"/>
      <c r="T3187">
        <f t="shared" si="49"/>
        <v>0</v>
      </c>
    </row>
    <row r="3188" spans="1:20" ht="11.1" customHeight="1" outlineLevel="4" x14ac:dyDescent="0.2">
      <c r="A3188" s="29" t="s">
        <v>9383</v>
      </c>
      <c r="B3188" s="29"/>
      <c r="C3188" s="29"/>
      <c r="D3188" s="29"/>
      <c r="E3188" s="29"/>
      <c r="F3188" s="29"/>
      <c r="G3188" s="29"/>
      <c r="H3188" s="29"/>
      <c r="I3188" s="29"/>
      <c r="J3188" s="29"/>
      <c r="K3188" s="29"/>
      <c r="L3188" s="29"/>
      <c r="M3188" s="29"/>
      <c r="N3188" s="9" t="s">
        <v>9384</v>
      </c>
      <c r="O3188" s="10" t="s">
        <v>9385</v>
      </c>
      <c r="P3188" s="9"/>
      <c r="Q3188" s="9"/>
      <c r="R3188" s="12">
        <v>3</v>
      </c>
      <c r="S3188" s="46"/>
      <c r="T3188">
        <f t="shared" si="49"/>
        <v>0</v>
      </c>
    </row>
    <row r="3189" spans="1:20" ht="11.1" customHeight="1" outlineLevel="4" x14ac:dyDescent="0.2">
      <c r="A3189" s="29" t="s">
        <v>9386</v>
      </c>
      <c r="B3189" s="29"/>
      <c r="C3189" s="29"/>
      <c r="D3189" s="29"/>
      <c r="E3189" s="29"/>
      <c r="F3189" s="29"/>
      <c r="G3189" s="29"/>
      <c r="H3189" s="29"/>
      <c r="I3189" s="29"/>
      <c r="J3189" s="29"/>
      <c r="K3189" s="29"/>
      <c r="L3189" s="29"/>
      <c r="M3189" s="29"/>
      <c r="N3189" s="9" t="s">
        <v>9387</v>
      </c>
      <c r="O3189" s="10" t="s">
        <v>9388</v>
      </c>
      <c r="P3189" s="9"/>
      <c r="Q3189" s="9"/>
      <c r="R3189" s="12">
        <v>21.58</v>
      </c>
      <c r="S3189" s="46"/>
      <c r="T3189">
        <f t="shared" si="49"/>
        <v>0</v>
      </c>
    </row>
    <row r="3190" spans="1:20" ht="11.1" customHeight="1" outlineLevel="4" x14ac:dyDescent="0.2">
      <c r="A3190" s="29" t="s">
        <v>9389</v>
      </c>
      <c r="B3190" s="29"/>
      <c r="C3190" s="29"/>
      <c r="D3190" s="29"/>
      <c r="E3190" s="29"/>
      <c r="F3190" s="29"/>
      <c r="G3190" s="29"/>
      <c r="H3190" s="29"/>
      <c r="I3190" s="29"/>
      <c r="J3190" s="29"/>
      <c r="K3190" s="29"/>
      <c r="L3190" s="29"/>
      <c r="M3190" s="29"/>
      <c r="N3190" s="9" t="s">
        <v>9390</v>
      </c>
      <c r="O3190" s="10" t="s">
        <v>9391</v>
      </c>
      <c r="P3190" s="9"/>
      <c r="Q3190" s="9"/>
      <c r="R3190" s="12">
        <v>37.14</v>
      </c>
      <c r="S3190" s="46"/>
      <c r="T3190">
        <f t="shared" si="49"/>
        <v>0</v>
      </c>
    </row>
    <row r="3191" spans="1:20" ht="11.1" customHeight="1" outlineLevel="4" x14ac:dyDescent="0.2">
      <c r="A3191" s="29" t="s">
        <v>9392</v>
      </c>
      <c r="B3191" s="29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9" t="s">
        <v>9393</v>
      </c>
      <c r="O3191" s="10" t="s">
        <v>9394</v>
      </c>
      <c r="P3191" s="9"/>
      <c r="Q3191" s="9"/>
      <c r="R3191" s="12">
        <v>0.92</v>
      </c>
      <c r="S3191" s="46"/>
      <c r="T3191">
        <f t="shared" si="49"/>
        <v>0</v>
      </c>
    </row>
    <row r="3192" spans="1:20" ht="11.1" customHeight="1" outlineLevel="4" x14ac:dyDescent="0.2">
      <c r="A3192" s="29" t="s">
        <v>9395</v>
      </c>
      <c r="B3192" s="29"/>
      <c r="C3192" s="29"/>
      <c r="D3192" s="29"/>
      <c r="E3192" s="29"/>
      <c r="F3192" s="29"/>
      <c r="G3192" s="29"/>
      <c r="H3192" s="29"/>
      <c r="I3192" s="29"/>
      <c r="J3192" s="29"/>
      <c r="K3192" s="29"/>
      <c r="L3192" s="29"/>
      <c r="M3192" s="29"/>
      <c r="N3192" s="9" t="s">
        <v>9396</v>
      </c>
      <c r="O3192" s="10" t="s">
        <v>9397</v>
      </c>
      <c r="P3192" s="9"/>
      <c r="Q3192" s="9"/>
      <c r="R3192" s="12">
        <v>0.92</v>
      </c>
      <c r="S3192" s="46"/>
      <c r="T3192">
        <f t="shared" si="49"/>
        <v>0</v>
      </c>
    </row>
    <row r="3193" spans="1:20" ht="11.1" customHeight="1" outlineLevel="4" x14ac:dyDescent="0.2">
      <c r="A3193" s="29" t="s">
        <v>9398</v>
      </c>
      <c r="B3193" s="29"/>
      <c r="C3193" s="29"/>
      <c r="D3193" s="29"/>
      <c r="E3193" s="29"/>
      <c r="F3193" s="29"/>
      <c r="G3193" s="29"/>
      <c r="H3193" s="29"/>
      <c r="I3193" s="29"/>
      <c r="J3193" s="29"/>
      <c r="K3193" s="29"/>
      <c r="L3193" s="29"/>
      <c r="M3193" s="29"/>
      <c r="N3193" s="9" t="s">
        <v>9399</v>
      </c>
      <c r="O3193" s="10" t="s">
        <v>9400</v>
      </c>
      <c r="P3193" s="9"/>
      <c r="Q3193" s="9"/>
      <c r="R3193" s="12">
        <v>8</v>
      </c>
      <c r="S3193" s="46"/>
      <c r="T3193">
        <f t="shared" si="49"/>
        <v>0</v>
      </c>
    </row>
    <row r="3194" spans="1:20" ht="11.1" customHeight="1" outlineLevel="4" x14ac:dyDescent="0.2">
      <c r="A3194" s="29" t="s">
        <v>9401</v>
      </c>
      <c r="B3194" s="29"/>
      <c r="C3194" s="29"/>
      <c r="D3194" s="29"/>
      <c r="E3194" s="29"/>
      <c r="F3194" s="29"/>
      <c r="G3194" s="29"/>
      <c r="H3194" s="29"/>
      <c r="I3194" s="29"/>
      <c r="J3194" s="29"/>
      <c r="K3194" s="29"/>
      <c r="L3194" s="29"/>
      <c r="M3194" s="29"/>
      <c r="N3194" s="9" t="s">
        <v>9402</v>
      </c>
      <c r="O3194" s="10" t="s">
        <v>9403</v>
      </c>
      <c r="P3194" s="9"/>
      <c r="Q3194" s="9"/>
      <c r="R3194" s="12">
        <v>13.16</v>
      </c>
      <c r="S3194" s="46"/>
      <c r="T3194">
        <f t="shared" si="49"/>
        <v>0</v>
      </c>
    </row>
    <row r="3195" spans="1:20" ht="11.1" customHeight="1" outlineLevel="4" x14ac:dyDescent="0.2">
      <c r="A3195" s="29" t="s">
        <v>9404</v>
      </c>
      <c r="B3195" s="29"/>
      <c r="C3195" s="29"/>
      <c r="D3195" s="29"/>
      <c r="E3195" s="29"/>
      <c r="F3195" s="29"/>
      <c r="G3195" s="29"/>
      <c r="H3195" s="29"/>
      <c r="I3195" s="29"/>
      <c r="J3195" s="29"/>
      <c r="K3195" s="29"/>
      <c r="L3195" s="29"/>
      <c r="M3195" s="29"/>
      <c r="N3195" s="9" t="s">
        <v>9405</v>
      </c>
      <c r="O3195" s="10" t="s">
        <v>9406</v>
      </c>
      <c r="P3195" s="9"/>
      <c r="Q3195" s="9"/>
      <c r="R3195" s="12">
        <v>13.92</v>
      </c>
      <c r="S3195" s="46"/>
      <c r="T3195">
        <f t="shared" si="49"/>
        <v>0</v>
      </c>
    </row>
    <row r="3196" spans="1:20" ht="11.1" customHeight="1" outlineLevel="4" x14ac:dyDescent="0.2">
      <c r="A3196" s="29" t="s">
        <v>9407</v>
      </c>
      <c r="B3196" s="29"/>
      <c r="C3196" s="29"/>
      <c r="D3196" s="29"/>
      <c r="E3196" s="29"/>
      <c r="F3196" s="29"/>
      <c r="G3196" s="29"/>
      <c r="H3196" s="29"/>
      <c r="I3196" s="29"/>
      <c r="J3196" s="29"/>
      <c r="K3196" s="29"/>
      <c r="L3196" s="29"/>
      <c r="M3196" s="29"/>
      <c r="N3196" s="9" t="s">
        <v>9408</v>
      </c>
      <c r="O3196" s="10" t="s">
        <v>9409</v>
      </c>
      <c r="P3196" s="9"/>
      <c r="Q3196" s="9"/>
      <c r="R3196" s="12">
        <v>13.16</v>
      </c>
      <c r="S3196" s="46"/>
      <c r="T3196">
        <f t="shared" si="49"/>
        <v>0</v>
      </c>
    </row>
    <row r="3197" spans="1:20" ht="11.1" customHeight="1" outlineLevel="4" x14ac:dyDescent="0.2">
      <c r="A3197" s="29" t="s">
        <v>9410</v>
      </c>
      <c r="B3197" s="29"/>
      <c r="C3197" s="29"/>
      <c r="D3197" s="29"/>
      <c r="E3197" s="29"/>
      <c r="F3197" s="29"/>
      <c r="G3197" s="29"/>
      <c r="H3197" s="29"/>
      <c r="I3197" s="29"/>
      <c r="J3197" s="29"/>
      <c r="K3197" s="29"/>
      <c r="L3197" s="29"/>
      <c r="M3197" s="29"/>
      <c r="N3197" s="9" t="s">
        <v>9411</v>
      </c>
      <c r="O3197" s="10" t="s">
        <v>9412</v>
      </c>
      <c r="P3197" s="9"/>
      <c r="Q3197" s="9"/>
      <c r="R3197" s="12">
        <v>13.16</v>
      </c>
      <c r="S3197" s="46"/>
      <c r="T3197">
        <f t="shared" si="49"/>
        <v>0</v>
      </c>
    </row>
    <row r="3198" spans="1:20" ht="11.1" customHeight="1" outlineLevel="4" x14ac:dyDescent="0.2">
      <c r="A3198" s="29" t="s">
        <v>9413</v>
      </c>
      <c r="B3198" s="29"/>
      <c r="C3198" s="29"/>
      <c r="D3198" s="29"/>
      <c r="E3198" s="29"/>
      <c r="F3198" s="29"/>
      <c r="G3198" s="29"/>
      <c r="H3198" s="29"/>
      <c r="I3198" s="29"/>
      <c r="J3198" s="29"/>
      <c r="K3198" s="29"/>
      <c r="L3198" s="29"/>
      <c r="M3198" s="29"/>
      <c r="N3198" s="9" t="s">
        <v>9414</v>
      </c>
      <c r="O3198" s="10" t="s">
        <v>9415</v>
      </c>
      <c r="P3198" s="9"/>
      <c r="Q3198" s="9"/>
      <c r="R3198" s="12">
        <v>4</v>
      </c>
      <c r="S3198" s="46"/>
      <c r="T3198">
        <f t="shared" si="49"/>
        <v>0</v>
      </c>
    </row>
    <row r="3199" spans="1:20" ht="11.1" customHeight="1" outlineLevel="4" x14ac:dyDescent="0.2">
      <c r="A3199" s="29" t="s">
        <v>9416</v>
      </c>
      <c r="B3199" s="29"/>
      <c r="C3199" s="29"/>
      <c r="D3199" s="29"/>
      <c r="E3199" s="29"/>
      <c r="F3199" s="29"/>
      <c r="G3199" s="29"/>
      <c r="H3199" s="29"/>
      <c r="I3199" s="29"/>
      <c r="J3199" s="29"/>
      <c r="K3199" s="29"/>
      <c r="L3199" s="29"/>
      <c r="M3199" s="29"/>
      <c r="N3199" s="9" t="s">
        <v>9417</v>
      </c>
      <c r="O3199" s="10" t="s">
        <v>9418</v>
      </c>
      <c r="P3199" s="9" t="s">
        <v>9419</v>
      </c>
      <c r="Q3199" s="9"/>
      <c r="R3199" s="12">
        <v>18</v>
      </c>
      <c r="S3199" s="46"/>
      <c r="T3199">
        <f t="shared" si="49"/>
        <v>0</v>
      </c>
    </row>
    <row r="3200" spans="1:20" ht="11.1" customHeight="1" outlineLevel="4" x14ac:dyDescent="0.2">
      <c r="A3200" s="29" t="s">
        <v>9420</v>
      </c>
      <c r="B3200" s="29"/>
      <c r="C3200" s="29"/>
      <c r="D3200" s="29"/>
      <c r="E3200" s="29"/>
      <c r="F3200" s="29"/>
      <c r="G3200" s="29"/>
      <c r="H3200" s="29"/>
      <c r="I3200" s="29"/>
      <c r="J3200" s="29"/>
      <c r="K3200" s="29"/>
      <c r="L3200" s="29"/>
      <c r="M3200" s="29"/>
      <c r="N3200" s="9" t="s">
        <v>9421</v>
      </c>
      <c r="O3200" s="10" t="s">
        <v>9422</v>
      </c>
      <c r="P3200" s="9" t="s">
        <v>9423</v>
      </c>
      <c r="Q3200" s="9"/>
      <c r="R3200" s="12">
        <v>18</v>
      </c>
      <c r="S3200" s="46"/>
      <c r="T3200">
        <f t="shared" si="49"/>
        <v>0</v>
      </c>
    </row>
    <row r="3201" spans="1:20" ht="21.95" customHeight="1" outlineLevel="4" x14ac:dyDescent="0.2">
      <c r="A3201" s="29" t="s">
        <v>9424</v>
      </c>
      <c r="B3201" s="29"/>
      <c r="C3201" s="29"/>
      <c r="D3201" s="29"/>
      <c r="E3201" s="29"/>
      <c r="F3201" s="29"/>
      <c r="G3201" s="29"/>
      <c r="H3201" s="29"/>
      <c r="I3201" s="29"/>
      <c r="J3201" s="29"/>
      <c r="K3201" s="29"/>
      <c r="L3201" s="29"/>
      <c r="M3201" s="29"/>
      <c r="N3201" s="9" t="s">
        <v>9425</v>
      </c>
      <c r="O3201" s="10" t="s">
        <v>9426</v>
      </c>
      <c r="P3201" s="9" t="s">
        <v>9427</v>
      </c>
      <c r="Q3201" s="9"/>
      <c r="R3201" s="12">
        <v>9</v>
      </c>
      <c r="S3201" s="46"/>
      <c r="T3201">
        <f t="shared" si="49"/>
        <v>0</v>
      </c>
    </row>
    <row r="3202" spans="1:20" ht="11.1" customHeight="1" outlineLevel="4" x14ac:dyDescent="0.2">
      <c r="A3202" s="27" t="s">
        <v>10</v>
      </c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27"/>
      <c r="M3202" s="27"/>
      <c r="N3202" s="6"/>
      <c r="O3202" s="6" t="s">
        <v>11</v>
      </c>
      <c r="P3202" s="7"/>
      <c r="Q3202" s="6"/>
      <c r="R3202" s="8"/>
      <c r="S3202" s="46"/>
      <c r="T3202">
        <f t="shared" si="49"/>
        <v>0</v>
      </c>
    </row>
    <row r="3203" spans="1:20" ht="11.1" customHeight="1" outlineLevel="5" x14ac:dyDescent="0.2">
      <c r="A3203" s="28" t="s">
        <v>9428</v>
      </c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  <c r="L3203" s="28"/>
      <c r="M3203" s="28"/>
      <c r="N3203" s="9" t="s">
        <v>9429</v>
      </c>
      <c r="O3203" s="10" t="s">
        <v>9430</v>
      </c>
      <c r="P3203" s="9" t="s">
        <v>9431</v>
      </c>
      <c r="Q3203" s="9"/>
      <c r="R3203" s="12">
        <v>7</v>
      </c>
      <c r="S3203" s="46"/>
      <c r="T3203">
        <f t="shared" si="49"/>
        <v>0</v>
      </c>
    </row>
    <row r="3204" spans="1:20" ht="11.1" customHeight="1" outlineLevel="5" x14ac:dyDescent="0.2">
      <c r="A3204" s="28" t="s">
        <v>9432</v>
      </c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  <c r="L3204" s="28"/>
      <c r="M3204" s="28"/>
      <c r="N3204" s="9" t="s">
        <v>9433</v>
      </c>
      <c r="O3204" s="10" t="s">
        <v>9434</v>
      </c>
      <c r="P3204" s="9" t="s">
        <v>9435</v>
      </c>
      <c r="Q3204" s="9"/>
      <c r="R3204" s="12">
        <v>7</v>
      </c>
      <c r="S3204" s="46"/>
      <c r="T3204">
        <f t="shared" si="49"/>
        <v>0</v>
      </c>
    </row>
    <row r="3205" spans="1:20" ht="11.1" customHeight="1" outlineLevel="5" x14ac:dyDescent="0.2">
      <c r="A3205" s="28" t="s">
        <v>9436</v>
      </c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9" t="s">
        <v>9437</v>
      </c>
      <c r="O3205" s="10" t="s">
        <v>9438</v>
      </c>
      <c r="P3205" s="9" t="s">
        <v>9439</v>
      </c>
      <c r="Q3205" s="9"/>
      <c r="R3205" s="12">
        <v>10</v>
      </c>
      <c r="S3205" s="46"/>
      <c r="T3205">
        <f t="shared" si="49"/>
        <v>0</v>
      </c>
    </row>
    <row r="3206" spans="1:20" ht="11.1" customHeight="1" outlineLevel="5" x14ac:dyDescent="0.2">
      <c r="A3206" s="28" t="s">
        <v>9440</v>
      </c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  <c r="L3206" s="28"/>
      <c r="M3206" s="28"/>
      <c r="N3206" s="9" t="s">
        <v>9441</v>
      </c>
      <c r="O3206" s="10" t="s">
        <v>9442</v>
      </c>
      <c r="P3206" s="9" t="s">
        <v>9443</v>
      </c>
      <c r="Q3206" s="9"/>
      <c r="R3206" s="12">
        <v>9</v>
      </c>
      <c r="S3206" s="46"/>
      <c r="T3206">
        <f t="shared" si="49"/>
        <v>0</v>
      </c>
    </row>
    <row r="3207" spans="1:20" ht="11.1" customHeight="1" outlineLevel="5" x14ac:dyDescent="0.2">
      <c r="A3207" s="28" t="s">
        <v>9444</v>
      </c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9" t="s">
        <v>9445</v>
      </c>
      <c r="O3207" s="10" t="s">
        <v>9446</v>
      </c>
      <c r="P3207" s="9" t="s">
        <v>9447</v>
      </c>
      <c r="Q3207" s="9"/>
      <c r="R3207" s="12">
        <v>8</v>
      </c>
      <c r="S3207" s="46"/>
      <c r="T3207">
        <f t="shared" si="49"/>
        <v>0</v>
      </c>
    </row>
    <row r="3208" spans="1:20" ht="11.1" customHeight="1" outlineLevel="3" x14ac:dyDescent="0.2">
      <c r="A3208" s="26" t="s">
        <v>9448</v>
      </c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5"/>
      <c r="S3208" s="46"/>
      <c r="T3208">
        <f t="shared" si="49"/>
        <v>0</v>
      </c>
    </row>
    <row r="3209" spans="1:20" ht="11.1" customHeight="1" outlineLevel="4" x14ac:dyDescent="0.2">
      <c r="A3209" s="29" t="s">
        <v>9449</v>
      </c>
      <c r="B3209" s="29"/>
      <c r="C3209" s="29"/>
      <c r="D3209" s="29"/>
      <c r="E3209" s="29"/>
      <c r="F3209" s="29"/>
      <c r="G3209" s="29"/>
      <c r="H3209" s="29"/>
      <c r="I3209" s="29"/>
      <c r="J3209" s="29"/>
      <c r="K3209" s="29"/>
      <c r="L3209" s="29"/>
      <c r="M3209" s="29"/>
      <c r="N3209" s="9" t="s">
        <v>9450</v>
      </c>
      <c r="O3209" s="10" t="s">
        <v>9451</v>
      </c>
      <c r="P3209" s="9"/>
      <c r="Q3209" s="9"/>
      <c r="R3209" s="12">
        <v>12.25</v>
      </c>
      <c r="S3209" s="46"/>
      <c r="T3209">
        <f t="shared" si="49"/>
        <v>0</v>
      </c>
    </row>
    <row r="3210" spans="1:20" ht="11.1" customHeight="1" outlineLevel="4" x14ac:dyDescent="0.2">
      <c r="A3210" s="29" t="s">
        <v>9452</v>
      </c>
      <c r="B3210" s="29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29"/>
      <c r="N3210" s="9" t="s">
        <v>9453</v>
      </c>
      <c r="O3210" s="10" t="s">
        <v>9454</v>
      </c>
      <c r="P3210" s="9"/>
      <c r="Q3210" s="9"/>
      <c r="R3210" s="12">
        <v>23</v>
      </c>
      <c r="S3210" s="46"/>
      <c r="T3210">
        <f t="shared" si="49"/>
        <v>0</v>
      </c>
    </row>
    <row r="3211" spans="1:20" ht="11.1" customHeight="1" outlineLevel="4" x14ac:dyDescent="0.2">
      <c r="A3211" s="29" t="s">
        <v>9455</v>
      </c>
      <c r="B3211" s="29"/>
      <c r="C3211" s="29"/>
      <c r="D3211" s="29"/>
      <c r="E3211" s="29"/>
      <c r="F3211" s="29"/>
      <c r="G3211" s="29"/>
      <c r="H3211" s="29"/>
      <c r="I3211" s="29"/>
      <c r="J3211" s="29"/>
      <c r="K3211" s="29"/>
      <c r="L3211" s="29"/>
      <c r="M3211" s="29"/>
      <c r="N3211" s="9" t="s">
        <v>9456</v>
      </c>
      <c r="O3211" s="10" t="s">
        <v>9457</v>
      </c>
      <c r="P3211" s="9"/>
      <c r="Q3211" s="9"/>
      <c r="R3211" s="12">
        <v>23</v>
      </c>
      <c r="S3211" s="46"/>
      <c r="T3211">
        <f t="shared" ref="T3211:T3274" si="50">R3211*S3211</f>
        <v>0</v>
      </c>
    </row>
    <row r="3212" spans="1:20" ht="11.1" customHeight="1" outlineLevel="4" x14ac:dyDescent="0.2">
      <c r="A3212" s="27" t="s">
        <v>10</v>
      </c>
      <c r="B3212" s="27"/>
      <c r="C3212" s="27"/>
      <c r="D3212" s="27"/>
      <c r="E3212" s="27"/>
      <c r="F3212" s="27"/>
      <c r="G3212" s="27"/>
      <c r="H3212" s="27"/>
      <c r="I3212" s="27"/>
      <c r="J3212" s="27"/>
      <c r="K3212" s="27"/>
      <c r="L3212" s="27"/>
      <c r="M3212" s="27"/>
      <c r="N3212" s="6"/>
      <c r="O3212" s="6" t="s">
        <v>11</v>
      </c>
      <c r="P3212" s="7"/>
      <c r="Q3212" s="6"/>
      <c r="R3212" s="8"/>
      <c r="S3212" s="46"/>
      <c r="T3212">
        <f t="shared" si="50"/>
        <v>0</v>
      </c>
    </row>
    <row r="3213" spans="1:20" ht="21.95" customHeight="1" outlineLevel="5" x14ac:dyDescent="0.2">
      <c r="A3213" s="28" t="s">
        <v>9458</v>
      </c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  <c r="L3213" s="28"/>
      <c r="M3213" s="28"/>
      <c r="N3213" s="9" t="s">
        <v>9459</v>
      </c>
      <c r="O3213" s="10" t="s">
        <v>9460</v>
      </c>
      <c r="P3213" s="9" t="s">
        <v>9461</v>
      </c>
      <c r="Q3213" s="9"/>
      <c r="R3213" s="12">
        <v>11</v>
      </c>
      <c r="S3213" s="46"/>
      <c r="T3213">
        <f t="shared" si="50"/>
        <v>0</v>
      </c>
    </row>
    <row r="3214" spans="1:20" ht="21.95" customHeight="1" outlineLevel="5" x14ac:dyDescent="0.2">
      <c r="A3214" s="28" t="s">
        <v>9462</v>
      </c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  <c r="L3214" s="28"/>
      <c r="M3214" s="28"/>
      <c r="N3214" s="9" t="s">
        <v>9463</v>
      </c>
      <c r="O3214" s="10" t="s">
        <v>9464</v>
      </c>
      <c r="P3214" s="9" t="s">
        <v>9465</v>
      </c>
      <c r="Q3214" s="9"/>
      <c r="R3214" s="12">
        <v>19</v>
      </c>
      <c r="S3214" s="46"/>
      <c r="T3214">
        <f t="shared" si="50"/>
        <v>0</v>
      </c>
    </row>
    <row r="3215" spans="1:20" ht="21.95" customHeight="1" outlineLevel="5" x14ac:dyDescent="0.2">
      <c r="A3215" s="28" t="s">
        <v>9466</v>
      </c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  <c r="L3215" s="28"/>
      <c r="M3215" s="28"/>
      <c r="N3215" s="9" t="s">
        <v>9467</v>
      </c>
      <c r="O3215" s="10" t="s">
        <v>9468</v>
      </c>
      <c r="P3215" s="9" t="s">
        <v>9469</v>
      </c>
      <c r="Q3215" s="9"/>
      <c r="R3215" s="12">
        <v>22</v>
      </c>
      <c r="S3215" s="46"/>
      <c r="T3215">
        <f t="shared" si="50"/>
        <v>0</v>
      </c>
    </row>
    <row r="3216" spans="1:20" ht="21.95" customHeight="1" outlineLevel="5" x14ac:dyDescent="0.2">
      <c r="A3216" s="28" t="s">
        <v>9470</v>
      </c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  <c r="L3216" s="28"/>
      <c r="M3216" s="28"/>
      <c r="N3216" s="9" t="s">
        <v>9471</v>
      </c>
      <c r="O3216" s="10" t="s">
        <v>9472</v>
      </c>
      <c r="P3216" s="9" t="s">
        <v>9473</v>
      </c>
      <c r="Q3216" s="9"/>
      <c r="R3216" s="12">
        <v>19</v>
      </c>
      <c r="S3216" s="46"/>
      <c r="T3216">
        <f t="shared" si="50"/>
        <v>0</v>
      </c>
    </row>
    <row r="3217" spans="1:20" ht="21.95" customHeight="1" outlineLevel="5" x14ac:dyDescent="0.2">
      <c r="A3217" s="28" t="s">
        <v>9474</v>
      </c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  <c r="L3217" s="28"/>
      <c r="M3217" s="28"/>
      <c r="N3217" s="9" t="s">
        <v>9475</v>
      </c>
      <c r="O3217" s="10" t="s">
        <v>9476</v>
      </c>
      <c r="P3217" s="9" t="s">
        <v>9477</v>
      </c>
      <c r="Q3217" s="9"/>
      <c r="R3217" s="12">
        <v>21</v>
      </c>
      <c r="S3217" s="46"/>
      <c r="T3217">
        <f t="shared" si="50"/>
        <v>0</v>
      </c>
    </row>
    <row r="3218" spans="1:20" ht="11.1" customHeight="1" outlineLevel="5" x14ac:dyDescent="0.2">
      <c r="A3218" s="28" t="s">
        <v>9478</v>
      </c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  <c r="L3218" s="28"/>
      <c r="M3218" s="28"/>
      <c r="N3218" s="9" t="s">
        <v>9479</v>
      </c>
      <c r="O3218" s="10" t="s">
        <v>9480</v>
      </c>
      <c r="P3218" s="9"/>
      <c r="Q3218" s="9"/>
      <c r="R3218" s="12">
        <v>21</v>
      </c>
      <c r="S3218" s="46"/>
      <c r="T3218">
        <f t="shared" si="50"/>
        <v>0</v>
      </c>
    </row>
    <row r="3219" spans="1:20" ht="21.95" customHeight="1" outlineLevel="5" x14ac:dyDescent="0.2">
      <c r="A3219" s="28" t="s">
        <v>9481</v>
      </c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  <c r="L3219" s="28"/>
      <c r="M3219" s="28"/>
      <c r="N3219" s="9" t="s">
        <v>9482</v>
      </c>
      <c r="O3219" s="10" t="s">
        <v>9483</v>
      </c>
      <c r="P3219" s="9" t="s">
        <v>9484</v>
      </c>
      <c r="Q3219" s="9"/>
      <c r="R3219" s="12">
        <v>21</v>
      </c>
      <c r="S3219" s="46"/>
      <c r="T3219">
        <f t="shared" si="50"/>
        <v>0</v>
      </c>
    </row>
    <row r="3220" spans="1:20" ht="21.95" customHeight="1" outlineLevel="5" x14ac:dyDescent="0.2">
      <c r="A3220" s="28" t="s">
        <v>9485</v>
      </c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  <c r="L3220" s="28"/>
      <c r="M3220" s="28"/>
      <c r="N3220" s="9" t="s">
        <v>9486</v>
      </c>
      <c r="O3220" s="10" t="s">
        <v>9487</v>
      </c>
      <c r="P3220" s="9" t="s">
        <v>9488</v>
      </c>
      <c r="Q3220" s="9"/>
      <c r="R3220" s="12">
        <v>20</v>
      </c>
      <c r="S3220" s="46"/>
      <c r="T3220">
        <f t="shared" si="50"/>
        <v>0</v>
      </c>
    </row>
    <row r="3221" spans="1:20" ht="11.1" customHeight="1" outlineLevel="5" x14ac:dyDescent="0.2">
      <c r="A3221" s="28" t="s">
        <v>9489</v>
      </c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  <c r="L3221" s="28"/>
      <c r="M3221" s="28"/>
      <c r="N3221" s="9" t="s">
        <v>9490</v>
      </c>
      <c r="O3221" s="10" t="s">
        <v>9491</v>
      </c>
      <c r="P3221" s="9" t="s">
        <v>9492</v>
      </c>
      <c r="Q3221" s="9"/>
      <c r="R3221" s="12">
        <v>21</v>
      </c>
      <c r="S3221" s="46"/>
      <c r="T3221">
        <f t="shared" si="50"/>
        <v>0</v>
      </c>
    </row>
    <row r="3222" spans="1:20" ht="21.95" customHeight="1" outlineLevel="5" x14ac:dyDescent="0.2">
      <c r="A3222" s="28" t="s">
        <v>9493</v>
      </c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  <c r="L3222" s="28"/>
      <c r="M3222" s="28"/>
      <c r="N3222" s="9" t="s">
        <v>9494</v>
      </c>
      <c r="O3222" s="10" t="s">
        <v>9495</v>
      </c>
      <c r="P3222" s="9" t="s">
        <v>9496</v>
      </c>
      <c r="Q3222" s="9"/>
      <c r="R3222" s="12">
        <v>21</v>
      </c>
      <c r="S3222" s="46"/>
      <c r="T3222">
        <f t="shared" si="50"/>
        <v>0</v>
      </c>
    </row>
    <row r="3223" spans="1:20" ht="21.95" customHeight="1" outlineLevel="5" x14ac:dyDescent="0.2">
      <c r="A3223" s="28" t="s">
        <v>9497</v>
      </c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  <c r="L3223" s="28"/>
      <c r="M3223" s="28"/>
      <c r="N3223" s="9" t="s">
        <v>9498</v>
      </c>
      <c r="O3223" s="10" t="s">
        <v>9499</v>
      </c>
      <c r="P3223" s="9" t="s">
        <v>9500</v>
      </c>
      <c r="Q3223" s="9"/>
      <c r="R3223" s="12">
        <v>16</v>
      </c>
      <c r="S3223" s="46"/>
      <c r="T3223">
        <f t="shared" si="50"/>
        <v>0</v>
      </c>
    </row>
    <row r="3224" spans="1:20" ht="21.95" customHeight="1" outlineLevel="5" x14ac:dyDescent="0.2">
      <c r="A3224" s="28" t="s">
        <v>9501</v>
      </c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  <c r="L3224" s="28"/>
      <c r="M3224" s="28"/>
      <c r="N3224" s="9" t="s">
        <v>9502</v>
      </c>
      <c r="O3224" s="10" t="s">
        <v>9503</v>
      </c>
      <c r="P3224" s="9" t="s">
        <v>9504</v>
      </c>
      <c r="Q3224" s="9"/>
      <c r="R3224" s="12">
        <v>16</v>
      </c>
      <c r="S3224" s="46"/>
      <c r="T3224">
        <f t="shared" si="50"/>
        <v>0</v>
      </c>
    </row>
    <row r="3225" spans="1:20" ht="21.95" customHeight="1" outlineLevel="5" x14ac:dyDescent="0.2">
      <c r="A3225" s="28" t="s">
        <v>9505</v>
      </c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  <c r="L3225" s="28"/>
      <c r="M3225" s="28"/>
      <c r="N3225" s="9" t="s">
        <v>9506</v>
      </c>
      <c r="O3225" s="10" t="s">
        <v>9507</v>
      </c>
      <c r="P3225" s="9" t="s">
        <v>9508</v>
      </c>
      <c r="Q3225" s="9"/>
      <c r="R3225" s="12">
        <v>16</v>
      </c>
      <c r="S3225" s="46"/>
      <c r="T3225">
        <f t="shared" si="50"/>
        <v>0</v>
      </c>
    </row>
    <row r="3226" spans="1:20" ht="11.1" customHeight="1" outlineLevel="5" x14ac:dyDescent="0.2">
      <c r="A3226" s="28" t="s">
        <v>9509</v>
      </c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  <c r="L3226" s="28"/>
      <c r="M3226" s="28"/>
      <c r="N3226" s="9" t="s">
        <v>9510</v>
      </c>
      <c r="O3226" s="10" t="s">
        <v>9511</v>
      </c>
      <c r="P3226" s="9" t="s">
        <v>9512</v>
      </c>
      <c r="Q3226" s="9"/>
      <c r="R3226" s="12">
        <v>16</v>
      </c>
      <c r="S3226" s="46"/>
      <c r="T3226">
        <f t="shared" si="50"/>
        <v>0</v>
      </c>
    </row>
    <row r="3227" spans="1:20" ht="21.95" customHeight="1" outlineLevel="4" x14ac:dyDescent="0.2">
      <c r="A3227" s="29" t="s">
        <v>9513</v>
      </c>
      <c r="B3227" s="29"/>
      <c r="C3227" s="29"/>
      <c r="D3227" s="29"/>
      <c r="E3227" s="29"/>
      <c r="F3227" s="29"/>
      <c r="G3227" s="29"/>
      <c r="H3227" s="29"/>
      <c r="I3227" s="29"/>
      <c r="J3227" s="29"/>
      <c r="K3227" s="29"/>
      <c r="L3227" s="29"/>
      <c r="M3227" s="29"/>
      <c r="N3227" s="9" t="s">
        <v>9514</v>
      </c>
      <c r="O3227" s="10" t="s">
        <v>9515</v>
      </c>
      <c r="P3227" s="9" t="s">
        <v>9516</v>
      </c>
      <c r="Q3227" s="9"/>
      <c r="R3227" s="12">
        <v>12</v>
      </c>
      <c r="S3227" s="46"/>
      <c r="T3227">
        <f t="shared" si="50"/>
        <v>0</v>
      </c>
    </row>
    <row r="3228" spans="1:20" ht="11.1" customHeight="1" outlineLevel="4" x14ac:dyDescent="0.2">
      <c r="A3228" s="29" t="s">
        <v>9517</v>
      </c>
      <c r="B3228" s="29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29"/>
      <c r="N3228" s="9" t="s">
        <v>9518</v>
      </c>
      <c r="O3228" s="10" t="s">
        <v>9519</v>
      </c>
      <c r="P3228" s="9" t="s">
        <v>9520</v>
      </c>
      <c r="Q3228" s="9"/>
      <c r="R3228" s="12">
        <v>22</v>
      </c>
      <c r="S3228" s="46"/>
      <c r="T3228">
        <f t="shared" si="50"/>
        <v>0</v>
      </c>
    </row>
    <row r="3229" spans="1:20" ht="21.95" customHeight="1" outlineLevel="4" x14ac:dyDescent="0.2">
      <c r="A3229" s="29" t="s">
        <v>9521</v>
      </c>
      <c r="B3229" s="29"/>
      <c r="C3229" s="29"/>
      <c r="D3229" s="29"/>
      <c r="E3229" s="29"/>
      <c r="F3229" s="29"/>
      <c r="G3229" s="29"/>
      <c r="H3229" s="29"/>
      <c r="I3229" s="29"/>
      <c r="J3229" s="29"/>
      <c r="K3229" s="29"/>
      <c r="L3229" s="29"/>
      <c r="M3229" s="29"/>
      <c r="N3229" s="9" t="s">
        <v>9522</v>
      </c>
      <c r="O3229" s="10" t="s">
        <v>9523</v>
      </c>
      <c r="P3229" s="9" t="s">
        <v>9524</v>
      </c>
      <c r="Q3229" s="9"/>
      <c r="R3229" s="12">
        <v>19</v>
      </c>
      <c r="S3229" s="46"/>
      <c r="T3229">
        <f t="shared" si="50"/>
        <v>0</v>
      </c>
    </row>
    <row r="3230" spans="1:20" ht="21.95" customHeight="1" outlineLevel="4" x14ac:dyDescent="0.2">
      <c r="A3230" s="29" t="s">
        <v>9525</v>
      </c>
      <c r="B3230" s="29"/>
      <c r="C3230" s="29"/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N3230" s="9" t="s">
        <v>9526</v>
      </c>
      <c r="O3230" s="10" t="s">
        <v>9527</v>
      </c>
      <c r="P3230" s="9" t="s">
        <v>9528</v>
      </c>
      <c r="Q3230" s="9"/>
      <c r="R3230" s="12">
        <v>16</v>
      </c>
      <c r="S3230" s="46"/>
      <c r="T3230">
        <f t="shared" si="50"/>
        <v>0</v>
      </c>
    </row>
    <row r="3231" spans="1:20" ht="21.95" customHeight="1" outlineLevel="4" x14ac:dyDescent="0.2">
      <c r="A3231" s="29" t="s">
        <v>9529</v>
      </c>
      <c r="B3231" s="29"/>
      <c r="C3231" s="29"/>
      <c r="D3231" s="29"/>
      <c r="E3231" s="29"/>
      <c r="F3231" s="29"/>
      <c r="G3231" s="29"/>
      <c r="H3231" s="29"/>
      <c r="I3231" s="29"/>
      <c r="J3231" s="29"/>
      <c r="K3231" s="29"/>
      <c r="L3231" s="29"/>
      <c r="M3231" s="29"/>
      <c r="N3231" s="9" t="s">
        <v>9530</v>
      </c>
      <c r="O3231" s="10" t="s">
        <v>9531</v>
      </c>
      <c r="P3231" s="9" t="s">
        <v>9532</v>
      </c>
      <c r="Q3231" s="9"/>
      <c r="R3231" s="12">
        <v>21</v>
      </c>
      <c r="S3231" s="46"/>
      <c r="T3231">
        <f t="shared" si="50"/>
        <v>0</v>
      </c>
    </row>
    <row r="3232" spans="1:20" ht="21.95" customHeight="1" outlineLevel="4" x14ac:dyDescent="0.2">
      <c r="A3232" s="29" t="s">
        <v>9533</v>
      </c>
      <c r="B3232" s="29"/>
      <c r="C3232" s="29"/>
      <c r="D3232" s="29"/>
      <c r="E3232" s="29"/>
      <c r="F3232" s="29"/>
      <c r="G3232" s="29"/>
      <c r="H3232" s="29"/>
      <c r="I3232" s="29"/>
      <c r="J3232" s="29"/>
      <c r="K3232" s="29"/>
      <c r="L3232" s="29"/>
      <c r="M3232" s="29"/>
      <c r="N3232" s="9" t="s">
        <v>9534</v>
      </c>
      <c r="O3232" s="10" t="s">
        <v>9535</v>
      </c>
      <c r="P3232" s="9"/>
      <c r="Q3232" s="9"/>
      <c r="R3232" s="12">
        <v>21</v>
      </c>
      <c r="S3232" s="46"/>
      <c r="T3232">
        <f t="shared" si="50"/>
        <v>0</v>
      </c>
    </row>
    <row r="3233" spans="1:20" ht="21.95" customHeight="1" outlineLevel="4" x14ac:dyDescent="0.2">
      <c r="A3233" s="29" t="s">
        <v>9536</v>
      </c>
      <c r="B3233" s="29"/>
      <c r="C3233" s="29"/>
      <c r="D3233" s="29"/>
      <c r="E3233" s="29"/>
      <c r="F3233" s="29"/>
      <c r="G3233" s="29"/>
      <c r="H3233" s="29"/>
      <c r="I3233" s="29"/>
      <c r="J3233" s="29"/>
      <c r="K3233" s="29"/>
      <c r="L3233" s="29"/>
      <c r="M3233" s="29"/>
      <c r="N3233" s="9" t="s">
        <v>9537</v>
      </c>
      <c r="O3233" s="10" t="s">
        <v>9538</v>
      </c>
      <c r="P3233" s="9" t="s">
        <v>9539</v>
      </c>
      <c r="Q3233" s="9"/>
      <c r="R3233" s="12">
        <v>21</v>
      </c>
      <c r="S3233" s="46"/>
      <c r="T3233">
        <f t="shared" si="50"/>
        <v>0</v>
      </c>
    </row>
    <row r="3234" spans="1:20" ht="21.95" customHeight="1" outlineLevel="4" x14ac:dyDescent="0.2">
      <c r="A3234" s="29" t="s">
        <v>9540</v>
      </c>
      <c r="B3234" s="29"/>
      <c r="C3234" s="29"/>
      <c r="D3234" s="29"/>
      <c r="E3234" s="29"/>
      <c r="F3234" s="29"/>
      <c r="G3234" s="29"/>
      <c r="H3234" s="29"/>
      <c r="I3234" s="29"/>
      <c r="J3234" s="29"/>
      <c r="K3234" s="29"/>
      <c r="L3234" s="29"/>
      <c r="M3234" s="29"/>
      <c r="N3234" s="9" t="s">
        <v>9541</v>
      </c>
      <c r="O3234" s="10" t="s">
        <v>9542</v>
      </c>
      <c r="P3234" s="9" t="s">
        <v>9543</v>
      </c>
      <c r="Q3234" s="9"/>
      <c r="R3234" s="12">
        <v>19</v>
      </c>
      <c r="S3234" s="46"/>
      <c r="T3234">
        <f t="shared" si="50"/>
        <v>0</v>
      </c>
    </row>
    <row r="3235" spans="1:20" ht="21.95" customHeight="1" outlineLevel="4" x14ac:dyDescent="0.2">
      <c r="A3235" s="29" t="s">
        <v>9544</v>
      </c>
      <c r="B3235" s="29"/>
      <c r="C3235" s="29"/>
      <c r="D3235" s="29"/>
      <c r="E3235" s="29"/>
      <c r="F3235" s="29"/>
      <c r="G3235" s="29"/>
      <c r="H3235" s="29"/>
      <c r="I3235" s="29"/>
      <c r="J3235" s="29"/>
      <c r="K3235" s="29"/>
      <c r="L3235" s="29"/>
      <c r="M3235" s="29"/>
      <c r="N3235" s="9" t="s">
        <v>9545</v>
      </c>
      <c r="O3235" s="10" t="s">
        <v>9546</v>
      </c>
      <c r="P3235" s="9" t="s">
        <v>9547</v>
      </c>
      <c r="Q3235" s="9"/>
      <c r="R3235" s="12">
        <v>21</v>
      </c>
      <c r="S3235" s="46"/>
      <c r="T3235">
        <f t="shared" si="50"/>
        <v>0</v>
      </c>
    </row>
    <row r="3236" spans="1:20" ht="11.1" customHeight="1" outlineLevel="4" x14ac:dyDescent="0.2">
      <c r="A3236" s="29" t="s">
        <v>9548</v>
      </c>
      <c r="B3236" s="29"/>
      <c r="C3236" s="29"/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N3236" s="9" t="s">
        <v>9549</v>
      </c>
      <c r="O3236" s="10" t="s">
        <v>9550</v>
      </c>
      <c r="P3236" s="9"/>
      <c r="Q3236" s="9"/>
      <c r="R3236" s="12">
        <v>21</v>
      </c>
      <c r="S3236" s="46"/>
      <c r="T3236">
        <f t="shared" si="50"/>
        <v>0</v>
      </c>
    </row>
    <row r="3237" spans="1:20" ht="11.1" customHeight="1" outlineLevel="4" x14ac:dyDescent="0.2">
      <c r="A3237" s="29" t="s">
        <v>9551</v>
      </c>
      <c r="B3237" s="29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29"/>
      <c r="N3237" s="9" t="s">
        <v>9552</v>
      </c>
      <c r="O3237" s="10" t="s">
        <v>9553</v>
      </c>
      <c r="P3237" s="9"/>
      <c r="Q3237" s="9"/>
      <c r="R3237" s="12">
        <v>23</v>
      </c>
      <c r="S3237" s="46"/>
      <c r="T3237">
        <f t="shared" si="50"/>
        <v>0</v>
      </c>
    </row>
    <row r="3238" spans="1:20" ht="11.1" customHeight="1" outlineLevel="4" x14ac:dyDescent="0.2">
      <c r="A3238" s="29" t="s">
        <v>9554</v>
      </c>
      <c r="B3238" s="29"/>
      <c r="C3238" s="29"/>
      <c r="D3238" s="29"/>
      <c r="E3238" s="29"/>
      <c r="F3238" s="29"/>
      <c r="G3238" s="29"/>
      <c r="H3238" s="29"/>
      <c r="I3238" s="29"/>
      <c r="J3238" s="29"/>
      <c r="K3238" s="29"/>
      <c r="L3238" s="29"/>
      <c r="M3238" s="29"/>
      <c r="N3238" s="9" t="s">
        <v>9555</v>
      </c>
      <c r="O3238" s="10" t="s">
        <v>9556</v>
      </c>
      <c r="P3238" s="9"/>
      <c r="Q3238" s="9"/>
      <c r="R3238" s="12">
        <v>23</v>
      </c>
      <c r="S3238" s="46"/>
      <c r="T3238">
        <f t="shared" si="50"/>
        <v>0</v>
      </c>
    </row>
    <row r="3239" spans="1:20" ht="11.1" customHeight="1" outlineLevel="4" x14ac:dyDescent="0.2">
      <c r="A3239" s="29" t="s">
        <v>9557</v>
      </c>
      <c r="B3239" s="29"/>
      <c r="C3239" s="29"/>
      <c r="D3239" s="29"/>
      <c r="E3239" s="29"/>
      <c r="F3239" s="29"/>
      <c r="G3239" s="29"/>
      <c r="H3239" s="29"/>
      <c r="I3239" s="29"/>
      <c r="J3239" s="29"/>
      <c r="K3239" s="29"/>
      <c r="L3239" s="29"/>
      <c r="M3239" s="29"/>
      <c r="N3239" s="9" t="s">
        <v>9558</v>
      </c>
      <c r="O3239" s="10" t="s">
        <v>9559</v>
      </c>
      <c r="P3239" s="9"/>
      <c r="Q3239" s="9"/>
      <c r="R3239" s="12">
        <v>23</v>
      </c>
      <c r="S3239" s="46"/>
      <c r="T3239">
        <f t="shared" si="50"/>
        <v>0</v>
      </c>
    </row>
    <row r="3240" spans="1:20" ht="11.1" customHeight="1" outlineLevel="4" x14ac:dyDescent="0.2">
      <c r="A3240" s="29" t="s">
        <v>9560</v>
      </c>
      <c r="B3240" s="29"/>
      <c r="C3240" s="29"/>
      <c r="D3240" s="29"/>
      <c r="E3240" s="29"/>
      <c r="F3240" s="29"/>
      <c r="G3240" s="29"/>
      <c r="H3240" s="29"/>
      <c r="I3240" s="29"/>
      <c r="J3240" s="29"/>
      <c r="K3240" s="29"/>
      <c r="L3240" s="29"/>
      <c r="M3240" s="29"/>
      <c r="N3240" s="9" t="s">
        <v>9561</v>
      </c>
      <c r="O3240" s="10" t="s">
        <v>9562</v>
      </c>
      <c r="P3240" s="9"/>
      <c r="Q3240" s="9"/>
      <c r="R3240" s="12">
        <v>23</v>
      </c>
      <c r="S3240" s="46"/>
      <c r="T3240">
        <f t="shared" si="50"/>
        <v>0</v>
      </c>
    </row>
    <row r="3241" spans="1:20" ht="11.1" customHeight="1" outlineLevel="4" x14ac:dyDescent="0.2">
      <c r="A3241" s="29" t="s">
        <v>9563</v>
      </c>
      <c r="B3241" s="29"/>
      <c r="C3241" s="29"/>
      <c r="D3241" s="29"/>
      <c r="E3241" s="29"/>
      <c r="F3241" s="29"/>
      <c r="G3241" s="29"/>
      <c r="H3241" s="29"/>
      <c r="I3241" s="29"/>
      <c r="J3241" s="29"/>
      <c r="K3241" s="29"/>
      <c r="L3241" s="29"/>
      <c r="M3241" s="29"/>
      <c r="N3241" s="9" t="s">
        <v>9564</v>
      </c>
      <c r="O3241" s="10" t="s">
        <v>9565</v>
      </c>
      <c r="P3241" s="9"/>
      <c r="Q3241" s="9"/>
      <c r="R3241" s="12">
        <v>11</v>
      </c>
      <c r="S3241" s="46"/>
      <c r="T3241">
        <f t="shared" si="50"/>
        <v>0</v>
      </c>
    </row>
    <row r="3242" spans="1:20" ht="11.1" customHeight="1" outlineLevel="4" x14ac:dyDescent="0.2">
      <c r="A3242" s="29" t="s">
        <v>9566</v>
      </c>
      <c r="B3242" s="29"/>
      <c r="C3242" s="29"/>
      <c r="D3242" s="29"/>
      <c r="E3242" s="29"/>
      <c r="F3242" s="29"/>
      <c r="G3242" s="29"/>
      <c r="H3242" s="29"/>
      <c r="I3242" s="29"/>
      <c r="J3242" s="29"/>
      <c r="K3242" s="29"/>
      <c r="L3242" s="29"/>
      <c r="M3242" s="29"/>
      <c r="N3242" s="9" t="s">
        <v>9567</v>
      </c>
      <c r="O3242" s="10" t="s">
        <v>9568</v>
      </c>
      <c r="P3242" s="9"/>
      <c r="Q3242" s="9"/>
      <c r="R3242" s="12">
        <v>24</v>
      </c>
      <c r="S3242" s="46"/>
      <c r="T3242">
        <f t="shared" si="50"/>
        <v>0</v>
      </c>
    </row>
    <row r="3243" spans="1:20" ht="11.1" customHeight="1" outlineLevel="4" x14ac:dyDescent="0.2">
      <c r="A3243" s="29" t="s">
        <v>9569</v>
      </c>
      <c r="B3243" s="29"/>
      <c r="C3243" s="29"/>
      <c r="D3243" s="29"/>
      <c r="E3243" s="29"/>
      <c r="F3243" s="29"/>
      <c r="G3243" s="29"/>
      <c r="H3243" s="29"/>
      <c r="I3243" s="29"/>
      <c r="J3243" s="29"/>
      <c r="K3243" s="29"/>
      <c r="L3243" s="29"/>
      <c r="M3243" s="29"/>
      <c r="N3243" s="9" t="s">
        <v>9570</v>
      </c>
      <c r="O3243" s="10" t="s">
        <v>9571</v>
      </c>
      <c r="P3243" s="9"/>
      <c r="Q3243" s="9"/>
      <c r="R3243" s="12">
        <v>24</v>
      </c>
      <c r="S3243" s="46"/>
      <c r="T3243">
        <f t="shared" si="50"/>
        <v>0</v>
      </c>
    </row>
    <row r="3244" spans="1:20" ht="11.1" customHeight="1" outlineLevel="4" x14ac:dyDescent="0.2">
      <c r="A3244" s="29" t="s">
        <v>9572</v>
      </c>
      <c r="B3244" s="29"/>
      <c r="C3244" s="29"/>
      <c r="D3244" s="29"/>
      <c r="E3244" s="29"/>
      <c r="F3244" s="29"/>
      <c r="G3244" s="29"/>
      <c r="H3244" s="29"/>
      <c r="I3244" s="29"/>
      <c r="J3244" s="29"/>
      <c r="K3244" s="29"/>
      <c r="L3244" s="29"/>
      <c r="M3244" s="29"/>
      <c r="N3244" s="9" t="s">
        <v>9573</v>
      </c>
      <c r="O3244" s="10" t="s">
        <v>9574</v>
      </c>
      <c r="P3244" s="9"/>
      <c r="Q3244" s="9"/>
      <c r="R3244" s="12">
        <v>24</v>
      </c>
      <c r="S3244" s="46"/>
      <c r="T3244">
        <f t="shared" si="50"/>
        <v>0</v>
      </c>
    </row>
    <row r="3245" spans="1:20" ht="21.95" customHeight="1" outlineLevel="4" x14ac:dyDescent="0.2">
      <c r="A3245" s="29" t="s">
        <v>9575</v>
      </c>
      <c r="B3245" s="29"/>
      <c r="C3245" s="29"/>
      <c r="D3245" s="29"/>
      <c r="E3245" s="29"/>
      <c r="F3245" s="29"/>
      <c r="G3245" s="29"/>
      <c r="H3245" s="29"/>
      <c r="I3245" s="29"/>
      <c r="J3245" s="29"/>
      <c r="K3245" s="29"/>
      <c r="L3245" s="29"/>
      <c r="M3245" s="29"/>
      <c r="N3245" s="9" t="s">
        <v>9576</v>
      </c>
      <c r="O3245" s="10" t="s">
        <v>9577</v>
      </c>
      <c r="P3245" s="9"/>
      <c r="Q3245" s="9"/>
      <c r="R3245" s="12">
        <v>24</v>
      </c>
      <c r="S3245" s="46"/>
      <c r="T3245">
        <f t="shared" si="50"/>
        <v>0</v>
      </c>
    </row>
    <row r="3246" spans="1:20" ht="21.95" customHeight="1" outlineLevel="4" x14ac:dyDescent="0.2">
      <c r="A3246" s="29" t="s">
        <v>9578</v>
      </c>
      <c r="B3246" s="29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9" t="s">
        <v>9579</v>
      </c>
      <c r="O3246" s="10" t="s">
        <v>9580</v>
      </c>
      <c r="P3246" s="9" t="s">
        <v>9581</v>
      </c>
      <c r="Q3246" s="9"/>
      <c r="R3246" s="12">
        <v>15</v>
      </c>
      <c r="S3246" s="46"/>
      <c r="T3246">
        <f t="shared" si="50"/>
        <v>0</v>
      </c>
    </row>
    <row r="3247" spans="1:20" ht="21.95" customHeight="1" outlineLevel="4" x14ac:dyDescent="0.2">
      <c r="A3247" s="29" t="s">
        <v>9582</v>
      </c>
      <c r="B3247" s="29"/>
      <c r="C3247" s="29"/>
      <c r="D3247" s="29"/>
      <c r="E3247" s="29"/>
      <c r="F3247" s="29"/>
      <c r="G3247" s="29"/>
      <c r="H3247" s="29"/>
      <c r="I3247" s="29"/>
      <c r="J3247" s="29"/>
      <c r="K3247" s="29"/>
      <c r="L3247" s="29"/>
      <c r="M3247" s="29"/>
      <c r="N3247" s="9" t="s">
        <v>9583</v>
      </c>
      <c r="O3247" s="10" t="s">
        <v>9584</v>
      </c>
      <c r="P3247" s="9" t="s">
        <v>9585</v>
      </c>
      <c r="Q3247" s="9"/>
      <c r="R3247" s="12">
        <v>15</v>
      </c>
      <c r="S3247" s="46"/>
      <c r="T3247">
        <f t="shared" si="50"/>
        <v>0</v>
      </c>
    </row>
    <row r="3248" spans="1:20" ht="11.1" customHeight="1" outlineLevel="4" x14ac:dyDescent="0.2">
      <c r="A3248" s="29" t="s">
        <v>9586</v>
      </c>
      <c r="B3248" s="29"/>
      <c r="C3248" s="29"/>
      <c r="D3248" s="29"/>
      <c r="E3248" s="29"/>
      <c r="F3248" s="29"/>
      <c r="G3248" s="29"/>
      <c r="H3248" s="29"/>
      <c r="I3248" s="29"/>
      <c r="J3248" s="29"/>
      <c r="K3248" s="29"/>
      <c r="L3248" s="29"/>
      <c r="M3248" s="29"/>
      <c r="N3248" s="9" t="s">
        <v>9587</v>
      </c>
      <c r="O3248" s="10" t="s">
        <v>9588</v>
      </c>
      <c r="P3248" s="9" t="s">
        <v>9589</v>
      </c>
      <c r="Q3248" s="9"/>
      <c r="R3248" s="12">
        <v>22</v>
      </c>
      <c r="S3248" s="46"/>
      <c r="T3248">
        <f t="shared" si="50"/>
        <v>0</v>
      </c>
    </row>
    <row r="3249" spans="1:20" ht="11.1" customHeight="1" outlineLevel="4" x14ac:dyDescent="0.2">
      <c r="A3249" s="29" t="s">
        <v>9590</v>
      </c>
      <c r="B3249" s="29"/>
      <c r="C3249" s="29"/>
      <c r="D3249" s="29"/>
      <c r="E3249" s="29"/>
      <c r="F3249" s="29"/>
      <c r="G3249" s="29"/>
      <c r="H3249" s="29"/>
      <c r="I3249" s="29"/>
      <c r="J3249" s="29"/>
      <c r="K3249" s="29"/>
      <c r="L3249" s="29"/>
      <c r="M3249" s="29"/>
      <c r="N3249" s="9" t="s">
        <v>9587</v>
      </c>
      <c r="O3249" s="10" t="s">
        <v>9591</v>
      </c>
      <c r="P3249" s="9" t="s">
        <v>9592</v>
      </c>
      <c r="Q3249" s="9"/>
      <c r="R3249" s="12">
        <v>22</v>
      </c>
      <c r="S3249" s="46"/>
      <c r="T3249">
        <f t="shared" si="50"/>
        <v>0</v>
      </c>
    </row>
    <row r="3250" spans="1:20" ht="11.1" customHeight="1" outlineLevel="4" x14ac:dyDescent="0.2">
      <c r="A3250" s="29" t="s">
        <v>9593</v>
      </c>
      <c r="B3250" s="29"/>
      <c r="C3250" s="29"/>
      <c r="D3250" s="29"/>
      <c r="E3250" s="29"/>
      <c r="F3250" s="29"/>
      <c r="G3250" s="29"/>
      <c r="H3250" s="29"/>
      <c r="I3250" s="29"/>
      <c r="J3250" s="29"/>
      <c r="K3250" s="29"/>
      <c r="L3250" s="29"/>
      <c r="M3250" s="29"/>
      <c r="N3250" s="9" t="s">
        <v>9594</v>
      </c>
      <c r="O3250" s="10" t="s">
        <v>9595</v>
      </c>
      <c r="P3250" s="9"/>
      <c r="Q3250" s="9"/>
      <c r="R3250" s="12">
        <v>15</v>
      </c>
      <c r="S3250" s="46"/>
      <c r="T3250">
        <f t="shared" si="50"/>
        <v>0</v>
      </c>
    </row>
    <row r="3251" spans="1:20" ht="11.1" customHeight="1" outlineLevel="4" x14ac:dyDescent="0.2">
      <c r="A3251" s="29" t="s">
        <v>9596</v>
      </c>
      <c r="B3251" s="29"/>
      <c r="C3251" s="29"/>
      <c r="D3251" s="29"/>
      <c r="E3251" s="29"/>
      <c r="F3251" s="29"/>
      <c r="G3251" s="29"/>
      <c r="H3251" s="29"/>
      <c r="I3251" s="29"/>
      <c r="J3251" s="29"/>
      <c r="K3251" s="29"/>
      <c r="L3251" s="29"/>
      <c r="M3251" s="29"/>
      <c r="N3251" s="9" t="s">
        <v>9597</v>
      </c>
      <c r="O3251" s="10" t="s">
        <v>9598</v>
      </c>
      <c r="P3251" s="9"/>
      <c r="Q3251" s="9"/>
      <c r="R3251" s="12">
        <v>15</v>
      </c>
      <c r="S3251" s="46"/>
      <c r="T3251">
        <f t="shared" si="50"/>
        <v>0</v>
      </c>
    </row>
    <row r="3252" spans="1:20" ht="11.1" customHeight="1" outlineLevel="4" x14ac:dyDescent="0.2">
      <c r="A3252" s="29" t="s">
        <v>9599</v>
      </c>
      <c r="B3252" s="29"/>
      <c r="C3252" s="29"/>
      <c r="D3252" s="29"/>
      <c r="E3252" s="29"/>
      <c r="F3252" s="29"/>
      <c r="G3252" s="29"/>
      <c r="H3252" s="29"/>
      <c r="I3252" s="29"/>
      <c r="J3252" s="29"/>
      <c r="K3252" s="29"/>
      <c r="L3252" s="29"/>
      <c r="M3252" s="29"/>
      <c r="N3252" s="9" t="s">
        <v>9600</v>
      </c>
      <c r="O3252" s="10" t="s">
        <v>9601</v>
      </c>
      <c r="P3252" s="9"/>
      <c r="Q3252" s="9"/>
      <c r="R3252" s="12">
        <v>15</v>
      </c>
      <c r="S3252" s="46"/>
      <c r="T3252">
        <f t="shared" si="50"/>
        <v>0</v>
      </c>
    </row>
    <row r="3253" spans="1:20" ht="11.1" customHeight="1" outlineLevel="4" x14ac:dyDescent="0.2">
      <c r="A3253" s="29" t="s">
        <v>9602</v>
      </c>
      <c r="B3253" s="29"/>
      <c r="C3253" s="29"/>
      <c r="D3253" s="29"/>
      <c r="E3253" s="29"/>
      <c r="F3253" s="29"/>
      <c r="G3253" s="29"/>
      <c r="H3253" s="29"/>
      <c r="I3253" s="29"/>
      <c r="J3253" s="29"/>
      <c r="K3253" s="29"/>
      <c r="L3253" s="29"/>
      <c r="M3253" s="29"/>
      <c r="N3253" s="9" t="s">
        <v>9603</v>
      </c>
      <c r="O3253" s="10" t="s">
        <v>9604</v>
      </c>
      <c r="P3253" s="9"/>
      <c r="Q3253" s="9"/>
      <c r="R3253" s="12">
        <v>14</v>
      </c>
      <c r="S3253" s="46"/>
      <c r="T3253">
        <f t="shared" si="50"/>
        <v>0</v>
      </c>
    </row>
    <row r="3254" spans="1:20" ht="11.1" customHeight="1" outlineLevel="4" x14ac:dyDescent="0.2">
      <c r="A3254" s="29" t="s">
        <v>9605</v>
      </c>
      <c r="B3254" s="29"/>
      <c r="C3254" s="29"/>
      <c r="D3254" s="29"/>
      <c r="E3254" s="29"/>
      <c r="F3254" s="29"/>
      <c r="G3254" s="29"/>
      <c r="H3254" s="29"/>
      <c r="I3254" s="29"/>
      <c r="J3254" s="29"/>
      <c r="K3254" s="29"/>
      <c r="L3254" s="29"/>
      <c r="M3254" s="29"/>
      <c r="N3254" s="9" t="s">
        <v>9606</v>
      </c>
      <c r="O3254" s="10" t="s">
        <v>9607</v>
      </c>
      <c r="P3254" s="9" t="s">
        <v>9608</v>
      </c>
      <c r="Q3254" s="9"/>
      <c r="R3254" s="12">
        <v>23</v>
      </c>
      <c r="S3254" s="46"/>
      <c r="T3254">
        <f t="shared" si="50"/>
        <v>0</v>
      </c>
    </row>
    <row r="3255" spans="1:20" ht="11.1" customHeight="1" outlineLevel="3" x14ac:dyDescent="0.2">
      <c r="A3255" s="26" t="s">
        <v>9609</v>
      </c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5"/>
      <c r="S3255" s="46"/>
      <c r="T3255">
        <f t="shared" si="50"/>
        <v>0</v>
      </c>
    </row>
    <row r="3256" spans="1:20" ht="11.1" customHeight="1" outlineLevel="4" x14ac:dyDescent="0.2">
      <c r="A3256" s="29" t="s">
        <v>9610</v>
      </c>
      <c r="B3256" s="29"/>
      <c r="C3256" s="29"/>
      <c r="D3256" s="29"/>
      <c r="E3256" s="29"/>
      <c r="F3256" s="29"/>
      <c r="G3256" s="29"/>
      <c r="H3256" s="29"/>
      <c r="I3256" s="29"/>
      <c r="J3256" s="29"/>
      <c r="K3256" s="29"/>
      <c r="L3256" s="29"/>
      <c r="M3256" s="29"/>
      <c r="N3256" s="9" t="s">
        <v>9611</v>
      </c>
      <c r="O3256" s="10" t="s">
        <v>9612</v>
      </c>
      <c r="P3256" s="9"/>
      <c r="Q3256" s="9"/>
      <c r="R3256" s="12">
        <v>32</v>
      </c>
      <c r="S3256" s="46"/>
      <c r="T3256">
        <f t="shared" si="50"/>
        <v>0</v>
      </c>
    </row>
    <row r="3257" spans="1:20" ht="11.1" customHeight="1" outlineLevel="4" x14ac:dyDescent="0.2">
      <c r="A3257" s="29" t="s">
        <v>9613</v>
      </c>
      <c r="B3257" s="29"/>
      <c r="C3257" s="29"/>
      <c r="D3257" s="29"/>
      <c r="E3257" s="29"/>
      <c r="F3257" s="29"/>
      <c r="G3257" s="29"/>
      <c r="H3257" s="29"/>
      <c r="I3257" s="29"/>
      <c r="J3257" s="29"/>
      <c r="K3257" s="29"/>
      <c r="L3257" s="29"/>
      <c r="M3257" s="29"/>
      <c r="N3257" s="9" t="s">
        <v>9614</v>
      </c>
      <c r="O3257" s="10" t="s">
        <v>9615</v>
      </c>
      <c r="P3257" s="9"/>
      <c r="Q3257" s="9"/>
      <c r="R3257" s="12">
        <v>32</v>
      </c>
      <c r="S3257" s="46"/>
      <c r="T3257">
        <f t="shared" si="50"/>
        <v>0</v>
      </c>
    </row>
    <row r="3258" spans="1:20" ht="11.1" customHeight="1" outlineLevel="4" x14ac:dyDescent="0.2">
      <c r="A3258" s="29" t="s">
        <v>9616</v>
      </c>
      <c r="B3258" s="29"/>
      <c r="C3258" s="29"/>
      <c r="D3258" s="29"/>
      <c r="E3258" s="29"/>
      <c r="F3258" s="29"/>
      <c r="G3258" s="29"/>
      <c r="H3258" s="29"/>
      <c r="I3258" s="29"/>
      <c r="J3258" s="29"/>
      <c r="K3258" s="29"/>
      <c r="L3258" s="29"/>
      <c r="M3258" s="29"/>
      <c r="N3258" s="9" t="s">
        <v>9617</v>
      </c>
      <c r="O3258" s="10" t="s">
        <v>9618</v>
      </c>
      <c r="P3258" s="9"/>
      <c r="Q3258" s="9"/>
      <c r="R3258" s="12">
        <v>38</v>
      </c>
      <c r="S3258" s="46"/>
      <c r="T3258">
        <f t="shared" si="50"/>
        <v>0</v>
      </c>
    </row>
    <row r="3259" spans="1:20" ht="11.1" customHeight="1" outlineLevel="4" x14ac:dyDescent="0.2">
      <c r="A3259" s="29" t="s">
        <v>9619</v>
      </c>
      <c r="B3259" s="29"/>
      <c r="C3259" s="29"/>
      <c r="D3259" s="29"/>
      <c r="E3259" s="29"/>
      <c r="F3259" s="29"/>
      <c r="G3259" s="29"/>
      <c r="H3259" s="29"/>
      <c r="I3259" s="29"/>
      <c r="J3259" s="29"/>
      <c r="K3259" s="29"/>
      <c r="L3259" s="29"/>
      <c r="M3259" s="29"/>
      <c r="N3259" s="9" t="s">
        <v>9620</v>
      </c>
      <c r="O3259" s="10" t="s">
        <v>9621</v>
      </c>
      <c r="P3259" s="9"/>
      <c r="Q3259" s="9"/>
      <c r="R3259" s="12">
        <v>28</v>
      </c>
      <c r="S3259" s="46"/>
      <c r="T3259">
        <f t="shared" si="50"/>
        <v>0</v>
      </c>
    </row>
    <row r="3260" spans="1:20" ht="21.95" customHeight="1" outlineLevel="4" x14ac:dyDescent="0.2">
      <c r="A3260" s="29" t="s">
        <v>9622</v>
      </c>
      <c r="B3260" s="29"/>
      <c r="C3260" s="29"/>
      <c r="D3260" s="29"/>
      <c r="E3260" s="29"/>
      <c r="F3260" s="29"/>
      <c r="G3260" s="29"/>
      <c r="H3260" s="29"/>
      <c r="I3260" s="29"/>
      <c r="J3260" s="29"/>
      <c r="K3260" s="29"/>
      <c r="L3260" s="29"/>
      <c r="M3260" s="29"/>
      <c r="N3260" s="9" t="s">
        <v>9623</v>
      </c>
      <c r="O3260" s="10" t="s">
        <v>9624</v>
      </c>
      <c r="P3260" s="9" t="s">
        <v>9625</v>
      </c>
      <c r="Q3260" s="9"/>
      <c r="R3260" s="12">
        <v>15</v>
      </c>
      <c r="S3260" s="46"/>
      <c r="T3260">
        <f t="shared" si="50"/>
        <v>0</v>
      </c>
    </row>
    <row r="3261" spans="1:20" ht="21.95" customHeight="1" outlineLevel="4" x14ac:dyDescent="0.2">
      <c r="A3261" s="29" t="s">
        <v>9626</v>
      </c>
      <c r="B3261" s="29"/>
      <c r="C3261" s="29"/>
      <c r="D3261" s="29"/>
      <c r="E3261" s="29"/>
      <c r="F3261" s="29"/>
      <c r="G3261" s="29"/>
      <c r="H3261" s="29"/>
      <c r="I3261" s="29"/>
      <c r="J3261" s="29"/>
      <c r="K3261" s="29"/>
      <c r="L3261" s="29"/>
      <c r="M3261" s="29"/>
      <c r="N3261" s="9" t="s">
        <v>9627</v>
      </c>
      <c r="O3261" s="10" t="s">
        <v>9628</v>
      </c>
      <c r="P3261" s="9" t="s">
        <v>9629</v>
      </c>
      <c r="Q3261" s="9"/>
      <c r="R3261" s="12">
        <v>15</v>
      </c>
      <c r="S3261" s="46"/>
      <c r="T3261">
        <f t="shared" si="50"/>
        <v>0</v>
      </c>
    </row>
    <row r="3262" spans="1:20" ht="11.1" customHeight="1" outlineLevel="4" x14ac:dyDescent="0.2">
      <c r="A3262" s="29" t="s">
        <v>9630</v>
      </c>
      <c r="B3262" s="29"/>
      <c r="C3262" s="29"/>
      <c r="D3262" s="29"/>
      <c r="E3262" s="29"/>
      <c r="F3262" s="29"/>
      <c r="G3262" s="29"/>
      <c r="H3262" s="29"/>
      <c r="I3262" s="29"/>
      <c r="J3262" s="29"/>
      <c r="K3262" s="29"/>
      <c r="L3262" s="29"/>
      <c r="M3262" s="29"/>
      <c r="N3262" s="9" t="s">
        <v>9631</v>
      </c>
      <c r="O3262" s="10" t="s">
        <v>9632</v>
      </c>
      <c r="P3262" s="9"/>
      <c r="Q3262" s="9"/>
      <c r="R3262" s="12">
        <v>9</v>
      </c>
      <c r="S3262" s="46"/>
      <c r="T3262">
        <f t="shared" si="50"/>
        <v>0</v>
      </c>
    </row>
    <row r="3263" spans="1:20" ht="11.1" customHeight="1" outlineLevel="4" x14ac:dyDescent="0.2">
      <c r="A3263" s="29" t="s">
        <v>9633</v>
      </c>
      <c r="B3263" s="29"/>
      <c r="C3263" s="29"/>
      <c r="D3263" s="29"/>
      <c r="E3263" s="29"/>
      <c r="F3263" s="29"/>
      <c r="G3263" s="29"/>
      <c r="H3263" s="29"/>
      <c r="I3263" s="29"/>
      <c r="J3263" s="29"/>
      <c r="K3263" s="29"/>
      <c r="L3263" s="29"/>
      <c r="M3263" s="29"/>
      <c r="N3263" s="9" t="s">
        <v>9634</v>
      </c>
      <c r="O3263" s="10" t="s">
        <v>9635</v>
      </c>
      <c r="P3263" s="9"/>
      <c r="Q3263" s="9"/>
      <c r="R3263" s="12">
        <v>2.98</v>
      </c>
      <c r="S3263" s="46"/>
      <c r="T3263">
        <f t="shared" si="50"/>
        <v>0</v>
      </c>
    </row>
    <row r="3264" spans="1:20" ht="21.95" customHeight="1" outlineLevel="4" x14ac:dyDescent="0.2">
      <c r="A3264" s="29" t="s">
        <v>9636</v>
      </c>
      <c r="B3264" s="29"/>
      <c r="C3264" s="29"/>
      <c r="D3264" s="29"/>
      <c r="E3264" s="29"/>
      <c r="F3264" s="29"/>
      <c r="G3264" s="29"/>
      <c r="H3264" s="29"/>
      <c r="I3264" s="29"/>
      <c r="J3264" s="29"/>
      <c r="K3264" s="29"/>
      <c r="L3264" s="29"/>
      <c r="M3264" s="29"/>
      <c r="N3264" s="9"/>
      <c r="O3264" s="10"/>
      <c r="P3264" s="9"/>
      <c r="Q3264" s="9"/>
      <c r="R3264" s="12">
        <v>25</v>
      </c>
      <c r="S3264" s="46"/>
      <c r="T3264">
        <f t="shared" si="50"/>
        <v>0</v>
      </c>
    </row>
    <row r="3265" spans="1:20" ht="11.1" customHeight="1" outlineLevel="4" x14ac:dyDescent="0.2">
      <c r="A3265" s="29" t="s">
        <v>9637</v>
      </c>
      <c r="B3265" s="29"/>
      <c r="C3265" s="29"/>
      <c r="D3265" s="29"/>
      <c r="E3265" s="29"/>
      <c r="F3265" s="29"/>
      <c r="G3265" s="29"/>
      <c r="H3265" s="29"/>
      <c r="I3265" s="29"/>
      <c r="J3265" s="29"/>
      <c r="K3265" s="29"/>
      <c r="L3265" s="29"/>
      <c r="M3265" s="29"/>
      <c r="N3265" s="9" t="s">
        <v>9638</v>
      </c>
      <c r="O3265" s="10" t="s">
        <v>9639</v>
      </c>
      <c r="P3265" s="9"/>
      <c r="Q3265" s="9"/>
      <c r="R3265" s="12">
        <v>36</v>
      </c>
      <c r="S3265" s="46"/>
      <c r="T3265">
        <f t="shared" si="50"/>
        <v>0</v>
      </c>
    </row>
    <row r="3266" spans="1:20" ht="11.1" customHeight="1" outlineLevel="4" x14ac:dyDescent="0.2">
      <c r="A3266" s="29" t="s">
        <v>9640</v>
      </c>
      <c r="B3266" s="29"/>
      <c r="C3266" s="29"/>
      <c r="D3266" s="29"/>
      <c r="E3266" s="29"/>
      <c r="F3266" s="29"/>
      <c r="G3266" s="29"/>
      <c r="H3266" s="29"/>
      <c r="I3266" s="29"/>
      <c r="J3266" s="29"/>
      <c r="K3266" s="29"/>
      <c r="L3266" s="29"/>
      <c r="M3266" s="29"/>
      <c r="N3266" s="9" t="s">
        <v>9641</v>
      </c>
      <c r="O3266" s="10" t="s">
        <v>9642</v>
      </c>
      <c r="P3266" s="9"/>
      <c r="Q3266" s="9"/>
      <c r="R3266" s="12">
        <v>44</v>
      </c>
      <c r="S3266" s="46"/>
      <c r="T3266">
        <f t="shared" si="50"/>
        <v>0</v>
      </c>
    </row>
    <row r="3267" spans="1:20" ht="11.1" customHeight="1" outlineLevel="4" x14ac:dyDescent="0.2">
      <c r="A3267" s="29" t="s">
        <v>9643</v>
      </c>
      <c r="B3267" s="29"/>
      <c r="C3267" s="29"/>
      <c r="D3267" s="29"/>
      <c r="E3267" s="29"/>
      <c r="F3267" s="29"/>
      <c r="G3267" s="29"/>
      <c r="H3267" s="29"/>
      <c r="I3267" s="29"/>
      <c r="J3267" s="29"/>
      <c r="K3267" s="29"/>
      <c r="L3267" s="29"/>
      <c r="M3267" s="29"/>
      <c r="N3267" s="9" t="s">
        <v>9644</v>
      </c>
      <c r="O3267" s="10" t="s">
        <v>9645</v>
      </c>
      <c r="P3267" s="9"/>
      <c r="Q3267" s="9"/>
      <c r="R3267" s="12">
        <v>9.16</v>
      </c>
      <c r="S3267" s="46"/>
      <c r="T3267">
        <f t="shared" si="50"/>
        <v>0</v>
      </c>
    </row>
    <row r="3268" spans="1:20" ht="11.1" customHeight="1" outlineLevel="4" x14ac:dyDescent="0.2">
      <c r="A3268" s="29" t="s">
        <v>9646</v>
      </c>
      <c r="B3268" s="29"/>
      <c r="C3268" s="29"/>
      <c r="D3268" s="29"/>
      <c r="E3268" s="29"/>
      <c r="F3268" s="29"/>
      <c r="G3268" s="29"/>
      <c r="H3268" s="29"/>
      <c r="I3268" s="29"/>
      <c r="J3268" s="29"/>
      <c r="K3268" s="29"/>
      <c r="L3268" s="29"/>
      <c r="M3268" s="29"/>
      <c r="N3268" s="9" t="s">
        <v>9647</v>
      </c>
      <c r="O3268" s="10" t="s">
        <v>9648</v>
      </c>
      <c r="P3268" s="9"/>
      <c r="Q3268" s="9"/>
      <c r="R3268" s="12">
        <v>14.4</v>
      </c>
      <c r="S3268" s="46"/>
      <c r="T3268">
        <f t="shared" si="50"/>
        <v>0</v>
      </c>
    </row>
    <row r="3269" spans="1:20" ht="11.1" customHeight="1" outlineLevel="4" x14ac:dyDescent="0.2">
      <c r="A3269" s="29" t="s">
        <v>9649</v>
      </c>
      <c r="B3269" s="29"/>
      <c r="C3269" s="29"/>
      <c r="D3269" s="29"/>
      <c r="E3269" s="29"/>
      <c r="F3269" s="29"/>
      <c r="G3269" s="29"/>
      <c r="H3269" s="29"/>
      <c r="I3269" s="29"/>
      <c r="J3269" s="29"/>
      <c r="K3269" s="29"/>
      <c r="L3269" s="29"/>
      <c r="M3269" s="29"/>
      <c r="N3269" s="9" t="s">
        <v>9650</v>
      </c>
      <c r="O3269" s="10" t="s">
        <v>9651</v>
      </c>
      <c r="P3269" s="9"/>
      <c r="Q3269" s="9"/>
      <c r="R3269" s="12">
        <v>17.8</v>
      </c>
      <c r="S3269" s="46"/>
      <c r="T3269">
        <f t="shared" si="50"/>
        <v>0</v>
      </c>
    </row>
    <row r="3270" spans="1:20" ht="11.1" customHeight="1" outlineLevel="4" x14ac:dyDescent="0.2">
      <c r="A3270" s="29" t="s">
        <v>9652</v>
      </c>
      <c r="B3270" s="29"/>
      <c r="C3270" s="29"/>
      <c r="D3270" s="29"/>
      <c r="E3270" s="29"/>
      <c r="F3270" s="29"/>
      <c r="G3270" s="29"/>
      <c r="H3270" s="29"/>
      <c r="I3270" s="29"/>
      <c r="J3270" s="29"/>
      <c r="K3270" s="29"/>
      <c r="L3270" s="29"/>
      <c r="M3270" s="29"/>
      <c r="N3270" s="9" t="s">
        <v>9653</v>
      </c>
      <c r="O3270" s="10" t="s">
        <v>9654</v>
      </c>
      <c r="P3270" s="9"/>
      <c r="Q3270" s="9"/>
      <c r="R3270" s="12">
        <v>23.56</v>
      </c>
      <c r="S3270" s="46"/>
      <c r="T3270">
        <f t="shared" si="50"/>
        <v>0</v>
      </c>
    </row>
    <row r="3271" spans="1:20" ht="11.1" customHeight="1" outlineLevel="4" x14ac:dyDescent="0.2">
      <c r="A3271" s="29" t="s">
        <v>9655</v>
      </c>
      <c r="B3271" s="29"/>
      <c r="C3271" s="29"/>
      <c r="D3271" s="29"/>
      <c r="E3271" s="29"/>
      <c r="F3271" s="29"/>
      <c r="G3271" s="29"/>
      <c r="H3271" s="29"/>
      <c r="I3271" s="29"/>
      <c r="J3271" s="29"/>
      <c r="K3271" s="29"/>
      <c r="L3271" s="29"/>
      <c r="M3271" s="29"/>
      <c r="N3271" s="9" t="s">
        <v>9656</v>
      </c>
      <c r="O3271" s="10" t="s">
        <v>9657</v>
      </c>
      <c r="P3271" s="9"/>
      <c r="Q3271" s="9"/>
      <c r="R3271" s="12">
        <v>23</v>
      </c>
      <c r="S3271" s="46"/>
      <c r="T3271">
        <f t="shared" si="50"/>
        <v>0</v>
      </c>
    </row>
    <row r="3272" spans="1:20" ht="11.1" customHeight="1" outlineLevel="4" x14ac:dyDescent="0.2">
      <c r="A3272" s="29" t="s">
        <v>9658</v>
      </c>
      <c r="B3272" s="29"/>
      <c r="C3272" s="29"/>
      <c r="D3272" s="29"/>
      <c r="E3272" s="29"/>
      <c r="F3272" s="29"/>
      <c r="G3272" s="29"/>
      <c r="H3272" s="29"/>
      <c r="I3272" s="29"/>
      <c r="J3272" s="29"/>
      <c r="K3272" s="29"/>
      <c r="L3272" s="29"/>
      <c r="M3272" s="29"/>
      <c r="N3272" s="9" t="s">
        <v>9659</v>
      </c>
      <c r="O3272" s="10" t="s">
        <v>9660</v>
      </c>
      <c r="P3272" s="9"/>
      <c r="Q3272" s="9"/>
      <c r="R3272" s="12">
        <v>37</v>
      </c>
      <c r="S3272" s="46"/>
      <c r="T3272">
        <f t="shared" si="50"/>
        <v>0</v>
      </c>
    </row>
    <row r="3273" spans="1:20" ht="11.1" customHeight="1" outlineLevel="4" x14ac:dyDescent="0.2">
      <c r="A3273" s="29" t="s">
        <v>9661</v>
      </c>
      <c r="B3273" s="29"/>
      <c r="C3273" s="29"/>
      <c r="D3273" s="29"/>
      <c r="E3273" s="29"/>
      <c r="F3273" s="29"/>
      <c r="G3273" s="29"/>
      <c r="H3273" s="29"/>
      <c r="I3273" s="29"/>
      <c r="J3273" s="29"/>
      <c r="K3273" s="29"/>
      <c r="L3273" s="29"/>
      <c r="M3273" s="29"/>
      <c r="N3273" s="9" t="s">
        <v>9662</v>
      </c>
      <c r="O3273" s="10" t="s">
        <v>9663</v>
      </c>
      <c r="P3273" s="9"/>
      <c r="Q3273" s="9"/>
      <c r="R3273" s="12">
        <v>23</v>
      </c>
      <c r="S3273" s="46"/>
      <c r="T3273">
        <f t="shared" si="50"/>
        <v>0</v>
      </c>
    </row>
    <row r="3274" spans="1:20" ht="11.1" customHeight="1" outlineLevel="4" x14ac:dyDescent="0.2">
      <c r="A3274" s="29" t="s">
        <v>9664</v>
      </c>
      <c r="B3274" s="29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29"/>
      <c r="N3274" s="9" t="s">
        <v>9665</v>
      </c>
      <c r="O3274" s="10" t="s">
        <v>9666</v>
      </c>
      <c r="P3274" s="9"/>
      <c r="Q3274" s="9"/>
      <c r="R3274" s="12">
        <v>64.510000000000005</v>
      </c>
      <c r="S3274" s="46"/>
      <c r="T3274">
        <f t="shared" si="50"/>
        <v>0</v>
      </c>
    </row>
    <row r="3275" spans="1:20" ht="11.1" customHeight="1" outlineLevel="4" x14ac:dyDescent="0.2">
      <c r="A3275" s="29" t="s">
        <v>9667</v>
      </c>
      <c r="B3275" s="29"/>
      <c r="C3275" s="29"/>
      <c r="D3275" s="29"/>
      <c r="E3275" s="29"/>
      <c r="F3275" s="29"/>
      <c r="G3275" s="29"/>
      <c r="H3275" s="29"/>
      <c r="I3275" s="29"/>
      <c r="J3275" s="29"/>
      <c r="K3275" s="29"/>
      <c r="L3275" s="29"/>
      <c r="M3275" s="29"/>
      <c r="N3275" s="9" t="s">
        <v>9668</v>
      </c>
      <c r="O3275" s="10" t="s">
        <v>9669</v>
      </c>
      <c r="P3275" s="9"/>
      <c r="Q3275" s="9"/>
      <c r="R3275" s="12">
        <v>73</v>
      </c>
      <c r="S3275" s="46"/>
      <c r="T3275">
        <f t="shared" ref="T3275:T3338" si="51">R3275*S3275</f>
        <v>0</v>
      </c>
    </row>
    <row r="3276" spans="1:20" ht="21.95" customHeight="1" outlineLevel="4" x14ac:dyDescent="0.2">
      <c r="A3276" s="29" t="s">
        <v>9670</v>
      </c>
      <c r="B3276" s="29"/>
      <c r="C3276" s="29"/>
      <c r="D3276" s="29"/>
      <c r="E3276" s="29"/>
      <c r="F3276" s="29"/>
      <c r="G3276" s="29"/>
      <c r="H3276" s="29"/>
      <c r="I3276" s="29"/>
      <c r="J3276" s="29"/>
      <c r="K3276" s="29"/>
      <c r="L3276" s="29"/>
      <c r="M3276" s="29"/>
      <c r="N3276" s="9" t="s">
        <v>9671</v>
      </c>
      <c r="O3276" s="10" t="s">
        <v>9672</v>
      </c>
      <c r="P3276" s="9" t="s">
        <v>9673</v>
      </c>
      <c r="Q3276" s="9"/>
      <c r="R3276" s="12">
        <v>19</v>
      </c>
      <c r="S3276" s="46"/>
      <c r="T3276">
        <f t="shared" si="51"/>
        <v>0</v>
      </c>
    </row>
    <row r="3277" spans="1:20" ht="11.1" customHeight="1" outlineLevel="4" x14ac:dyDescent="0.2">
      <c r="A3277" s="29" t="s">
        <v>9674</v>
      </c>
      <c r="B3277" s="29"/>
      <c r="C3277" s="29"/>
      <c r="D3277" s="29"/>
      <c r="E3277" s="29"/>
      <c r="F3277" s="29"/>
      <c r="G3277" s="29"/>
      <c r="H3277" s="29"/>
      <c r="I3277" s="29"/>
      <c r="J3277" s="29"/>
      <c r="K3277" s="29"/>
      <c r="L3277" s="29"/>
      <c r="M3277" s="29"/>
      <c r="N3277" s="9" t="s">
        <v>9675</v>
      </c>
      <c r="O3277" s="10" t="s">
        <v>9676</v>
      </c>
      <c r="P3277" s="9" t="s">
        <v>9677</v>
      </c>
      <c r="Q3277" s="9"/>
      <c r="R3277" s="12">
        <v>19</v>
      </c>
      <c r="S3277" s="46"/>
      <c r="T3277">
        <f t="shared" si="51"/>
        <v>0</v>
      </c>
    </row>
    <row r="3278" spans="1:20" ht="21.95" customHeight="1" outlineLevel="4" x14ac:dyDescent="0.2">
      <c r="A3278" s="29" t="s">
        <v>9678</v>
      </c>
      <c r="B3278" s="29"/>
      <c r="C3278" s="29"/>
      <c r="D3278" s="29"/>
      <c r="E3278" s="29"/>
      <c r="F3278" s="29"/>
      <c r="G3278" s="29"/>
      <c r="H3278" s="29"/>
      <c r="I3278" s="29"/>
      <c r="J3278" s="29"/>
      <c r="K3278" s="29"/>
      <c r="L3278" s="29"/>
      <c r="M3278" s="29"/>
      <c r="N3278" s="9" t="s">
        <v>9679</v>
      </c>
      <c r="O3278" s="10" t="s">
        <v>9680</v>
      </c>
      <c r="P3278" s="9" t="s">
        <v>9681</v>
      </c>
      <c r="Q3278" s="9"/>
      <c r="R3278" s="12">
        <v>24</v>
      </c>
      <c r="S3278" s="46"/>
      <c r="T3278">
        <f t="shared" si="51"/>
        <v>0</v>
      </c>
    </row>
    <row r="3279" spans="1:20" ht="11.1" customHeight="1" outlineLevel="4" x14ac:dyDescent="0.2">
      <c r="A3279" s="29" t="s">
        <v>9682</v>
      </c>
      <c r="B3279" s="29"/>
      <c r="C3279" s="29"/>
      <c r="D3279" s="29"/>
      <c r="E3279" s="29"/>
      <c r="F3279" s="29"/>
      <c r="G3279" s="29"/>
      <c r="H3279" s="29"/>
      <c r="I3279" s="29"/>
      <c r="J3279" s="29"/>
      <c r="K3279" s="29"/>
      <c r="L3279" s="29"/>
      <c r="M3279" s="29"/>
      <c r="N3279" s="9" t="s">
        <v>9683</v>
      </c>
      <c r="O3279" s="10" t="s">
        <v>9684</v>
      </c>
      <c r="P3279" s="9"/>
      <c r="Q3279" s="9"/>
      <c r="R3279" s="12">
        <v>11</v>
      </c>
      <c r="S3279" s="46"/>
      <c r="T3279">
        <f t="shared" si="51"/>
        <v>0</v>
      </c>
    </row>
    <row r="3280" spans="1:20" ht="11.1" customHeight="1" outlineLevel="4" x14ac:dyDescent="0.2">
      <c r="A3280" s="29" t="s">
        <v>9685</v>
      </c>
      <c r="B3280" s="29"/>
      <c r="C3280" s="29"/>
      <c r="D3280" s="29"/>
      <c r="E3280" s="29"/>
      <c r="F3280" s="29"/>
      <c r="G3280" s="29"/>
      <c r="H3280" s="29"/>
      <c r="I3280" s="29"/>
      <c r="J3280" s="29"/>
      <c r="K3280" s="29"/>
      <c r="L3280" s="29"/>
      <c r="M3280" s="29"/>
      <c r="N3280" s="9" t="s">
        <v>9686</v>
      </c>
      <c r="O3280" s="10" t="s">
        <v>9687</v>
      </c>
      <c r="P3280" s="9"/>
      <c r="Q3280" s="9"/>
      <c r="R3280" s="12">
        <v>11</v>
      </c>
      <c r="S3280" s="46"/>
      <c r="T3280">
        <f t="shared" si="51"/>
        <v>0</v>
      </c>
    </row>
    <row r="3281" spans="1:20" ht="11.1" customHeight="1" outlineLevel="4" x14ac:dyDescent="0.2">
      <c r="A3281" s="29" t="s">
        <v>9688</v>
      </c>
      <c r="B3281" s="29"/>
      <c r="C3281" s="29"/>
      <c r="D3281" s="29"/>
      <c r="E3281" s="29"/>
      <c r="F3281" s="29"/>
      <c r="G3281" s="29"/>
      <c r="H3281" s="29"/>
      <c r="I3281" s="29"/>
      <c r="J3281" s="29"/>
      <c r="K3281" s="29"/>
      <c r="L3281" s="29"/>
      <c r="M3281" s="29"/>
      <c r="N3281" s="9" t="s">
        <v>9689</v>
      </c>
      <c r="O3281" s="10" t="s">
        <v>9690</v>
      </c>
      <c r="P3281" s="9"/>
      <c r="Q3281" s="9"/>
      <c r="R3281" s="12">
        <v>33</v>
      </c>
      <c r="S3281" s="46"/>
      <c r="T3281">
        <f t="shared" si="51"/>
        <v>0</v>
      </c>
    </row>
    <row r="3282" spans="1:20" ht="11.1" customHeight="1" outlineLevel="4" x14ac:dyDescent="0.2">
      <c r="A3282" s="29" t="s">
        <v>9691</v>
      </c>
      <c r="B3282" s="29"/>
      <c r="C3282" s="29"/>
      <c r="D3282" s="29"/>
      <c r="E3282" s="29"/>
      <c r="F3282" s="29"/>
      <c r="G3282" s="29"/>
      <c r="H3282" s="29"/>
      <c r="I3282" s="29"/>
      <c r="J3282" s="29"/>
      <c r="K3282" s="29"/>
      <c r="L3282" s="29"/>
      <c r="M3282" s="29"/>
      <c r="N3282" s="9" t="s">
        <v>9692</v>
      </c>
      <c r="O3282" s="10" t="s">
        <v>9693</v>
      </c>
      <c r="P3282" s="9"/>
      <c r="Q3282" s="9"/>
      <c r="R3282" s="12">
        <v>1.5</v>
      </c>
      <c r="S3282" s="46"/>
      <c r="T3282">
        <f t="shared" si="51"/>
        <v>0</v>
      </c>
    </row>
    <row r="3283" spans="1:20" ht="11.1" customHeight="1" outlineLevel="4" x14ac:dyDescent="0.2">
      <c r="A3283" s="29" t="s">
        <v>9694</v>
      </c>
      <c r="B3283" s="29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29"/>
      <c r="N3283" s="9" t="s">
        <v>9695</v>
      </c>
      <c r="O3283" s="10" t="s">
        <v>9696</v>
      </c>
      <c r="P3283" s="9"/>
      <c r="Q3283" s="9"/>
      <c r="R3283" s="12">
        <v>1.5</v>
      </c>
      <c r="S3283" s="46"/>
      <c r="T3283">
        <f t="shared" si="51"/>
        <v>0</v>
      </c>
    </row>
    <row r="3284" spans="1:20" ht="11.1" customHeight="1" outlineLevel="4" x14ac:dyDescent="0.2">
      <c r="A3284" s="29" t="s">
        <v>9697</v>
      </c>
      <c r="B3284" s="29"/>
      <c r="C3284" s="29"/>
      <c r="D3284" s="29"/>
      <c r="E3284" s="29"/>
      <c r="F3284" s="29"/>
      <c r="G3284" s="29"/>
      <c r="H3284" s="29"/>
      <c r="I3284" s="29"/>
      <c r="J3284" s="29"/>
      <c r="K3284" s="29"/>
      <c r="L3284" s="29"/>
      <c r="M3284" s="29"/>
      <c r="N3284" s="9" t="s">
        <v>9698</v>
      </c>
      <c r="O3284" s="10" t="s">
        <v>9699</v>
      </c>
      <c r="P3284" s="9"/>
      <c r="Q3284" s="9"/>
      <c r="R3284" s="12">
        <v>3</v>
      </c>
      <c r="S3284" s="46"/>
      <c r="T3284">
        <f t="shared" si="51"/>
        <v>0</v>
      </c>
    </row>
    <row r="3285" spans="1:20" ht="11.1" customHeight="1" outlineLevel="4" x14ac:dyDescent="0.2">
      <c r="A3285" s="29" t="s">
        <v>9700</v>
      </c>
      <c r="B3285" s="29"/>
      <c r="C3285" s="29"/>
      <c r="D3285" s="29"/>
      <c r="E3285" s="29"/>
      <c r="F3285" s="29"/>
      <c r="G3285" s="29"/>
      <c r="H3285" s="29"/>
      <c r="I3285" s="29"/>
      <c r="J3285" s="29"/>
      <c r="K3285" s="29"/>
      <c r="L3285" s="29"/>
      <c r="M3285" s="29"/>
      <c r="N3285" s="9" t="s">
        <v>9701</v>
      </c>
      <c r="O3285" s="10" t="s">
        <v>9702</v>
      </c>
      <c r="P3285" s="9"/>
      <c r="Q3285" s="9"/>
      <c r="R3285" s="12">
        <v>38</v>
      </c>
      <c r="S3285" s="46"/>
      <c r="T3285">
        <f t="shared" si="51"/>
        <v>0</v>
      </c>
    </row>
    <row r="3286" spans="1:20" ht="11.1" customHeight="1" outlineLevel="4" x14ac:dyDescent="0.2">
      <c r="A3286" s="29" t="s">
        <v>9703</v>
      </c>
      <c r="B3286" s="29"/>
      <c r="C3286" s="29"/>
      <c r="D3286" s="29"/>
      <c r="E3286" s="29"/>
      <c r="F3286" s="29"/>
      <c r="G3286" s="29"/>
      <c r="H3286" s="29"/>
      <c r="I3286" s="29"/>
      <c r="J3286" s="29"/>
      <c r="K3286" s="29"/>
      <c r="L3286" s="29"/>
      <c r="M3286" s="29"/>
      <c r="N3286" s="9" t="s">
        <v>9704</v>
      </c>
      <c r="O3286" s="10" t="s">
        <v>9705</v>
      </c>
      <c r="P3286" s="9"/>
      <c r="Q3286" s="9"/>
      <c r="R3286" s="12">
        <v>38</v>
      </c>
      <c r="S3286" s="46"/>
      <c r="T3286">
        <f t="shared" si="51"/>
        <v>0</v>
      </c>
    </row>
    <row r="3287" spans="1:20" ht="21.95" customHeight="1" outlineLevel="4" x14ac:dyDescent="0.2">
      <c r="A3287" s="29" t="s">
        <v>9706</v>
      </c>
      <c r="B3287" s="29"/>
      <c r="C3287" s="29"/>
      <c r="D3287" s="29"/>
      <c r="E3287" s="29"/>
      <c r="F3287" s="29"/>
      <c r="G3287" s="29"/>
      <c r="H3287" s="29"/>
      <c r="I3287" s="29"/>
      <c r="J3287" s="29"/>
      <c r="K3287" s="29"/>
      <c r="L3287" s="29"/>
      <c r="M3287" s="29"/>
      <c r="N3287" s="9" t="s">
        <v>9707</v>
      </c>
      <c r="O3287" s="10" t="s">
        <v>9708</v>
      </c>
      <c r="P3287" s="9"/>
      <c r="Q3287" s="9"/>
      <c r="R3287" s="12">
        <v>29</v>
      </c>
      <c r="S3287" s="46"/>
      <c r="T3287">
        <f t="shared" si="51"/>
        <v>0</v>
      </c>
    </row>
    <row r="3288" spans="1:20" ht="11.1" customHeight="1" outlineLevel="4" x14ac:dyDescent="0.2">
      <c r="A3288" s="29" t="s">
        <v>9709</v>
      </c>
      <c r="B3288" s="29"/>
      <c r="C3288" s="29"/>
      <c r="D3288" s="29"/>
      <c r="E3288" s="29"/>
      <c r="F3288" s="29"/>
      <c r="G3288" s="29"/>
      <c r="H3288" s="29"/>
      <c r="I3288" s="29"/>
      <c r="J3288" s="29"/>
      <c r="K3288" s="29"/>
      <c r="L3288" s="29"/>
      <c r="M3288" s="29"/>
      <c r="N3288" s="9" t="s">
        <v>9710</v>
      </c>
      <c r="O3288" s="10" t="s">
        <v>9711</v>
      </c>
      <c r="P3288" s="9"/>
      <c r="Q3288" s="9"/>
      <c r="R3288" s="12">
        <v>38</v>
      </c>
      <c r="S3288" s="46"/>
      <c r="T3288">
        <f t="shared" si="51"/>
        <v>0</v>
      </c>
    </row>
    <row r="3289" spans="1:20" ht="21.95" customHeight="1" outlineLevel="4" x14ac:dyDescent="0.2">
      <c r="A3289" s="29" t="s">
        <v>9712</v>
      </c>
      <c r="B3289" s="29"/>
      <c r="C3289" s="29"/>
      <c r="D3289" s="29"/>
      <c r="E3289" s="29"/>
      <c r="F3289" s="29"/>
      <c r="G3289" s="29"/>
      <c r="H3289" s="29"/>
      <c r="I3289" s="29"/>
      <c r="J3289" s="29"/>
      <c r="K3289" s="29"/>
      <c r="L3289" s="29"/>
      <c r="M3289" s="29"/>
      <c r="N3289" s="9" t="s">
        <v>9713</v>
      </c>
      <c r="O3289" s="10" t="s">
        <v>9714</v>
      </c>
      <c r="P3289" s="9" t="s">
        <v>9715</v>
      </c>
      <c r="Q3289" s="9"/>
      <c r="R3289" s="12">
        <v>46</v>
      </c>
      <c r="S3289" s="46"/>
      <c r="T3289">
        <f t="shared" si="51"/>
        <v>0</v>
      </c>
    </row>
    <row r="3290" spans="1:20" ht="11.1" customHeight="1" outlineLevel="4" x14ac:dyDescent="0.2">
      <c r="A3290" s="29" t="s">
        <v>9716</v>
      </c>
      <c r="B3290" s="29"/>
      <c r="C3290" s="29"/>
      <c r="D3290" s="29"/>
      <c r="E3290" s="29"/>
      <c r="F3290" s="29"/>
      <c r="G3290" s="29"/>
      <c r="H3290" s="29"/>
      <c r="I3290" s="29"/>
      <c r="J3290" s="29"/>
      <c r="K3290" s="29"/>
      <c r="L3290" s="29"/>
      <c r="M3290" s="29"/>
      <c r="N3290" s="9" t="s">
        <v>9717</v>
      </c>
      <c r="O3290" s="10" t="s">
        <v>9718</v>
      </c>
      <c r="P3290" s="9"/>
      <c r="Q3290" s="9"/>
      <c r="R3290" s="12">
        <v>17</v>
      </c>
      <c r="S3290" s="46"/>
      <c r="T3290">
        <f t="shared" si="51"/>
        <v>0</v>
      </c>
    </row>
    <row r="3291" spans="1:20" ht="11.1" customHeight="1" outlineLevel="4" x14ac:dyDescent="0.2">
      <c r="A3291" s="29" t="s">
        <v>9719</v>
      </c>
      <c r="B3291" s="29"/>
      <c r="C3291" s="29"/>
      <c r="D3291" s="29"/>
      <c r="E3291" s="29"/>
      <c r="F3291" s="29"/>
      <c r="G3291" s="29"/>
      <c r="H3291" s="29"/>
      <c r="I3291" s="29"/>
      <c r="J3291" s="29"/>
      <c r="K3291" s="29"/>
      <c r="L3291" s="29"/>
      <c r="M3291" s="29"/>
      <c r="N3291" s="9" t="s">
        <v>9720</v>
      </c>
      <c r="O3291" s="10" t="s">
        <v>9721</v>
      </c>
      <c r="P3291" s="9"/>
      <c r="Q3291" s="9"/>
      <c r="R3291" s="12">
        <v>38</v>
      </c>
      <c r="S3291" s="46"/>
      <c r="T3291">
        <f t="shared" si="51"/>
        <v>0</v>
      </c>
    </row>
    <row r="3292" spans="1:20" ht="11.1" customHeight="1" outlineLevel="4" x14ac:dyDescent="0.2">
      <c r="A3292" s="29" t="s">
        <v>9722</v>
      </c>
      <c r="B3292" s="29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29"/>
      <c r="N3292" s="9" t="s">
        <v>9723</v>
      </c>
      <c r="O3292" s="10" t="s">
        <v>9724</v>
      </c>
      <c r="P3292" s="9"/>
      <c r="Q3292" s="9"/>
      <c r="R3292" s="12">
        <v>38</v>
      </c>
      <c r="S3292" s="46"/>
      <c r="T3292">
        <f t="shared" si="51"/>
        <v>0</v>
      </c>
    </row>
    <row r="3293" spans="1:20" ht="11.1" customHeight="1" outlineLevel="4" x14ac:dyDescent="0.2">
      <c r="A3293" s="29" t="s">
        <v>9725</v>
      </c>
      <c r="B3293" s="29"/>
      <c r="C3293" s="29"/>
      <c r="D3293" s="29"/>
      <c r="E3293" s="29"/>
      <c r="F3293" s="29"/>
      <c r="G3293" s="29"/>
      <c r="H3293" s="29"/>
      <c r="I3293" s="29"/>
      <c r="J3293" s="29"/>
      <c r="K3293" s="29"/>
      <c r="L3293" s="29"/>
      <c r="M3293" s="29"/>
      <c r="N3293" s="9" t="s">
        <v>9726</v>
      </c>
      <c r="O3293" s="10" t="s">
        <v>9727</v>
      </c>
      <c r="P3293" s="9" t="s">
        <v>9728</v>
      </c>
      <c r="Q3293" s="9"/>
      <c r="R3293" s="12">
        <v>3</v>
      </c>
      <c r="S3293" s="46"/>
      <c r="T3293">
        <f t="shared" si="51"/>
        <v>0</v>
      </c>
    </row>
    <row r="3294" spans="1:20" ht="11.1" customHeight="1" outlineLevel="4" x14ac:dyDescent="0.2">
      <c r="A3294" s="29" t="s">
        <v>9729</v>
      </c>
      <c r="B3294" s="29"/>
      <c r="C3294" s="29"/>
      <c r="D3294" s="29"/>
      <c r="E3294" s="29"/>
      <c r="F3294" s="29"/>
      <c r="G3294" s="29"/>
      <c r="H3294" s="29"/>
      <c r="I3294" s="29"/>
      <c r="J3294" s="29"/>
      <c r="K3294" s="29"/>
      <c r="L3294" s="29"/>
      <c r="M3294" s="29"/>
      <c r="N3294" s="9" t="s">
        <v>9730</v>
      </c>
      <c r="O3294" s="10" t="s">
        <v>9731</v>
      </c>
      <c r="P3294" s="9"/>
      <c r="Q3294" s="9"/>
      <c r="R3294" s="12">
        <v>2</v>
      </c>
      <c r="S3294" s="46"/>
      <c r="T3294">
        <f t="shared" si="51"/>
        <v>0</v>
      </c>
    </row>
    <row r="3295" spans="1:20" ht="11.1" customHeight="1" outlineLevel="4" x14ac:dyDescent="0.2">
      <c r="A3295" s="29" t="s">
        <v>9732</v>
      </c>
      <c r="B3295" s="29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9" t="s">
        <v>9733</v>
      </c>
      <c r="O3295" s="10" t="s">
        <v>9734</v>
      </c>
      <c r="P3295" s="9"/>
      <c r="Q3295" s="9"/>
      <c r="R3295" s="12">
        <v>23</v>
      </c>
      <c r="S3295" s="46"/>
      <c r="T3295">
        <f t="shared" si="51"/>
        <v>0</v>
      </c>
    </row>
    <row r="3296" spans="1:20" ht="21.95" customHeight="1" outlineLevel="4" x14ac:dyDescent="0.2">
      <c r="A3296" s="29" t="s">
        <v>9735</v>
      </c>
      <c r="B3296" s="29"/>
      <c r="C3296" s="29"/>
      <c r="D3296" s="29"/>
      <c r="E3296" s="29"/>
      <c r="F3296" s="29"/>
      <c r="G3296" s="29"/>
      <c r="H3296" s="29"/>
      <c r="I3296" s="29"/>
      <c r="J3296" s="29"/>
      <c r="K3296" s="29"/>
      <c r="L3296" s="29"/>
      <c r="M3296" s="29"/>
      <c r="N3296" s="9" t="s">
        <v>9736</v>
      </c>
      <c r="O3296" s="10" t="s">
        <v>9737</v>
      </c>
      <c r="P3296" s="9"/>
      <c r="Q3296" s="9"/>
      <c r="R3296" s="12">
        <v>23</v>
      </c>
      <c r="S3296" s="46"/>
      <c r="T3296">
        <f t="shared" si="51"/>
        <v>0</v>
      </c>
    </row>
    <row r="3297" spans="1:20" ht="21.95" customHeight="1" outlineLevel="4" x14ac:dyDescent="0.2">
      <c r="A3297" s="29" t="s">
        <v>9738</v>
      </c>
      <c r="B3297" s="29"/>
      <c r="C3297" s="29"/>
      <c r="D3297" s="29"/>
      <c r="E3297" s="29"/>
      <c r="F3297" s="29"/>
      <c r="G3297" s="29"/>
      <c r="H3297" s="29"/>
      <c r="I3297" s="29"/>
      <c r="J3297" s="29"/>
      <c r="K3297" s="29"/>
      <c r="L3297" s="29"/>
      <c r="M3297" s="29"/>
      <c r="N3297" s="9" t="s">
        <v>9739</v>
      </c>
      <c r="O3297" s="10" t="s">
        <v>9740</v>
      </c>
      <c r="P3297" s="9" t="s">
        <v>9741</v>
      </c>
      <c r="Q3297" s="9"/>
      <c r="R3297" s="12">
        <v>37</v>
      </c>
      <c r="S3297" s="46"/>
      <c r="T3297">
        <f t="shared" si="51"/>
        <v>0</v>
      </c>
    </row>
    <row r="3298" spans="1:20" ht="21.95" customHeight="1" outlineLevel="4" x14ac:dyDescent="0.2">
      <c r="A3298" s="29" t="s">
        <v>9742</v>
      </c>
      <c r="B3298" s="29"/>
      <c r="C3298" s="29"/>
      <c r="D3298" s="29"/>
      <c r="E3298" s="29"/>
      <c r="F3298" s="29"/>
      <c r="G3298" s="29"/>
      <c r="H3298" s="29"/>
      <c r="I3298" s="29"/>
      <c r="J3298" s="29"/>
      <c r="K3298" s="29"/>
      <c r="L3298" s="29"/>
      <c r="M3298" s="29"/>
      <c r="N3298" s="9" t="s">
        <v>9743</v>
      </c>
      <c r="O3298" s="10" t="s">
        <v>9744</v>
      </c>
      <c r="P3298" s="9" t="s">
        <v>9745</v>
      </c>
      <c r="Q3298" s="9"/>
      <c r="R3298" s="12">
        <v>37</v>
      </c>
      <c r="S3298" s="46"/>
      <c r="T3298">
        <f t="shared" si="51"/>
        <v>0</v>
      </c>
    </row>
    <row r="3299" spans="1:20" ht="11.1" customHeight="1" outlineLevel="4" x14ac:dyDescent="0.2">
      <c r="A3299" s="29" t="s">
        <v>9746</v>
      </c>
      <c r="B3299" s="29"/>
      <c r="C3299" s="29"/>
      <c r="D3299" s="29"/>
      <c r="E3299" s="29"/>
      <c r="F3299" s="29"/>
      <c r="G3299" s="29"/>
      <c r="H3299" s="29"/>
      <c r="I3299" s="29"/>
      <c r="J3299" s="29"/>
      <c r="K3299" s="29"/>
      <c r="L3299" s="29"/>
      <c r="M3299" s="29"/>
      <c r="N3299" s="9" t="s">
        <v>9747</v>
      </c>
      <c r="O3299" s="10" t="s">
        <v>9748</v>
      </c>
      <c r="P3299" s="9"/>
      <c r="Q3299" s="9"/>
      <c r="R3299" s="12">
        <v>48</v>
      </c>
      <c r="S3299" s="46"/>
      <c r="T3299">
        <f t="shared" si="51"/>
        <v>0</v>
      </c>
    </row>
    <row r="3300" spans="1:20" ht="11.1" customHeight="1" outlineLevel="4" x14ac:dyDescent="0.2">
      <c r="A3300" s="29" t="s">
        <v>9749</v>
      </c>
      <c r="B3300" s="29"/>
      <c r="C3300" s="29"/>
      <c r="D3300" s="29"/>
      <c r="E3300" s="29"/>
      <c r="F3300" s="29"/>
      <c r="G3300" s="29"/>
      <c r="H3300" s="29"/>
      <c r="I3300" s="29"/>
      <c r="J3300" s="29"/>
      <c r="K3300" s="29"/>
      <c r="L3300" s="29"/>
      <c r="M3300" s="29"/>
      <c r="N3300" s="9" t="s">
        <v>9750</v>
      </c>
      <c r="O3300" s="10" t="s">
        <v>9751</v>
      </c>
      <c r="P3300" s="9"/>
      <c r="Q3300" s="9"/>
      <c r="R3300" s="12">
        <v>48</v>
      </c>
      <c r="S3300" s="46"/>
      <c r="T3300">
        <f t="shared" si="51"/>
        <v>0</v>
      </c>
    </row>
    <row r="3301" spans="1:20" ht="11.1" customHeight="1" outlineLevel="4" x14ac:dyDescent="0.2">
      <c r="A3301" s="29" t="s">
        <v>9752</v>
      </c>
      <c r="B3301" s="29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29"/>
      <c r="N3301" s="9" t="s">
        <v>9753</v>
      </c>
      <c r="O3301" s="10" t="s">
        <v>9754</v>
      </c>
      <c r="P3301" s="9"/>
      <c r="Q3301" s="9"/>
      <c r="R3301" s="12">
        <v>35</v>
      </c>
      <c r="S3301" s="46"/>
      <c r="T3301">
        <f t="shared" si="51"/>
        <v>0</v>
      </c>
    </row>
    <row r="3302" spans="1:20" ht="11.1" customHeight="1" outlineLevel="4" x14ac:dyDescent="0.2">
      <c r="A3302" s="29" t="s">
        <v>9755</v>
      </c>
      <c r="B3302" s="29"/>
      <c r="C3302" s="29"/>
      <c r="D3302" s="29"/>
      <c r="E3302" s="29"/>
      <c r="F3302" s="29"/>
      <c r="G3302" s="29"/>
      <c r="H3302" s="29"/>
      <c r="I3302" s="29"/>
      <c r="J3302" s="29"/>
      <c r="K3302" s="29"/>
      <c r="L3302" s="29"/>
      <c r="M3302" s="29"/>
      <c r="N3302" s="9" t="s">
        <v>9756</v>
      </c>
      <c r="O3302" s="10" t="s">
        <v>9757</v>
      </c>
      <c r="P3302" s="9"/>
      <c r="Q3302" s="9"/>
      <c r="R3302" s="12">
        <v>39</v>
      </c>
      <c r="S3302" s="46"/>
      <c r="T3302">
        <f t="shared" si="51"/>
        <v>0</v>
      </c>
    </row>
    <row r="3303" spans="1:20" ht="11.1" customHeight="1" outlineLevel="4" x14ac:dyDescent="0.2">
      <c r="A3303" s="29" t="s">
        <v>9758</v>
      </c>
      <c r="B3303" s="29"/>
      <c r="C3303" s="29"/>
      <c r="D3303" s="29"/>
      <c r="E3303" s="29"/>
      <c r="F3303" s="29"/>
      <c r="G3303" s="29"/>
      <c r="H3303" s="29"/>
      <c r="I3303" s="29"/>
      <c r="J3303" s="29"/>
      <c r="K3303" s="29"/>
      <c r="L3303" s="29"/>
      <c r="M3303" s="29"/>
      <c r="N3303" s="9" t="s">
        <v>9759</v>
      </c>
      <c r="O3303" s="10" t="s">
        <v>9760</v>
      </c>
      <c r="P3303" s="9"/>
      <c r="Q3303" s="9"/>
      <c r="R3303" s="12">
        <v>33</v>
      </c>
      <c r="S3303" s="46"/>
      <c r="T3303">
        <f t="shared" si="51"/>
        <v>0</v>
      </c>
    </row>
    <row r="3304" spans="1:20" ht="21.95" customHeight="1" outlineLevel="4" x14ac:dyDescent="0.2">
      <c r="A3304" s="29" t="s">
        <v>9761</v>
      </c>
      <c r="B3304" s="29"/>
      <c r="C3304" s="29"/>
      <c r="D3304" s="29"/>
      <c r="E3304" s="29"/>
      <c r="F3304" s="29"/>
      <c r="G3304" s="29"/>
      <c r="H3304" s="29"/>
      <c r="I3304" s="29"/>
      <c r="J3304" s="29"/>
      <c r="K3304" s="29"/>
      <c r="L3304" s="29"/>
      <c r="M3304" s="29"/>
      <c r="N3304" s="9" t="s">
        <v>9762</v>
      </c>
      <c r="O3304" s="10" t="s">
        <v>9763</v>
      </c>
      <c r="P3304" s="9" t="s">
        <v>9764</v>
      </c>
      <c r="Q3304" s="9"/>
      <c r="R3304" s="12">
        <v>32</v>
      </c>
      <c r="S3304" s="46"/>
      <c r="T3304">
        <f t="shared" si="51"/>
        <v>0</v>
      </c>
    </row>
    <row r="3305" spans="1:20" ht="21.95" customHeight="1" outlineLevel="4" x14ac:dyDescent="0.2">
      <c r="A3305" s="29" t="s">
        <v>9765</v>
      </c>
      <c r="B3305" s="29"/>
      <c r="C3305" s="29"/>
      <c r="D3305" s="29"/>
      <c r="E3305" s="29"/>
      <c r="F3305" s="29"/>
      <c r="G3305" s="29"/>
      <c r="H3305" s="29"/>
      <c r="I3305" s="29"/>
      <c r="J3305" s="29"/>
      <c r="K3305" s="29"/>
      <c r="L3305" s="29"/>
      <c r="M3305" s="29"/>
      <c r="N3305" s="9" t="s">
        <v>9766</v>
      </c>
      <c r="O3305" s="10" t="s">
        <v>9767</v>
      </c>
      <c r="P3305" s="9" t="s">
        <v>9768</v>
      </c>
      <c r="Q3305" s="9"/>
      <c r="R3305" s="12">
        <v>32</v>
      </c>
      <c r="S3305" s="46"/>
      <c r="T3305">
        <f t="shared" si="51"/>
        <v>0</v>
      </c>
    </row>
    <row r="3306" spans="1:20" ht="21.95" customHeight="1" outlineLevel="4" x14ac:dyDescent="0.2">
      <c r="A3306" s="29" t="s">
        <v>9769</v>
      </c>
      <c r="B3306" s="29"/>
      <c r="C3306" s="29"/>
      <c r="D3306" s="29"/>
      <c r="E3306" s="29"/>
      <c r="F3306" s="29"/>
      <c r="G3306" s="29"/>
      <c r="H3306" s="29"/>
      <c r="I3306" s="29"/>
      <c r="J3306" s="29"/>
      <c r="K3306" s="29"/>
      <c r="L3306" s="29"/>
      <c r="M3306" s="29"/>
      <c r="N3306" s="9" t="s">
        <v>9770</v>
      </c>
      <c r="O3306" s="10" t="s">
        <v>9771</v>
      </c>
      <c r="P3306" s="9" t="s">
        <v>9772</v>
      </c>
      <c r="Q3306" s="9"/>
      <c r="R3306" s="12">
        <v>32</v>
      </c>
      <c r="S3306" s="46"/>
      <c r="T3306">
        <f t="shared" si="51"/>
        <v>0</v>
      </c>
    </row>
    <row r="3307" spans="1:20" ht="21.95" customHeight="1" outlineLevel="4" x14ac:dyDescent="0.2">
      <c r="A3307" s="29" t="s">
        <v>9773</v>
      </c>
      <c r="B3307" s="29"/>
      <c r="C3307" s="29"/>
      <c r="D3307" s="29"/>
      <c r="E3307" s="29"/>
      <c r="F3307" s="29"/>
      <c r="G3307" s="29"/>
      <c r="H3307" s="29"/>
      <c r="I3307" s="29"/>
      <c r="J3307" s="29"/>
      <c r="K3307" s="29"/>
      <c r="L3307" s="29"/>
      <c r="M3307" s="29"/>
      <c r="N3307" s="9" t="s">
        <v>9774</v>
      </c>
      <c r="O3307" s="10" t="s">
        <v>9775</v>
      </c>
      <c r="P3307" s="9" t="s">
        <v>9776</v>
      </c>
      <c r="Q3307" s="9"/>
      <c r="R3307" s="12">
        <v>33</v>
      </c>
      <c r="S3307" s="46"/>
      <c r="T3307">
        <f t="shared" si="51"/>
        <v>0</v>
      </c>
    </row>
    <row r="3308" spans="1:20" ht="21.95" customHeight="1" outlineLevel="4" x14ac:dyDescent="0.2">
      <c r="A3308" s="29" t="s">
        <v>9777</v>
      </c>
      <c r="B3308" s="29"/>
      <c r="C3308" s="29"/>
      <c r="D3308" s="29"/>
      <c r="E3308" s="29"/>
      <c r="F3308" s="29"/>
      <c r="G3308" s="29"/>
      <c r="H3308" s="29"/>
      <c r="I3308" s="29"/>
      <c r="J3308" s="29"/>
      <c r="K3308" s="29"/>
      <c r="L3308" s="29"/>
      <c r="M3308" s="29"/>
      <c r="N3308" s="9" t="s">
        <v>9778</v>
      </c>
      <c r="O3308" s="10" t="s">
        <v>9779</v>
      </c>
      <c r="P3308" s="9" t="s">
        <v>9780</v>
      </c>
      <c r="Q3308" s="9"/>
      <c r="R3308" s="12">
        <v>126</v>
      </c>
      <c r="S3308" s="46"/>
      <c r="T3308">
        <f t="shared" si="51"/>
        <v>0</v>
      </c>
    </row>
    <row r="3309" spans="1:20" ht="21.95" customHeight="1" outlineLevel="4" x14ac:dyDescent="0.2">
      <c r="A3309" s="29" t="s">
        <v>9781</v>
      </c>
      <c r="B3309" s="29"/>
      <c r="C3309" s="29"/>
      <c r="D3309" s="29"/>
      <c r="E3309" s="29"/>
      <c r="F3309" s="29"/>
      <c r="G3309" s="29"/>
      <c r="H3309" s="29"/>
      <c r="I3309" s="29"/>
      <c r="J3309" s="29"/>
      <c r="K3309" s="29"/>
      <c r="L3309" s="29"/>
      <c r="M3309" s="29"/>
      <c r="N3309" s="9" t="s">
        <v>9782</v>
      </c>
      <c r="O3309" s="10" t="s">
        <v>9783</v>
      </c>
      <c r="P3309" s="9" t="s">
        <v>9784</v>
      </c>
      <c r="Q3309" s="9"/>
      <c r="R3309" s="12">
        <v>67</v>
      </c>
      <c r="S3309" s="46"/>
      <c r="T3309">
        <f t="shared" si="51"/>
        <v>0</v>
      </c>
    </row>
    <row r="3310" spans="1:20" ht="11.1" customHeight="1" outlineLevel="4" x14ac:dyDescent="0.2">
      <c r="A3310" s="29" t="s">
        <v>9785</v>
      </c>
      <c r="B3310" s="29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9" t="s">
        <v>9786</v>
      </c>
      <c r="O3310" s="10" t="s">
        <v>9787</v>
      </c>
      <c r="P3310" s="9"/>
      <c r="Q3310" s="9"/>
      <c r="R3310" s="12">
        <v>5</v>
      </c>
      <c r="S3310" s="46"/>
      <c r="T3310">
        <f t="shared" si="51"/>
        <v>0</v>
      </c>
    </row>
    <row r="3311" spans="1:20" ht="11.1" customHeight="1" outlineLevel="4" x14ac:dyDescent="0.2">
      <c r="A3311" s="29" t="s">
        <v>9788</v>
      </c>
      <c r="B3311" s="29"/>
      <c r="C3311" s="29"/>
      <c r="D3311" s="29"/>
      <c r="E3311" s="29"/>
      <c r="F3311" s="29"/>
      <c r="G3311" s="29"/>
      <c r="H3311" s="29"/>
      <c r="I3311" s="29"/>
      <c r="J3311" s="29"/>
      <c r="K3311" s="29"/>
      <c r="L3311" s="29"/>
      <c r="M3311" s="29"/>
      <c r="N3311" s="9" t="s">
        <v>9789</v>
      </c>
      <c r="O3311" s="10" t="s">
        <v>9790</v>
      </c>
      <c r="P3311" s="9" t="s">
        <v>9791</v>
      </c>
      <c r="Q3311" s="9"/>
      <c r="R3311" s="12">
        <v>15</v>
      </c>
      <c r="S3311" s="46"/>
      <c r="T3311">
        <f t="shared" si="51"/>
        <v>0</v>
      </c>
    </row>
    <row r="3312" spans="1:20" ht="11.1" customHeight="1" outlineLevel="4" x14ac:dyDescent="0.2">
      <c r="A3312" s="29" t="s">
        <v>9792</v>
      </c>
      <c r="B3312" s="29"/>
      <c r="C3312" s="29"/>
      <c r="D3312" s="29"/>
      <c r="E3312" s="29"/>
      <c r="F3312" s="29"/>
      <c r="G3312" s="29"/>
      <c r="H3312" s="29"/>
      <c r="I3312" s="29"/>
      <c r="J3312" s="29"/>
      <c r="K3312" s="29"/>
      <c r="L3312" s="29"/>
      <c r="M3312" s="29"/>
      <c r="N3312" s="9" t="s">
        <v>9793</v>
      </c>
      <c r="O3312" s="10" t="s">
        <v>9794</v>
      </c>
      <c r="P3312" s="9"/>
      <c r="Q3312" s="9"/>
      <c r="R3312" s="12">
        <v>19</v>
      </c>
      <c r="S3312" s="46"/>
      <c r="T3312">
        <f t="shared" si="51"/>
        <v>0</v>
      </c>
    </row>
    <row r="3313" spans="1:20" ht="21.95" customHeight="1" outlineLevel="4" x14ac:dyDescent="0.2">
      <c r="A3313" s="29" t="s">
        <v>9795</v>
      </c>
      <c r="B3313" s="29"/>
      <c r="C3313" s="29"/>
      <c r="D3313" s="29"/>
      <c r="E3313" s="29"/>
      <c r="F3313" s="29"/>
      <c r="G3313" s="29"/>
      <c r="H3313" s="29"/>
      <c r="I3313" s="29"/>
      <c r="J3313" s="29"/>
      <c r="K3313" s="29"/>
      <c r="L3313" s="29"/>
      <c r="M3313" s="29"/>
      <c r="N3313" s="9" t="s">
        <v>9796</v>
      </c>
      <c r="O3313" s="10" t="s">
        <v>9797</v>
      </c>
      <c r="P3313" s="9" t="s">
        <v>9798</v>
      </c>
      <c r="Q3313" s="9"/>
      <c r="R3313" s="12">
        <v>40</v>
      </c>
      <c r="S3313" s="46"/>
      <c r="T3313">
        <f t="shared" si="51"/>
        <v>0</v>
      </c>
    </row>
    <row r="3314" spans="1:20" ht="21.95" customHeight="1" outlineLevel="4" x14ac:dyDescent="0.2">
      <c r="A3314" s="29" t="s">
        <v>9799</v>
      </c>
      <c r="B3314" s="29"/>
      <c r="C3314" s="29"/>
      <c r="D3314" s="29"/>
      <c r="E3314" s="29"/>
      <c r="F3314" s="29"/>
      <c r="G3314" s="29"/>
      <c r="H3314" s="29"/>
      <c r="I3314" s="29"/>
      <c r="J3314" s="29"/>
      <c r="K3314" s="29"/>
      <c r="L3314" s="29"/>
      <c r="M3314" s="29"/>
      <c r="N3314" s="9" t="s">
        <v>9800</v>
      </c>
      <c r="O3314" s="10" t="s">
        <v>9801</v>
      </c>
      <c r="P3314" s="9" t="s">
        <v>9802</v>
      </c>
      <c r="Q3314" s="9"/>
      <c r="R3314" s="12">
        <v>56</v>
      </c>
      <c r="S3314" s="46"/>
      <c r="T3314">
        <f t="shared" si="51"/>
        <v>0</v>
      </c>
    </row>
    <row r="3315" spans="1:20" ht="21.95" customHeight="1" outlineLevel="4" x14ac:dyDescent="0.2">
      <c r="A3315" s="29" t="s">
        <v>9803</v>
      </c>
      <c r="B3315" s="29"/>
      <c r="C3315" s="29"/>
      <c r="D3315" s="29"/>
      <c r="E3315" s="29"/>
      <c r="F3315" s="29"/>
      <c r="G3315" s="29"/>
      <c r="H3315" s="29"/>
      <c r="I3315" s="29"/>
      <c r="J3315" s="29"/>
      <c r="K3315" s="29"/>
      <c r="L3315" s="29"/>
      <c r="M3315" s="29"/>
      <c r="N3315" s="9" t="s">
        <v>9804</v>
      </c>
      <c r="O3315" s="10" t="s">
        <v>9805</v>
      </c>
      <c r="P3315" s="9" t="s">
        <v>9806</v>
      </c>
      <c r="Q3315" s="9"/>
      <c r="R3315" s="12">
        <v>40</v>
      </c>
      <c r="S3315" s="46"/>
      <c r="T3315">
        <f t="shared" si="51"/>
        <v>0</v>
      </c>
    </row>
    <row r="3316" spans="1:20" ht="11.1" customHeight="1" outlineLevel="4" x14ac:dyDescent="0.2">
      <c r="A3316" s="29" t="s">
        <v>9807</v>
      </c>
      <c r="B3316" s="29"/>
      <c r="C3316" s="29"/>
      <c r="D3316" s="29"/>
      <c r="E3316" s="29"/>
      <c r="F3316" s="29"/>
      <c r="G3316" s="29"/>
      <c r="H3316" s="29"/>
      <c r="I3316" s="29"/>
      <c r="J3316" s="29"/>
      <c r="K3316" s="29"/>
      <c r="L3316" s="29"/>
      <c r="M3316" s="29"/>
      <c r="N3316" s="9" t="s">
        <v>9808</v>
      </c>
      <c r="O3316" s="10" t="s">
        <v>9809</v>
      </c>
      <c r="P3316" s="9"/>
      <c r="Q3316" s="9"/>
      <c r="R3316" s="12">
        <v>64</v>
      </c>
      <c r="S3316" s="46"/>
      <c r="T3316">
        <f t="shared" si="51"/>
        <v>0</v>
      </c>
    </row>
    <row r="3317" spans="1:20" ht="11.1" customHeight="1" outlineLevel="4" x14ac:dyDescent="0.2">
      <c r="A3317" s="29" t="s">
        <v>9810</v>
      </c>
      <c r="B3317" s="29"/>
      <c r="C3317" s="29"/>
      <c r="D3317" s="29"/>
      <c r="E3317" s="29"/>
      <c r="F3317" s="29"/>
      <c r="G3317" s="29"/>
      <c r="H3317" s="29"/>
      <c r="I3317" s="29"/>
      <c r="J3317" s="29"/>
      <c r="K3317" s="29"/>
      <c r="L3317" s="29"/>
      <c r="M3317" s="29"/>
      <c r="N3317" s="9" t="s">
        <v>9811</v>
      </c>
      <c r="O3317" s="10" t="s">
        <v>9812</v>
      </c>
      <c r="P3317" s="9"/>
      <c r="Q3317" s="9"/>
      <c r="R3317" s="12">
        <v>64</v>
      </c>
      <c r="S3317" s="46"/>
      <c r="T3317">
        <f t="shared" si="51"/>
        <v>0</v>
      </c>
    </row>
    <row r="3318" spans="1:20" ht="11.1" customHeight="1" outlineLevel="4" x14ac:dyDescent="0.2">
      <c r="A3318" s="29" t="s">
        <v>9813</v>
      </c>
      <c r="B3318" s="29"/>
      <c r="C3318" s="29"/>
      <c r="D3318" s="29"/>
      <c r="E3318" s="29"/>
      <c r="F3318" s="29"/>
      <c r="G3318" s="29"/>
      <c r="H3318" s="29"/>
      <c r="I3318" s="29"/>
      <c r="J3318" s="29"/>
      <c r="K3318" s="29"/>
      <c r="L3318" s="29"/>
      <c r="M3318" s="29"/>
      <c r="N3318" s="9" t="s">
        <v>9814</v>
      </c>
      <c r="O3318" s="10" t="s">
        <v>9815</v>
      </c>
      <c r="P3318" s="9"/>
      <c r="Q3318" s="9"/>
      <c r="R3318" s="12">
        <v>66</v>
      </c>
      <c r="S3318" s="46"/>
      <c r="T3318">
        <f t="shared" si="51"/>
        <v>0</v>
      </c>
    </row>
    <row r="3319" spans="1:20" ht="11.1" customHeight="1" outlineLevel="4" x14ac:dyDescent="0.2">
      <c r="A3319" s="29" t="s">
        <v>9816</v>
      </c>
      <c r="B3319" s="29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9" t="s">
        <v>9817</v>
      </c>
      <c r="O3319" s="10" t="s">
        <v>9818</v>
      </c>
      <c r="P3319" s="9"/>
      <c r="Q3319" s="9"/>
      <c r="R3319" s="12">
        <v>64</v>
      </c>
      <c r="S3319" s="46"/>
      <c r="T3319">
        <f t="shared" si="51"/>
        <v>0</v>
      </c>
    </row>
    <row r="3320" spans="1:20" ht="11.1" customHeight="1" outlineLevel="4" x14ac:dyDescent="0.2">
      <c r="A3320" s="29" t="s">
        <v>9819</v>
      </c>
      <c r="B3320" s="29"/>
      <c r="C3320" s="29"/>
      <c r="D3320" s="29"/>
      <c r="E3320" s="29"/>
      <c r="F3320" s="29"/>
      <c r="G3320" s="29"/>
      <c r="H3320" s="29"/>
      <c r="I3320" s="29"/>
      <c r="J3320" s="29"/>
      <c r="K3320" s="29"/>
      <c r="L3320" s="29"/>
      <c r="M3320" s="29"/>
      <c r="N3320" s="9" t="s">
        <v>9820</v>
      </c>
      <c r="O3320" s="10" t="s">
        <v>9821</v>
      </c>
      <c r="P3320" s="9"/>
      <c r="Q3320" s="9"/>
      <c r="R3320" s="12">
        <v>64</v>
      </c>
      <c r="S3320" s="46"/>
      <c r="T3320">
        <f t="shared" si="51"/>
        <v>0</v>
      </c>
    </row>
    <row r="3321" spans="1:20" ht="21.95" customHeight="1" outlineLevel="4" x14ac:dyDescent="0.2">
      <c r="A3321" s="29" t="s">
        <v>9822</v>
      </c>
      <c r="B3321" s="29"/>
      <c r="C3321" s="29"/>
      <c r="D3321" s="29"/>
      <c r="E3321" s="29"/>
      <c r="F3321" s="29"/>
      <c r="G3321" s="29"/>
      <c r="H3321" s="29"/>
      <c r="I3321" s="29"/>
      <c r="J3321" s="29"/>
      <c r="K3321" s="29"/>
      <c r="L3321" s="29"/>
      <c r="M3321" s="29"/>
      <c r="N3321" s="9" t="s">
        <v>9823</v>
      </c>
      <c r="O3321" s="10" t="s">
        <v>9824</v>
      </c>
      <c r="P3321" s="9"/>
      <c r="Q3321" s="9"/>
      <c r="R3321" s="12">
        <v>59</v>
      </c>
      <c r="S3321" s="46"/>
      <c r="T3321">
        <f t="shared" si="51"/>
        <v>0</v>
      </c>
    </row>
    <row r="3322" spans="1:20" ht="11.1" customHeight="1" outlineLevel="4" x14ac:dyDescent="0.2">
      <c r="A3322" s="29" t="s">
        <v>9825</v>
      </c>
      <c r="B3322" s="29"/>
      <c r="C3322" s="29"/>
      <c r="D3322" s="29"/>
      <c r="E3322" s="29"/>
      <c r="F3322" s="29"/>
      <c r="G3322" s="29"/>
      <c r="H3322" s="29"/>
      <c r="I3322" s="29"/>
      <c r="J3322" s="29"/>
      <c r="K3322" s="29"/>
      <c r="L3322" s="29"/>
      <c r="M3322" s="29"/>
      <c r="N3322" s="9" t="s">
        <v>9826</v>
      </c>
      <c r="O3322" s="10" t="s">
        <v>9827</v>
      </c>
      <c r="P3322" s="9"/>
      <c r="Q3322" s="9"/>
      <c r="R3322" s="12">
        <v>64</v>
      </c>
      <c r="S3322" s="46"/>
      <c r="T3322">
        <f t="shared" si="51"/>
        <v>0</v>
      </c>
    </row>
    <row r="3323" spans="1:20" ht="11.1" customHeight="1" outlineLevel="4" x14ac:dyDescent="0.2">
      <c r="A3323" s="29" t="s">
        <v>9828</v>
      </c>
      <c r="B3323" s="29"/>
      <c r="C3323" s="29"/>
      <c r="D3323" s="29"/>
      <c r="E3323" s="29"/>
      <c r="F3323" s="29"/>
      <c r="G3323" s="29"/>
      <c r="H3323" s="29"/>
      <c r="I3323" s="29"/>
      <c r="J3323" s="29"/>
      <c r="K3323" s="29"/>
      <c r="L3323" s="29"/>
      <c r="M3323" s="29"/>
      <c r="N3323" s="9" t="s">
        <v>9829</v>
      </c>
      <c r="O3323" s="10" t="s">
        <v>9830</v>
      </c>
      <c r="P3323" s="9"/>
      <c r="Q3323" s="9"/>
      <c r="R3323" s="12">
        <v>64</v>
      </c>
      <c r="S3323" s="46"/>
      <c r="T3323">
        <f t="shared" si="51"/>
        <v>0</v>
      </c>
    </row>
    <row r="3324" spans="1:20" ht="11.1" customHeight="1" outlineLevel="4" x14ac:dyDescent="0.2">
      <c r="A3324" s="29" t="s">
        <v>9831</v>
      </c>
      <c r="B3324" s="29"/>
      <c r="C3324" s="29"/>
      <c r="D3324" s="29"/>
      <c r="E3324" s="29"/>
      <c r="F3324" s="29"/>
      <c r="G3324" s="29"/>
      <c r="H3324" s="29"/>
      <c r="I3324" s="29"/>
      <c r="J3324" s="29"/>
      <c r="K3324" s="29"/>
      <c r="L3324" s="29"/>
      <c r="M3324" s="29"/>
      <c r="N3324" s="9" t="s">
        <v>9832</v>
      </c>
      <c r="O3324" s="10" t="s">
        <v>9833</v>
      </c>
      <c r="P3324" s="9"/>
      <c r="Q3324" s="9"/>
      <c r="R3324" s="12">
        <v>59</v>
      </c>
      <c r="S3324" s="46"/>
      <c r="T3324">
        <f t="shared" si="51"/>
        <v>0</v>
      </c>
    </row>
    <row r="3325" spans="1:20" ht="11.1" customHeight="1" outlineLevel="4" x14ac:dyDescent="0.2">
      <c r="A3325" s="29" t="s">
        <v>9834</v>
      </c>
      <c r="B3325" s="29"/>
      <c r="C3325" s="29"/>
      <c r="D3325" s="29"/>
      <c r="E3325" s="29"/>
      <c r="F3325" s="29"/>
      <c r="G3325" s="29"/>
      <c r="H3325" s="29"/>
      <c r="I3325" s="29"/>
      <c r="J3325" s="29"/>
      <c r="K3325" s="29"/>
      <c r="L3325" s="29"/>
      <c r="M3325" s="29"/>
      <c r="N3325" s="9" t="s">
        <v>9835</v>
      </c>
      <c r="O3325" s="10" t="s">
        <v>9836</v>
      </c>
      <c r="P3325" s="9"/>
      <c r="Q3325" s="9"/>
      <c r="R3325" s="12">
        <v>59</v>
      </c>
      <c r="S3325" s="46"/>
      <c r="T3325">
        <f t="shared" si="51"/>
        <v>0</v>
      </c>
    </row>
    <row r="3326" spans="1:20" ht="21.95" customHeight="1" outlineLevel="4" x14ac:dyDescent="0.2">
      <c r="A3326" s="29" t="s">
        <v>9837</v>
      </c>
      <c r="B3326" s="29"/>
      <c r="C3326" s="29"/>
      <c r="D3326" s="29"/>
      <c r="E3326" s="29"/>
      <c r="F3326" s="29"/>
      <c r="G3326" s="29"/>
      <c r="H3326" s="29"/>
      <c r="I3326" s="29"/>
      <c r="J3326" s="29"/>
      <c r="K3326" s="29"/>
      <c r="L3326" s="29"/>
      <c r="M3326" s="29"/>
      <c r="N3326" s="9" t="s">
        <v>9838</v>
      </c>
      <c r="O3326" s="10" t="s">
        <v>9839</v>
      </c>
      <c r="P3326" s="9" t="s">
        <v>9840</v>
      </c>
      <c r="Q3326" s="9"/>
      <c r="R3326" s="12">
        <v>46</v>
      </c>
      <c r="S3326" s="46"/>
      <c r="T3326">
        <f t="shared" si="51"/>
        <v>0</v>
      </c>
    </row>
    <row r="3327" spans="1:20" ht="21.95" customHeight="1" outlineLevel="4" x14ac:dyDescent="0.2">
      <c r="A3327" s="29" t="s">
        <v>9841</v>
      </c>
      <c r="B3327" s="29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N3327" s="9" t="s">
        <v>9842</v>
      </c>
      <c r="O3327" s="10" t="s">
        <v>9843</v>
      </c>
      <c r="P3327" s="9" t="s">
        <v>9844</v>
      </c>
      <c r="Q3327" s="9"/>
      <c r="R3327" s="12">
        <v>54</v>
      </c>
      <c r="S3327" s="46"/>
      <c r="T3327">
        <f t="shared" si="51"/>
        <v>0</v>
      </c>
    </row>
    <row r="3328" spans="1:20" ht="11.1" customHeight="1" outlineLevel="4" x14ac:dyDescent="0.2">
      <c r="A3328" s="29" t="s">
        <v>9845</v>
      </c>
      <c r="B3328" s="29"/>
      <c r="C3328" s="29"/>
      <c r="D3328" s="29"/>
      <c r="E3328" s="29"/>
      <c r="F3328" s="29"/>
      <c r="G3328" s="29"/>
      <c r="H3328" s="29"/>
      <c r="I3328" s="29"/>
      <c r="J3328" s="29"/>
      <c r="K3328" s="29"/>
      <c r="L3328" s="29"/>
      <c r="M3328" s="29"/>
      <c r="N3328" s="9" t="s">
        <v>9846</v>
      </c>
      <c r="O3328" s="10" t="s">
        <v>9847</v>
      </c>
      <c r="P3328" s="9"/>
      <c r="Q3328" s="9"/>
      <c r="R3328" s="12">
        <v>46</v>
      </c>
      <c r="S3328" s="46"/>
      <c r="T3328">
        <f t="shared" si="51"/>
        <v>0</v>
      </c>
    </row>
    <row r="3329" spans="1:20" ht="11.1" customHeight="1" outlineLevel="4" x14ac:dyDescent="0.2">
      <c r="A3329" s="29" t="s">
        <v>9848</v>
      </c>
      <c r="B3329" s="29"/>
      <c r="C3329" s="29"/>
      <c r="D3329" s="29"/>
      <c r="E3329" s="29"/>
      <c r="F3329" s="29"/>
      <c r="G3329" s="29"/>
      <c r="H3329" s="29"/>
      <c r="I3329" s="29"/>
      <c r="J3329" s="29"/>
      <c r="K3329" s="29"/>
      <c r="L3329" s="29"/>
      <c r="M3329" s="29"/>
      <c r="N3329" s="9" t="s">
        <v>9849</v>
      </c>
      <c r="O3329" s="10" t="s">
        <v>9850</v>
      </c>
      <c r="P3329" s="9"/>
      <c r="Q3329" s="9"/>
      <c r="R3329" s="12">
        <v>46</v>
      </c>
      <c r="S3329" s="46"/>
      <c r="T3329">
        <f t="shared" si="51"/>
        <v>0</v>
      </c>
    </row>
    <row r="3330" spans="1:20" ht="11.1" customHeight="1" outlineLevel="4" x14ac:dyDescent="0.2">
      <c r="A3330" s="29" t="s">
        <v>9851</v>
      </c>
      <c r="B3330" s="29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9" t="s">
        <v>9852</v>
      </c>
      <c r="O3330" s="10" t="s">
        <v>9853</v>
      </c>
      <c r="P3330" s="9"/>
      <c r="Q3330" s="9"/>
      <c r="R3330" s="12">
        <v>59</v>
      </c>
      <c r="S3330" s="46"/>
      <c r="T3330">
        <f t="shared" si="51"/>
        <v>0</v>
      </c>
    </row>
    <row r="3331" spans="1:20" ht="11.1" customHeight="1" outlineLevel="4" x14ac:dyDescent="0.2">
      <c r="A3331" s="29" t="s">
        <v>9854</v>
      </c>
      <c r="B3331" s="29"/>
      <c r="C3331" s="29"/>
      <c r="D3331" s="29"/>
      <c r="E3331" s="29"/>
      <c r="F3331" s="29"/>
      <c r="G3331" s="29"/>
      <c r="H3331" s="29"/>
      <c r="I3331" s="29"/>
      <c r="J3331" s="29"/>
      <c r="K3331" s="29"/>
      <c r="L3331" s="29"/>
      <c r="M3331" s="29"/>
      <c r="N3331" s="9" t="s">
        <v>9855</v>
      </c>
      <c r="O3331" s="10" t="s">
        <v>9856</v>
      </c>
      <c r="P3331" s="9" t="s">
        <v>9857</v>
      </c>
      <c r="Q3331" s="9"/>
      <c r="R3331" s="12">
        <v>37</v>
      </c>
      <c r="S3331" s="46"/>
      <c r="T3331">
        <f t="shared" si="51"/>
        <v>0</v>
      </c>
    </row>
    <row r="3332" spans="1:20" ht="21.95" customHeight="1" outlineLevel="4" x14ac:dyDescent="0.2">
      <c r="A3332" s="29" t="s">
        <v>9858</v>
      </c>
      <c r="B3332" s="29"/>
      <c r="C3332" s="29"/>
      <c r="D3332" s="29"/>
      <c r="E3332" s="29"/>
      <c r="F3332" s="29"/>
      <c r="G3332" s="29"/>
      <c r="H3332" s="29"/>
      <c r="I3332" s="29"/>
      <c r="J3332" s="29"/>
      <c r="K3332" s="29"/>
      <c r="L3332" s="29"/>
      <c r="M3332" s="29"/>
      <c r="N3332" s="9" t="s">
        <v>9859</v>
      </c>
      <c r="O3332" s="10" t="s">
        <v>9860</v>
      </c>
      <c r="P3332" s="9" t="s">
        <v>9861</v>
      </c>
      <c r="Q3332" s="9"/>
      <c r="R3332" s="12">
        <v>37</v>
      </c>
      <c r="S3332" s="46"/>
      <c r="T3332">
        <f t="shared" si="51"/>
        <v>0</v>
      </c>
    </row>
    <row r="3333" spans="1:20" ht="21.95" customHeight="1" outlineLevel="4" x14ac:dyDescent="0.2">
      <c r="A3333" s="29" t="s">
        <v>9862</v>
      </c>
      <c r="B3333" s="29"/>
      <c r="C3333" s="29"/>
      <c r="D3333" s="29"/>
      <c r="E3333" s="29"/>
      <c r="F3333" s="29"/>
      <c r="G3333" s="29"/>
      <c r="H3333" s="29"/>
      <c r="I3333" s="29"/>
      <c r="J3333" s="29"/>
      <c r="K3333" s="29"/>
      <c r="L3333" s="29"/>
      <c r="M3333" s="29"/>
      <c r="N3333" s="9" t="s">
        <v>9863</v>
      </c>
      <c r="O3333" s="10" t="s">
        <v>9864</v>
      </c>
      <c r="P3333" s="9" t="s">
        <v>9865</v>
      </c>
      <c r="Q3333" s="9"/>
      <c r="R3333" s="12">
        <v>50</v>
      </c>
      <c r="S3333" s="46"/>
      <c r="T3333">
        <f t="shared" si="51"/>
        <v>0</v>
      </c>
    </row>
    <row r="3334" spans="1:20" ht="21.95" customHeight="1" outlineLevel="4" x14ac:dyDescent="0.2">
      <c r="A3334" s="29" t="s">
        <v>9866</v>
      </c>
      <c r="B3334" s="29"/>
      <c r="C3334" s="29"/>
      <c r="D3334" s="29"/>
      <c r="E3334" s="29"/>
      <c r="F3334" s="29"/>
      <c r="G3334" s="29"/>
      <c r="H3334" s="29"/>
      <c r="I3334" s="29"/>
      <c r="J3334" s="29"/>
      <c r="K3334" s="29"/>
      <c r="L3334" s="29"/>
      <c r="M3334" s="29"/>
      <c r="N3334" s="9" t="s">
        <v>9867</v>
      </c>
      <c r="O3334" s="10" t="s">
        <v>9868</v>
      </c>
      <c r="P3334" s="9" t="s">
        <v>9869</v>
      </c>
      <c r="Q3334" s="9"/>
      <c r="R3334" s="12">
        <v>59</v>
      </c>
      <c r="S3334" s="46"/>
      <c r="T3334">
        <f t="shared" si="51"/>
        <v>0</v>
      </c>
    </row>
    <row r="3335" spans="1:20" ht="21.95" customHeight="1" outlineLevel="4" x14ac:dyDescent="0.2">
      <c r="A3335" s="29" t="s">
        <v>9870</v>
      </c>
      <c r="B3335" s="29"/>
      <c r="C3335" s="29"/>
      <c r="D3335" s="29"/>
      <c r="E3335" s="29"/>
      <c r="F3335" s="29"/>
      <c r="G3335" s="29"/>
      <c r="H3335" s="29"/>
      <c r="I3335" s="29"/>
      <c r="J3335" s="29"/>
      <c r="K3335" s="29"/>
      <c r="L3335" s="29"/>
      <c r="M3335" s="29"/>
      <c r="N3335" s="9" t="s">
        <v>9871</v>
      </c>
      <c r="O3335" s="10" t="s">
        <v>9872</v>
      </c>
      <c r="P3335" s="9" t="s">
        <v>9873</v>
      </c>
      <c r="Q3335" s="9"/>
      <c r="R3335" s="12">
        <v>43</v>
      </c>
      <c r="S3335" s="46"/>
      <c r="T3335">
        <f t="shared" si="51"/>
        <v>0</v>
      </c>
    </row>
    <row r="3336" spans="1:20" ht="11.1" customHeight="1" outlineLevel="4" x14ac:dyDescent="0.2">
      <c r="A3336" s="29" t="s">
        <v>9874</v>
      </c>
      <c r="B3336" s="29"/>
      <c r="C3336" s="29"/>
      <c r="D3336" s="29"/>
      <c r="E3336" s="29"/>
      <c r="F3336" s="29"/>
      <c r="G3336" s="29"/>
      <c r="H3336" s="29"/>
      <c r="I3336" s="29"/>
      <c r="J3336" s="29"/>
      <c r="K3336" s="29"/>
      <c r="L3336" s="29"/>
      <c r="M3336" s="29"/>
      <c r="N3336" s="9" t="s">
        <v>9875</v>
      </c>
      <c r="O3336" s="10" t="s">
        <v>9876</v>
      </c>
      <c r="P3336" s="9"/>
      <c r="Q3336" s="9"/>
      <c r="R3336" s="12">
        <v>75</v>
      </c>
      <c r="S3336" s="46"/>
      <c r="T3336">
        <f t="shared" si="51"/>
        <v>0</v>
      </c>
    </row>
    <row r="3337" spans="1:20" ht="21.95" customHeight="1" outlineLevel="4" x14ac:dyDescent="0.2">
      <c r="A3337" s="29" t="s">
        <v>9877</v>
      </c>
      <c r="B3337" s="29"/>
      <c r="C3337" s="29"/>
      <c r="D3337" s="29"/>
      <c r="E3337" s="29"/>
      <c r="F3337" s="29"/>
      <c r="G3337" s="29"/>
      <c r="H3337" s="29"/>
      <c r="I3337" s="29"/>
      <c r="J3337" s="29"/>
      <c r="K3337" s="29"/>
      <c r="L3337" s="29"/>
      <c r="M3337" s="29"/>
      <c r="N3337" s="9" t="s">
        <v>9878</v>
      </c>
      <c r="O3337" s="10" t="s">
        <v>9879</v>
      </c>
      <c r="P3337" s="9" t="s">
        <v>9880</v>
      </c>
      <c r="Q3337" s="9"/>
      <c r="R3337" s="12">
        <v>40</v>
      </c>
      <c r="S3337" s="46"/>
      <c r="T3337">
        <f t="shared" si="51"/>
        <v>0</v>
      </c>
    </row>
    <row r="3338" spans="1:20" ht="11.1" customHeight="1" outlineLevel="4" x14ac:dyDescent="0.2">
      <c r="A3338" s="29" t="s">
        <v>9881</v>
      </c>
      <c r="B3338" s="29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29"/>
      <c r="N3338" s="9" t="s">
        <v>9882</v>
      </c>
      <c r="O3338" s="10" t="s">
        <v>9883</v>
      </c>
      <c r="P3338" s="9"/>
      <c r="Q3338" s="9"/>
      <c r="R3338" s="12">
        <v>70</v>
      </c>
      <c r="S3338" s="46"/>
      <c r="T3338">
        <f t="shared" si="51"/>
        <v>0</v>
      </c>
    </row>
    <row r="3339" spans="1:20" ht="11.1" customHeight="1" outlineLevel="4" x14ac:dyDescent="0.2">
      <c r="A3339" s="29" t="s">
        <v>9884</v>
      </c>
      <c r="B3339" s="29"/>
      <c r="C3339" s="29"/>
      <c r="D3339" s="29"/>
      <c r="E3339" s="29"/>
      <c r="F3339" s="29"/>
      <c r="G3339" s="29"/>
      <c r="H3339" s="29"/>
      <c r="I3339" s="29"/>
      <c r="J3339" s="29"/>
      <c r="K3339" s="29"/>
      <c r="L3339" s="29"/>
      <c r="M3339" s="29"/>
      <c r="N3339" s="9" t="s">
        <v>9885</v>
      </c>
      <c r="O3339" s="10" t="s">
        <v>9886</v>
      </c>
      <c r="P3339" s="9"/>
      <c r="Q3339" s="9"/>
      <c r="R3339" s="12">
        <v>66</v>
      </c>
      <c r="S3339" s="46"/>
      <c r="T3339">
        <f t="shared" ref="T3339:T3402" si="52">R3339*S3339</f>
        <v>0</v>
      </c>
    </row>
    <row r="3340" spans="1:20" ht="11.1" customHeight="1" outlineLevel="4" x14ac:dyDescent="0.2">
      <c r="A3340" s="29" t="s">
        <v>9887</v>
      </c>
      <c r="B3340" s="29"/>
      <c r="C3340" s="29"/>
      <c r="D3340" s="29"/>
      <c r="E3340" s="29"/>
      <c r="F3340" s="29"/>
      <c r="G3340" s="29"/>
      <c r="H3340" s="29"/>
      <c r="I3340" s="29"/>
      <c r="J3340" s="29"/>
      <c r="K3340" s="29"/>
      <c r="L3340" s="29"/>
      <c r="M3340" s="29"/>
      <c r="N3340" s="9" t="s">
        <v>9888</v>
      </c>
      <c r="O3340" s="10" t="s">
        <v>9889</v>
      </c>
      <c r="P3340" s="9"/>
      <c r="Q3340" s="9"/>
      <c r="R3340" s="12">
        <v>9</v>
      </c>
      <c r="S3340" s="46"/>
      <c r="T3340">
        <f t="shared" si="52"/>
        <v>0</v>
      </c>
    </row>
    <row r="3341" spans="1:20" ht="11.1" customHeight="1" outlineLevel="4" x14ac:dyDescent="0.2">
      <c r="A3341" s="29" t="s">
        <v>9890</v>
      </c>
      <c r="B3341" s="29"/>
      <c r="C3341" s="29"/>
      <c r="D3341" s="29"/>
      <c r="E3341" s="29"/>
      <c r="F3341" s="29"/>
      <c r="G3341" s="29"/>
      <c r="H3341" s="29"/>
      <c r="I3341" s="29"/>
      <c r="J3341" s="29"/>
      <c r="K3341" s="29"/>
      <c r="L3341" s="29"/>
      <c r="M3341" s="29"/>
      <c r="N3341" s="9" t="s">
        <v>9891</v>
      </c>
      <c r="O3341" s="10" t="s">
        <v>9892</v>
      </c>
      <c r="P3341" s="9" t="s">
        <v>9893</v>
      </c>
      <c r="Q3341" s="9"/>
      <c r="R3341" s="12">
        <v>23</v>
      </c>
      <c r="S3341" s="46"/>
      <c r="T3341">
        <f t="shared" si="52"/>
        <v>0</v>
      </c>
    </row>
    <row r="3342" spans="1:20" ht="11.1" customHeight="1" outlineLevel="4" x14ac:dyDescent="0.2">
      <c r="A3342" s="29" t="s">
        <v>9894</v>
      </c>
      <c r="B3342" s="29"/>
      <c r="C3342" s="29"/>
      <c r="D3342" s="29"/>
      <c r="E3342" s="29"/>
      <c r="F3342" s="29"/>
      <c r="G3342" s="29"/>
      <c r="H3342" s="29"/>
      <c r="I3342" s="29"/>
      <c r="J3342" s="29"/>
      <c r="K3342" s="29"/>
      <c r="L3342" s="29"/>
      <c r="M3342" s="29"/>
      <c r="N3342" s="9" t="s">
        <v>9895</v>
      </c>
      <c r="O3342" s="10" t="s">
        <v>9896</v>
      </c>
      <c r="P3342" s="9"/>
      <c r="Q3342" s="9"/>
      <c r="R3342" s="12">
        <v>18</v>
      </c>
      <c r="S3342" s="46"/>
      <c r="T3342">
        <f t="shared" si="52"/>
        <v>0</v>
      </c>
    </row>
    <row r="3343" spans="1:20" ht="11.1" customHeight="1" outlineLevel="4" x14ac:dyDescent="0.2">
      <c r="A3343" s="29" t="s">
        <v>9897</v>
      </c>
      <c r="B3343" s="29"/>
      <c r="C3343" s="29"/>
      <c r="D3343" s="29"/>
      <c r="E3343" s="29"/>
      <c r="F3343" s="29"/>
      <c r="G3343" s="29"/>
      <c r="H3343" s="29"/>
      <c r="I3343" s="29"/>
      <c r="J3343" s="29"/>
      <c r="K3343" s="29"/>
      <c r="L3343" s="29"/>
      <c r="M3343" s="29"/>
      <c r="N3343" s="9" t="s">
        <v>9898</v>
      </c>
      <c r="O3343" s="10" t="s">
        <v>9899</v>
      </c>
      <c r="P3343" s="9" t="s">
        <v>9900</v>
      </c>
      <c r="Q3343" s="9"/>
      <c r="R3343" s="12">
        <v>19</v>
      </c>
      <c r="S3343" s="46"/>
      <c r="T3343">
        <f t="shared" si="52"/>
        <v>0</v>
      </c>
    </row>
    <row r="3344" spans="1:20" ht="11.1" customHeight="1" outlineLevel="4" x14ac:dyDescent="0.2">
      <c r="A3344" s="29" t="s">
        <v>9901</v>
      </c>
      <c r="B3344" s="29"/>
      <c r="C3344" s="29"/>
      <c r="D3344" s="29"/>
      <c r="E3344" s="29"/>
      <c r="F3344" s="29"/>
      <c r="G3344" s="29"/>
      <c r="H3344" s="29"/>
      <c r="I3344" s="29"/>
      <c r="J3344" s="29"/>
      <c r="K3344" s="29"/>
      <c r="L3344" s="29"/>
      <c r="M3344" s="29"/>
      <c r="N3344" s="9" t="s">
        <v>9902</v>
      </c>
      <c r="O3344" s="10" t="s">
        <v>9903</v>
      </c>
      <c r="P3344" s="9" t="s">
        <v>9904</v>
      </c>
      <c r="Q3344" s="9"/>
      <c r="R3344" s="12">
        <v>19</v>
      </c>
      <c r="S3344" s="46"/>
      <c r="T3344">
        <f t="shared" si="52"/>
        <v>0</v>
      </c>
    </row>
    <row r="3345" spans="1:20" ht="11.1" customHeight="1" outlineLevel="4" x14ac:dyDescent="0.2">
      <c r="A3345" s="29" t="s">
        <v>9905</v>
      </c>
      <c r="B3345" s="29"/>
      <c r="C3345" s="29"/>
      <c r="D3345" s="29"/>
      <c r="E3345" s="29"/>
      <c r="F3345" s="29"/>
      <c r="G3345" s="29"/>
      <c r="H3345" s="29"/>
      <c r="I3345" s="29"/>
      <c r="J3345" s="29"/>
      <c r="K3345" s="29"/>
      <c r="L3345" s="29"/>
      <c r="M3345" s="29"/>
      <c r="N3345" s="9" t="s">
        <v>9906</v>
      </c>
      <c r="O3345" s="10" t="s">
        <v>9907</v>
      </c>
      <c r="P3345" s="9" t="s">
        <v>9908</v>
      </c>
      <c r="Q3345" s="9"/>
      <c r="R3345" s="12">
        <v>19</v>
      </c>
      <c r="S3345" s="46"/>
      <c r="T3345">
        <f t="shared" si="52"/>
        <v>0</v>
      </c>
    </row>
    <row r="3346" spans="1:20" ht="21.95" customHeight="1" outlineLevel="4" x14ac:dyDescent="0.2">
      <c r="A3346" s="29" t="s">
        <v>9909</v>
      </c>
      <c r="B3346" s="29"/>
      <c r="C3346" s="29"/>
      <c r="D3346" s="29"/>
      <c r="E3346" s="29"/>
      <c r="F3346" s="29"/>
      <c r="G3346" s="29"/>
      <c r="H3346" s="29"/>
      <c r="I3346" s="29"/>
      <c r="J3346" s="29"/>
      <c r="K3346" s="29"/>
      <c r="L3346" s="29"/>
      <c r="M3346" s="29"/>
      <c r="N3346" s="9" t="s">
        <v>9910</v>
      </c>
      <c r="O3346" s="10" t="s">
        <v>9911</v>
      </c>
      <c r="P3346" s="9" t="s">
        <v>9912</v>
      </c>
      <c r="Q3346" s="9"/>
      <c r="R3346" s="12">
        <v>19</v>
      </c>
      <c r="S3346" s="46"/>
      <c r="T3346">
        <f t="shared" si="52"/>
        <v>0</v>
      </c>
    </row>
    <row r="3347" spans="1:20" ht="21.95" customHeight="1" outlineLevel="4" x14ac:dyDescent="0.2">
      <c r="A3347" s="29" t="s">
        <v>9913</v>
      </c>
      <c r="B3347" s="29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29"/>
      <c r="N3347" s="9" t="s">
        <v>9914</v>
      </c>
      <c r="O3347" s="10" t="s">
        <v>9915</v>
      </c>
      <c r="P3347" s="9" t="s">
        <v>9916</v>
      </c>
      <c r="Q3347" s="9"/>
      <c r="R3347" s="12">
        <v>19</v>
      </c>
      <c r="S3347" s="46"/>
      <c r="T3347">
        <f t="shared" si="52"/>
        <v>0</v>
      </c>
    </row>
    <row r="3348" spans="1:20" ht="21.95" customHeight="1" outlineLevel="4" x14ac:dyDescent="0.2">
      <c r="A3348" s="29" t="s">
        <v>9917</v>
      </c>
      <c r="B3348" s="29"/>
      <c r="C3348" s="29"/>
      <c r="D3348" s="29"/>
      <c r="E3348" s="29"/>
      <c r="F3348" s="29"/>
      <c r="G3348" s="29"/>
      <c r="H3348" s="29"/>
      <c r="I3348" s="29"/>
      <c r="J3348" s="29"/>
      <c r="K3348" s="29"/>
      <c r="L3348" s="29"/>
      <c r="M3348" s="29"/>
      <c r="N3348" s="9" t="s">
        <v>9918</v>
      </c>
      <c r="O3348" s="10" t="s">
        <v>9919</v>
      </c>
      <c r="P3348" s="9" t="s">
        <v>9920</v>
      </c>
      <c r="Q3348" s="9"/>
      <c r="R3348" s="12">
        <v>19</v>
      </c>
      <c r="S3348" s="46"/>
      <c r="T3348">
        <f t="shared" si="52"/>
        <v>0</v>
      </c>
    </row>
    <row r="3349" spans="1:20" ht="21.95" customHeight="1" outlineLevel="4" x14ac:dyDescent="0.2">
      <c r="A3349" s="29" t="s">
        <v>9921</v>
      </c>
      <c r="B3349" s="29"/>
      <c r="C3349" s="29"/>
      <c r="D3349" s="29"/>
      <c r="E3349" s="29"/>
      <c r="F3349" s="29"/>
      <c r="G3349" s="29"/>
      <c r="H3349" s="29"/>
      <c r="I3349" s="29"/>
      <c r="J3349" s="29"/>
      <c r="K3349" s="29"/>
      <c r="L3349" s="29"/>
      <c r="M3349" s="29"/>
      <c r="N3349" s="9" t="s">
        <v>9922</v>
      </c>
      <c r="O3349" s="10" t="s">
        <v>9923</v>
      </c>
      <c r="P3349" s="9" t="s">
        <v>9924</v>
      </c>
      <c r="Q3349" s="9"/>
      <c r="R3349" s="12">
        <v>19</v>
      </c>
      <c r="S3349" s="46"/>
      <c r="T3349">
        <f t="shared" si="52"/>
        <v>0</v>
      </c>
    </row>
    <row r="3350" spans="1:20" ht="11.1" customHeight="1" outlineLevel="4" x14ac:dyDescent="0.2">
      <c r="A3350" s="29" t="s">
        <v>9925</v>
      </c>
      <c r="B3350" s="29"/>
      <c r="C3350" s="29"/>
      <c r="D3350" s="29"/>
      <c r="E3350" s="29"/>
      <c r="F3350" s="29"/>
      <c r="G3350" s="29"/>
      <c r="H3350" s="29"/>
      <c r="I3350" s="29"/>
      <c r="J3350" s="29"/>
      <c r="K3350" s="29"/>
      <c r="L3350" s="29"/>
      <c r="M3350" s="29"/>
      <c r="N3350" s="9" t="s">
        <v>9926</v>
      </c>
      <c r="O3350" s="10" t="s">
        <v>9927</v>
      </c>
      <c r="P3350" s="9" t="s">
        <v>9928</v>
      </c>
      <c r="Q3350" s="9"/>
      <c r="R3350" s="12">
        <v>19</v>
      </c>
      <c r="S3350" s="46"/>
      <c r="T3350">
        <f t="shared" si="52"/>
        <v>0</v>
      </c>
    </row>
    <row r="3351" spans="1:20" ht="11.1" customHeight="1" outlineLevel="4" x14ac:dyDescent="0.2">
      <c r="A3351" s="29" t="s">
        <v>9929</v>
      </c>
      <c r="B3351" s="29"/>
      <c r="C3351" s="29"/>
      <c r="D3351" s="29"/>
      <c r="E3351" s="29"/>
      <c r="F3351" s="29"/>
      <c r="G3351" s="29"/>
      <c r="H3351" s="29"/>
      <c r="I3351" s="29"/>
      <c r="J3351" s="29"/>
      <c r="K3351" s="29"/>
      <c r="L3351" s="29"/>
      <c r="M3351" s="29"/>
      <c r="N3351" s="9" t="s">
        <v>9930</v>
      </c>
      <c r="O3351" s="10" t="s">
        <v>9931</v>
      </c>
      <c r="P3351" s="9"/>
      <c r="Q3351" s="9"/>
      <c r="R3351" s="12">
        <v>21</v>
      </c>
      <c r="S3351" s="46"/>
      <c r="T3351">
        <f t="shared" si="52"/>
        <v>0</v>
      </c>
    </row>
    <row r="3352" spans="1:20" ht="11.1" customHeight="1" outlineLevel="4" x14ac:dyDescent="0.2">
      <c r="A3352" s="29" t="s">
        <v>9932</v>
      </c>
      <c r="B3352" s="29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9" t="s">
        <v>9933</v>
      </c>
      <c r="O3352" s="10" t="s">
        <v>9934</v>
      </c>
      <c r="P3352" s="9" t="s">
        <v>9935</v>
      </c>
      <c r="Q3352" s="9"/>
      <c r="R3352" s="12">
        <v>21</v>
      </c>
      <c r="S3352" s="46"/>
      <c r="T3352">
        <f t="shared" si="52"/>
        <v>0</v>
      </c>
    </row>
    <row r="3353" spans="1:20" ht="21.95" customHeight="1" outlineLevel="4" x14ac:dyDescent="0.2">
      <c r="A3353" s="29" t="s">
        <v>9936</v>
      </c>
      <c r="B3353" s="29"/>
      <c r="C3353" s="29"/>
      <c r="D3353" s="29"/>
      <c r="E3353" s="29"/>
      <c r="F3353" s="29"/>
      <c r="G3353" s="29"/>
      <c r="H3353" s="29"/>
      <c r="I3353" s="29"/>
      <c r="J3353" s="29"/>
      <c r="K3353" s="29"/>
      <c r="L3353" s="29"/>
      <c r="M3353" s="29"/>
      <c r="N3353" s="9" t="s">
        <v>9937</v>
      </c>
      <c r="O3353" s="10" t="s">
        <v>9938</v>
      </c>
      <c r="P3353" s="9" t="s">
        <v>9939</v>
      </c>
      <c r="Q3353" s="9"/>
      <c r="R3353" s="12">
        <v>21</v>
      </c>
      <c r="S3353" s="46"/>
      <c r="T3353">
        <f t="shared" si="52"/>
        <v>0</v>
      </c>
    </row>
    <row r="3354" spans="1:20" ht="21.95" customHeight="1" outlineLevel="4" x14ac:dyDescent="0.2">
      <c r="A3354" s="29" t="s">
        <v>9940</v>
      </c>
      <c r="B3354" s="29"/>
      <c r="C3354" s="29"/>
      <c r="D3354" s="29"/>
      <c r="E3354" s="29"/>
      <c r="F3354" s="29"/>
      <c r="G3354" s="29"/>
      <c r="H3354" s="29"/>
      <c r="I3354" s="29"/>
      <c r="J3354" s="29"/>
      <c r="K3354" s="29"/>
      <c r="L3354" s="29"/>
      <c r="M3354" s="29"/>
      <c r="N3354" s="9" t="s">
        <v>9941</v>
      </c>
      <c r="O3354" s="10" t="s">
        <v>9942</v>
      </c>
      <c r="P3354" s="9" t="s">
        <v>9943</v>
      </c>
      <c r="Q3354" s="9"/>
      <c r="R3354" s="12">
        <v>21</v>
      </c>
      <c r="S3354" s="46"/>
      <c r="T3354">
        <f t="shared" si="52"/>
        <v>0</v>
      </c>
    </row>
    <row r="3355" spans="1:20" ht="21.95" customHeight="1" outlineLevel="4" x14ac:dyDescent="0.2">
      <c r="A3355" s="29" t="s">
        <v>9944</v>
      </c>
      <c r="B3355" s="29"/>
      <c r="C3355" s="29"/>
      <c r="D3355" s="29"/>
      <c r="E3355" s="29"/>
      <c r="F3355" s="29"/>
      <c r="G3355" s="29"/>
      <c r="H3355" s="29"/>
      <c r="I3355" s="29"/>
      <c r="J3355" s="29"/>
      <c r="K3355" s="29"/>
      <c r="L3355" s="29"/>
      <c r="M3355" s="29"/>
      <c r="N3355" s="9" t="s">
        <v>9945</v>
      </c>
      <c r="O3355" s="10" t="s">
        <v>9946</v>
      </c>
      <c r="P3355" s="9" t="s">
        <v>9947</v>
      </c>
      <c r="Q3355" s="9"/>
      <c r="R3355" s="12">
        <v>21</v>
      </c>
      <c r="S3355" s="46"/>
      <c r="T3355">
        <f t="shared" si="52"/>
        <v>0</v>
      </c>
    </row>
    <row r="3356" spans="1:20" ht="11.1" customHeight="1" outlineLevel="4" x14ac:dyDescent="0.2">
      <c r="A3356" s="29" t="s">
        <v>9948</v>
      </c>
      <c r="B3356" s="29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29"/>
      <c r="N3356" s="9" t="s">
        <v>9949</v>
      </c>
      <c r="O3356" s="10" t="s">
        <v>9950</v>
      </c>
      <c r="P3356" s="9" t="s">
        <v>9951</v>
      </c>
      <c r="Q3356" s="9"/>
      <c r="R3356" s="12">
        <v>21</v>
      </c>
      <c r="S3356" s="46"/>
      <c r="T3356">
        <f t="shared" si="52"/>
        <v>0</v>
      </c>
    </row>
    <row r="3357" spans="1:20" ht="21.95" customHeight="1" outlineLevel="4" x14ac:dyDescent="0.2">
      <c r="A3357" s="29" t="s">
        <v>9952</v>
      </c>
      <c r="B3357" s="29"/>
      <c r="C3357" s="29"/>
      <c r="D3357" s="29"/>
      <c r="E3357" s="29"/>
      <c r="F3357" s="29"/>
      <c r="G3357" s="29"/>
      <c r="H3357" s="29"/>
      <c r="I3357" s="29"/>
      <c r="J3357" s="29"/>
      <c r="K3357" s="29"/>
      <c r="L3357" s="29"/>
      <c r="M3357" s="29"/>
      <c r="N3357" s="9" t="s">
        <v>9953</v>
      </c>
      <c r="O3357" s="10" t="s">
        <v>9954</v>
      </c>
      <c r="P3357" s="9" t="s">
        <v>9955</v>
      </c>
      <c r="Q3357" s="9"/>
      <c r="R3357" s="12">
        <v>21</v>
      </c>
      <c r="S3357" s="46"/>
      <c r="T3357">
        <f t="shared" si="52"/>
        <v>0</v>
      </c>
    </row>
    <row r="3358" spans="1:20" ht="11.1" customHeight="1" outlineLevel="4" x14ac:dyDescent="0.2">
      <c r="A3358" s="29" t="s">
        <v>9956</v>
      </c>
      <c r="B3358" s="29"/>
      <c r="C3358" s="29"/>
      <c r="D3358" s="29"/>
      <c r="E3358" s="29"/>
      <c r="F3358" s="29"/>
      <c r="G3358" s="29"/>
      <c r="H3358" s="29"/>
      <c r="I3358" s="29"/>
      <c r="J3358" s="29"/>
      <c r="K3358" s="29"/>
      <c r="L3358" s="29"/>
      <c r="M3358" s="29"/>
      <c r="N3358" s="9" t="s">
        <v>9957</v>
      </c>
      <c r="O3358" s="10" t="s">
        <v>9958</v>
      </c>
      <c r="P3358" s="9"/>
      <c r="Q3358" s="9"/>
      <c r="R3358" s="12">
        <v>24</v>
      </c>
      <c r="S3358" s="46"/>
      <c r="T3358">
        <f t="shared" si="52"/>
        <v>0</v>
      </c>
    </row>
    <row r="3359" spans="1:20" ht="11.1" customHeight="1" outlineLevel="4" x14ac:dyDescent="0.2">
      <c r="A3359" s="29" t="s">
        <v>9959</v>
      </c>
      <c r="B3359" s="29"/>
      <c r="C3359" s="29"/>
      <c r="D3359" s="29"/>
      <c r="E3359" s="29"/>
      <c r="F3359" s="29"/>
      <c r="G3359" s="29"/>
      <c r="H3359" s="29"/>
      <c r="I3359" s="29"/>
      <c r="J3359" s="29"/>
      <c r="K3359" s="29"/>
      <c r="L3359" s="29"/>
      <c r="M3359" s="29"/>
      <c r="N3359" s="9" t="s">
        <v>9960</v>
      </c>
      <c r="O3359" s="10" t="s">
        <v>9961</v>
      </c>
      <c r="P3359" s="9" t="s">
        <v>9962</v>
      </c>
      <c r="Q3359" s="9"/>
      <c r="R3359" s="12">
        <v>7</v>
      </c>
      <c r="S3359" s="46"/>
      <c r="T3359">
        <f t="shared" si="52"/>
        <v>0</v>
      </c>
    </row>
    <row r="3360" spans="1:20" ht="21.95" customHeight="1" outlineLevel="4" x14ac:dyDescent="0.2">
      <c r="A3360" s="29" t="s">
        <v>9963</v>
      </c>
      <c r="B3360" s="29"/>
      <c r="C3360" s="29"/>
      <c r="D3360" s="29"/>
      <c r="E3360" s="29"/>
      <c r="F3360" s="29"/>
      <c r="G3360" s="29"/>
      <c r="H3360" s="29"/>
      <c r="I3360" s="29"/>
      <c r="J3360" s="29"/>
      <c r="K3360" s="29"/>
      <c r="L3360" s="29"/>
      <c r="M3360" s="29"/>
      <c r="N3360" s="9" t="s">
        <v>9964</v>
      </c>
      <c r="O3360" s="10" t="s">
        <v>9965</v>
      </c>
      <c r="P3360" s="9" t="s">
        <v>9966</v>
      </c>
      <c r="Q3360" s="9"/>
      <c r="R3360" s="12">
        <v>12</v>
      </c>
      <c r="S3360" s="46"/>
      <c r="T3360">
        <f t="shared" si="52"/>
        <v>0</v>
      </c>
    </row>
    <row r="3361" spans="1:20" ht="21.95" customHeight="1" outlineLevel="4" x14ac:dyDescent="0.2">
      <c r="A3361" s="29" t="s">
        <v>9967</v>
      </c>
      <c r="B3361" s="29"/>
      <c r="C3361" s="29"/>
      <c r="D3361" s="29"/>
      <c r="E3361" s="29"/>
      <c r="F3361" s="29"/>
      <c r="G3361" s="29"/>
      <c r="H3361" s="29"/>
      <c r="I3361" s="29"/>
      <c r="J3361" s="29"/>
      <c r="K3361" s="29"/>
      <c r="L3361" s="29"/>
      <c r="M3361" s="29"/>
      <c r="N3361" s="9" t="s">
        <v>9968</v>
      </c>
      <c r="O3361" s="10" t="s">
        <v>9969</v>
      </c>
      <c r="P3361" s="9" t="s">
        <v>9970</v>
      </c>
      <c r="Q3361" s="9"/>
      <c r="R3361" s="12">
        <v>12</v>
      </c>
      <c r="S3361" s="46"/>
      <c r="T3361">
        <f t="shared" si="52"/>
        <v>0</v>
      </c>
    </row>
    <row r="3362" spans="1:20" ht="11.1" customHeight="1" outlineLevel="4" x14ac:dyDescent="0.2">
      <c r="A3362" s="29" t="s">
        <v>9971</v>
      </c>
      <c r="B3362" s="29"/>
      <c r="C3362" s="29"/>
      <c r="D3362" s="29"/>
      <c r="E3362" s="29"/>
      <c r="F3362" s="29"/>
      <c r="G3362" s="29"/>
      <c r="H3362" s="29"/>
      <c r="I3362" s="29"/>
      <c r="J3362" s="29"/>
      <c r="K3362" s="29"/>
      <c r="L3362" s="29"/>
      <c r="M3362" s="29"/>
      <c r="N3362" s="9" t="s">
        <v>9972</v>
      </c>
      <c r="O3362" s="10" t="s">
        <v>9973</v>
      </c>
      <c r="P3362" s="9"/>
      <c r="Q3362" s="9"/>
      <c r="R3362" s="12">
        <v>16</v>
      </c>
      <c r="S3362" s="46"/>
      <c r="T3362">
        <f t="shared" si="52"/>
        <v>0</v>
      </c>
    </row>
    <row r="3363" spans="1:20" ht="21.95" customHeight="1" outlineLevel="4" x14ac:dyDescent="0.2">
      <c r="A3363" s="29" t="s">
        <v>9974</v>
      </c>
      <c r="B3363" s="29"/>
      <c r="C3363" s="29"/>
      <c r="D3363" s="29"/>
      <c r="E3363" s="29"/>
      <c r="F3363" s="29"/>
      <c r="G3363" s="29"/>
      <c r="H3363" s="29"/>
      <c r="I3363" s="29"/>
      <c r="J3363" s="29"/>
      <c r="K3363" s="29"/>
      <c r="L3363" s="29"/>
      <c r="M3363" s="29"/>
      <c r="N3363" s="9" t="s">
        <v>9975</v>
      </c>
      <c r="O3363" s="10" t="s">
        <v>9976</v>
      </c>
      <c r="P3363" s="9" t="s">
        <v>9977</v>
      </c>
      <c r="Q3363" s="9"/>
      <c r="R3363" s="12">
        <v>19</v>
      </c>
      <c r="S3363" s="46"/>
      <c r="T3363">
        <f t="shared" si="52"/>
        <v>0</v>
      </c>
    </row>
    <row r="3364" spans="1:20" ht="11.1" customHeight="1" outlineLevel="4" x14ac:dyDescent="0.2">
      <c r="A3364" s="29" t="s">
        <v>9978</v>
      </c>
      <c r="B3364" s="29"/>
      <c r="C3364" s="29"/>
      <c r="D3364" s="29"/>
      <c r="E3364" s="29"/>
      <c r="F3364" s="29"/>
      <c r="G3364" s="29"/>
      <c r="H3364" s="29"/>
      <c r="I3364" s="29"/>
      <c r="J3364" s="29"/>
      <c r="K3364" s="29"/>
      <c r="L3364" s="29"/>
      <c r="M3364" s="29"/>
      <c r="N3364" s="9" t="s">
        <v>9979</v>
      </c>
      <c r="O3364" s="10"/>
      <c r="P3364" s="9"/>
      <c r="Q3364" s="9"/>
      <c r="R3364" s="12">
        <v>20</v>
      </c>
      <c r="S3364" s="46"/>
      <c r="T3364">
        <f t="shared" si="52"/>
        <v>0</v>
      </c>
    </row>
    <row r="3365" spans="1:20" ht="11.1" customHeight="1" outlineLevel="4" x14ac:dyDescent="0.2">
      <c r="A3365" s="29" t="s">
        <v>9980</v>
      </c>
      <c r="B3365" s="29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29"/>
      <c r="N3365" s="9" t="s">
        <v>9981</v>
      </c>
      <c r="O3365" s="10" t="s">
        <v>9982</v>
      </c>
      <c r="P3365" s="9"/>
      <c r="Q3365" s="9"/>
      <c r="R3365" s="12">
        <v>89</v>
      </c>
      <c r="S3365" s="46"/>
      <c r="T3365">
        <f t="shared" si="52"/>
        <v>0</v>
      </c>
    </row>
    <row r="3366" spans="1:20" ht="11.1" customHeight="1" outlineLevel="4" x14ac:dyDescent="0.2">
      <c r="A3366" s="29" t="s">
        <v>9983</v>
      </c>
      <c r="B3366" s="29"/>
      <c r="C3366" s="29"/>
      <c r="D3366" s="29"/>
      <c r="E3366" s="29"/>
      <c r="F3366" s="29"/>
      <c r="G3366" s="29"/>
      <c r="H3366" s="29"/>
      <c r="I3366" s="29"/>
      <c r="J3366" s="29"/>
      <c r="K3366" s="29"/>
      <c r="L3366" s="29"/>
      <c r="M3366" s="29"/>
      <c r="N3366" s="9" t="s">
        <v>9984</v>
      </c>
      <c r="O3366" s="10" t="s">
        <v>9985</v>
      </c>
      <c r="P3366" s="9"/>
      <c r="Q3366" s="9"/>
      <c r="R3366" s="12">
        <v>31</v>
      </c>
      <c r="S3366" s="46"/>
      <c r="T3366">
        <f t="shared" si="52"/>
        <v>0</v>
      </c>
    </row>
    <row r="3367" spans="1:20" ht="11.1" customHeight="1" outlineLevel="4" x14ac:dyDescent="0.2">
      <c r="A3367" s="27" t="s">
        <v>10</v>
      </c>
      <c r="B3367" s="27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27"/>
      <c r="N3367" s="6"/>
      <c r="O3367" s="6" t="s">
        <v>11</v>
      </c>
      <c r="P3367" s="7"/>
      <c r="Q3367" s="6"/>
      <c r="R3367" s="8"/>
      <c r="S3367" s="46"/>
      <c r="T3367">
        <f t="shared" si="52"/>
        <v>0</v>
      </c>
    </row>
    <row r="3368" spans="1:20" ht="21.95" customHeight="1" outlineLevel="5" x14ac:dyDescent="0.2">
      <c r="A3368" s="28" t="s">
        <v>9986</v>
      </c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  <c r="L3368" s="28"/>
      <c r="M3368" s="28"/>
      <c r="N3368" s="9" t="s">
        <v>9987</v>
      </c>
      <c r="O3368" s="10" t="s">
        <v>9988</v>
      </c>
      <c r="P3368" s="9" t="s">
        <v>9989</v>
      </c>
      <c r="Q3368" s="9"/>
      <c r="R3368" s="12">
        <v>6</v>
      </c>
      <c r="S3368" s="46"/>
      <c r="T3368">
        <f t="shared" si="52"/>
        <v>0</v>
      </c>
    </row>
    <row r="3369" spans="1:20" ht="21.95" customHeight="1" outlineLevel="5" x14ac:dyDescent="0.2">
      <c r="A3369" s="28" t="s">
        <v>9990</v>
      </c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9" t="s">
        <v>9991</v>
      </c>
      <c r="O3369" s="10" t="s">
        <v>9992</v>
      </c>
      <c r="P3369" s="9" t="s">
        <v>9993</v>
      </c>
      <c r="Q3369" s="9"/>
      <c r="R3369" s="12">
        <v>24</v>
      </c>
      <c r="S3369" s="46"/>
      <c r="T3369">
        <f t="shared" si="52"/>
        <v>0</v>
      </c>
    </row>
    <row r="3370" spans="1:20" ht="21.95" customHeight="1" outlineLevel="5" x14ac:dyDescent="0.2">
      <c r="A3370" s="28" t="s">
        <v>9994</v>
      </c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  <c r="L3370" s="28"/>
      <c r="M3370" s="28"/>
      <c r="N3370" s="9" t="s">
        <v>9995</v>
      </c>
      <c r="O3370" s="10" t="s">
        <v>9996</v>
      </c>
      <c r="P3370" s="9" t="s">
        <v>9997</v>
      </c>
      <c r="Q3370" s="9"/>
      <c r="R3370" s="12">
        <v>24</v>
      </c>
      <c r="S3370" s="46"/>
      <c r="T3370">
        <f t="shared" si="52"/>
        <v>0</v>
      </c>
    </row>
    <row r="3371" spans="1:20" ht="21.95" customHeight="1" outlineLevel="5" x14ac:dyDescent="0.2">
      <c r="A3371" s="28" t="s">
        <v>9998</v>
      </c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  <c r="L3371" s="28"/>
      <c r="M3371" s="28"/>
      <c r="N3371" s="9" t="s">
        <v>9999</v>
      </c>
      <c r="O3371" s="10" t="s">
        <v>10000</v>
      </c>
      <c r="P3371" s="9" t="s">
        <v>10001</v>
      </c>
      <c r="Q3371" s="9"/>
      <c r="R3371" s="12">
        <v>24</v>
      </c>
      <c r="S3371" s="46"/>
      <c r="T3371">
        <f t="shared" si="52"/>
        <v>0</v>
      </c>
    </row>
    <row r="3372" spans="1:20" ht="21.95" customHeight="1" outlineLevel="5" x14ac:dyDescent="0.2">
      <c r="A3372" s="28" t="s">
        <v>10002</v>
      </c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  <c r="L3372" s="28"/>
      <c r="M3372" s="28"/>
      <c r="N3372" s="9" t="s">
        <v>10003</v>
      </c>
      <c r="O3372" s="10" t="s">
        <v>10004</v>
      </c>
      <c r="P3372" s="9" t="s">
        <v>10005</v>
      </c>
      <c r="Q3372" s="9"/>
      <c r="R3372" s="12">
        <v>32</v>
      </c>
      <c r="S3372" s="46"/>
      <c r="T3372">
        <f t="shared" si="52"/>
        <v>0</v>
      </c>
    </row>
    <row r="3373" spans="1:20" ht="21.95" customHeight="1" outlineLevel="5" x14ac:dyDescent="0.2">
      <c r="A3373" s="28" t="s">
        <v>10006</v>
      </c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9" t="s">
        <v>10007</v>
      </c>
      <c r="O3373" s="10" t="s">
        <v>10008</v>
      </c>
      <c r="P3373" s="9" t="s">
        <v>10009</v>
      </c>
      <c r="Q3373" s="9"/>
      <c r="R3373" s="12">
        <v>33</v>
      </c>
      <c r="S3373" s="46"/>
      <c r="T3373">
        <f t="shared" si="52"/>
        <v>0</v>
      </c>
    </row>
    <row r="3374" spans="1:20" ht="21.95" customHeight="1" outlineLevel="5" x14ac:dyDescent="0.2">
      <c r="A3374" s="28" t="s">
        <v>10010</v>
      </c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  <c r="L3374" s="28"/>
      <c r="M3374" s="28"/>
      <c r="N3374" s="9" t="s">
        <v>10011</v>
      </c>
      <c r="O3374" s="10" t="s">
        <v>10012</v>
      </c>
      <c r="P3374" s="9" t="s">
        <v>10013</v>
      </c>
      <c r="Q3374" s="9"/>
      <c r="R3374" s="12">
        <v>39</v>
      </c>
      <c r="S3374" s="46"/>
      <c r="T3374">
        <f t="shared" si="52"/>
        <v>0</v>
      </c>
    </row>
    <row r="3375" spans="1:20" ht="21.95" customHeight="1" outlineLevel="5" x14ac:dyDescent="0.2">
      <c r="A3375" s="28" t="s">
        <v>10014</v>
      </c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  <c r="L3375" s="28"/>
      <c r="M3375" s="28"/>
      <c r="N3375" s="9" t="s">
        <v>10015</v>
      </c>
      <c r="O3375" s="10" t="s">
        <v>10016</v>
      </c>
      <c r="P3375" s="9" t="s">
        <v>10017</v>
      </c>
      <c r="Q3375" s="9"/>
      <c r="R3375" s="12">
        <v>38</v>
      </c>
      <c r="S3375" s="46"/>
      <c r="T3375">
        <f t="shared" si="52"/>
        <v>0</v>
      </c>
    </row>
    <row r="3376" spans="1:20" ht="21.95" customHeight="1" outlineLevel="5" x14ac:dyDescent="0.2">
      <c r="A3376" s="28" t="s">
        <v>10018</v>
      </c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  <c r="L3376" s="28"/>
      <c r="M3376" s="28"/>
      <c r="N3376" s="9" t="s">
        <v>10019</v>
      </c>
      <c r="O3376" s="10" t="s">
        <v>10020</v>
      </c>
      <c r="P3376" s="9" t="s">
        <v>10021</v>
      </c>
      <c r="Q3376" s="9"/>
      <c r="R3376" s="12">
        <v>34</v>
      </c>
      <c r="S3376" s="46"/>
      <c r="T3376">
        <f t="shared" si="52"/>
        <v>0</v>
      </c>
    </row>
    <row r="3377" spans="1:20" ht="21.95" customHeight="1" outlineLevel="5" x14ac:dyDescent="0.2">
      <c r="A3377" s="28" t="s">
        <v>10022</v>
      </c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  <c r="L3377" s="28"/>
      <c r="M3377" s="28"/>
      <c r="N3377" s="9" t="s">
        <v>10023</v>
      </c>
      <c r="O3377" s="10" t="s">
        <v>10024</v>
      </c>
      <c r="P3377" s="9" t="s">
        <v>10025</v>
      </c>
      <c r="Q3377" s="9"/>
      <c r="R3377" s="12">
        <v>37</v>
      </c>
      <c r="S3377" s="46"/>
      <c r="T3377">
        <f t="shared" si="52"/>
        <v>0</v>
      </c>
    </row>
    <row r="3378" spans="1:20" ht="21.95" customHeight="1" outlineLevel="5" x14ac:dyDescent="0.2">
      <c r="A3378" s="28" t="s">
        <v>10026</v>
      </c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  <c r="L3378" s="28"/>
      <c r="M3378" s="28"/>
      <c r="N3378" s="9" t="s">
        <v>10027</v>
      </c>
      <c r="O3378" s="10" t="s">
        <v>10028</v>
      </c>
      <c r="P3378" s="9" t="s">
        <v>10029</v>
      </c>
      <c r="Q3378" s="9"/>
      <c r="R3378" s="12">
        <v>33</v>
      </c>
      <c r="S3378" s="46"/>
      <c r="T3378">
        <f t="shared" si="52"/>
        <v>0</v>
      </c>
    </row>
    <row r="3379" spans="1:20" ht="21.95" customHeight="1" outlineLevel="5" x14ac:dyDescent="0.2">
      <c r="A3379" s="28" t="s">
        <v>10030</v>
      </c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  <c r="L3379" s="28"/>
      <c r="M3379" s="28"/>
      <c r="N3379" s="9" t="s">
        <v>10031</v>
      </c>
      <c r="O3379" s="10" t="s">
        <v>10032</v>
      </c>
      <c r="P3379" s="9" t="s">
        <v>10033</v>
      </c>
      <c r="Q3379" s="9"/>
      <c r="R3379" s="12">
        <v>46</v>
      </c>
      <c r="S3379" s="46"/>
      <c r="T3379">
        <f t="shared" si="52"/>
        <v>0</v>
      </c>
    </row>
    <row r="3380" spans="1:20" ht="21.95" customHeight="1" outlineLevel="5" x14ac:dyDescent="0.2">
      <c r="A3380" s="28" t="s">
        <v>10034</v>
      </c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  <c r="L3380" s="28"/>
      <c r="M3380" s="28"/>
      <c r="N3380" s="9" t="s">
        <v>10035</v>
      </c>
      <c r="O3380" s="10" t="s">
        <v>10036</v>
      </c>
      <c r="P3380" s="9" t="s">
        <v>10037</v>
      </c>
      <c r="Q3380" s="9"/>
      <c r="R3380" s="12">
        <v>57</v>
      </c>
      <c r="S3380" s="46"/>
      <c r="T3380">
        <f t="shared" si="52"/>
        <v>0</v>
      </c>
    </row>
    <row r="3381" spans="1:20" ht="21.95" customHeight="1" outlineLevel="5" x14ac:dyDescent="0.2">
      <c r="A3381" s="28" t="s">
        <v>10038</v>
      </c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8"/>
      <c r="N3381" s="9" t="s">
        <v>10039</v>
      </c>
      <c r="O3381" s="10" t="s">
        <v>10040</v>
      </c>
      <c r="P3381" s="9" t="s">
        <v>10041</v>
      </c>
      <c r="Q3381" s="9"/>
      <c r="R3381" s="12">
        <v>48</v>
      </c>
      <c r="S3381" s="46"/>
      <c r="T3381">
        <f t="shared" si="52"/>
        <v>0</v>
      </c>
    </row>
    <row r="3382" spans="1:20" ht="21.95" customHeight="1" outlineLevel="5" x14ac:dyDescent="0.2">
      <c r="A3382" s="28" t="s">
        <v>10042</v>
      </c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  <c r="L3382" s="28"/>
      <c r="M3382" s="28"/>
      <c r="N3382" s="9" t="s">
        <v>10043</v>
      </c>
      <c r="O3382" s="10" t="s">
        <v>10044</v>
      </c>
      <c r="P3382" s="9" t="s">
        <v>10045</v>
      </c>
      <c r="Q3382" s="9"/>
      <c r="R3382" s="12">
        <v>56</v>
      </c>
      <c r="S3382" s="46"/>
      <c r="T3382">
        <f t="shared" si="52"/>
        <v>0</v>
      </c>
    </row>
    <row r="3383" spans="1:20" ht="21.95" customHeight="1" outlineLevel="5" x14ac:dyDescent="0.2">
      <c r="A3383" s="28" t="s">
        <v>10046</v>
      </c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  <c r="L3383" s="28"/>
      <c r="M3383" s="28"/>
      <c r="N3383" s="9" t="s">
        <v>10047</v>
      </c>
      <c r="O3383" s="10" t="s">
        <v>10048</v>
      </c>
      <c r="P3383" s="9" t="s">
        <v>10049</v>
      </c>
      <c r="Q3383" s="9"/>
      <c r="R3383" s="12">
        <v>66</v>
      </c>
      <c r="S3383" s="46"/>
      <c r="T3383">
        <f t="shared" si="52"/>
        <v>0</v>
      </c>
    </row>
    <row r="3384" spans="1:20" ht="11.1" customHeight="1" outlineLevel="5" x14ac:dyDescent="0.2">
      <c r="A3384" s="28" t="s">
        <v>10050</v>
      </c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  <c r="L3384" s="28"/>
      <c r="M3384" s="28"/>
      <c r="N3384" s="9" t="s">
        <v>10051</v>
      </c>
      <c r="O3384" s="10" t="s">
        <v>10052</v>
      </c>
      <c r="P3384" s="9" t="s">
        <v>10053</v>
      </c>
      <c r="Q3384" s="9"/>
      <c r="R3384" s="12">
        <v>9</v>
      </c>
      <c r="S3384" s="46"/>
      <c r="T3384">
        <f t="shared" si="52"/>
        <v>0</v>
      </c>
    </row>
    <row r="3385" spans="1:20" ht="21.95" customHeight="1" outlineLevel="5" x14ac:dyDescent="0.2">
      <c r="A3385" s="28" t="s">
        <v>10054</v>
      </c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  <c r="L3385" s="28"/>
      <c r="M3385" s="28"/>
      <c r="N3385" s="9" t="s">
        <v>10055</v>
      </c>
      <c r="O3385" s="10" t="s">
        <v>10056</v>
      </c>
      <c r="P3385" s="9" t="s">
        <v>10057</v>
      </c>
      <c r="Q3385" s="9"/>
      <c r="R3385" s="12">
        <v>9</v>
      </c>
      <c r="S3385" s="46"/>
      <c r="T3385">
        <f t="shared" si="52"/>
        <v>0</v>
      </c>
    </row>
    <row r="3386" spans="1:20" ht="21.95" customHeight="1" outlineLevel="5" x14ac:dyDescent="0.2">
      <c r="A3386" s="28" t="s">
        <v>10058</v>
      </c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  <c r="L3386" s="28"/>
      <c r="M3386" s="28"/>
      <c r="N3386" s="9" t="s">
        <v>10059</v>
      </c>
      <c r="O3386" s="10" t="s">
        <v>10060</v>
      </c>
      <c r="P3386" s="9" t="s">
        <v>10061</v>
      </c>
      <c r="Q3386" s="9"/>
      <c r="R3386" s="12">
        <v>9</v>
      </c>
      <c r="S3386" s="46"/>
      <c r="T3386">
        <f t="shared" si="52"/>
        <v>0</v>
      </c>
    </row>
    <row r="3387" spans="1:20" ht="11.1" customHeight="1" outlineLevel="5" x14ac:dyDescent="0.2">
      <c r="A3387" s="28" t="s">
        <v>10062</v>
      </c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  <c r="L3387" s="28"/>
      <c r="M3387" s="28"/>
      <c r="N3387" s="9" t="s">
        <v>10063</v>
      </c>
      <c r="O3387" s="10" t="s">
        <v>10064</v>
      </c>
      <c r="P3387" s="9" t="s">
        <v>10065</v>
      </c>
      <c r="Q3387" s="9"/>
      <c r="R3387" s="12">
        <v>9</v>
      </c>
      <c r="S3387" s="46"/>
      <c r="T3387">
        <f t="shared" si="52"/>
        <v>0</v>
      </c>
    </row>
    <row r="3388" spans="1:20" ht="21.95" customHeight="1" outlineLevel="5" x14ac:dyDescent="0.2">
      <c r="A3388" s="28" t="s">
        <v>10066</v>
      </c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  <c r="L3388" s="28"/>
      <c r="M3388" s="28"/>
      <c r="N3388" s="9" t="s">
        <v>10067</v>
      </c>
      <c r="O3388" s="10" t="s">
        <v>10068</v>
      </c>
      <c r="P3388" s="9" t="s">
        <v>10069</v>
      </c>
      <c r="Q3388" s="9"/>
      <c r="R3388" s="12">
        <v>75</v>
      </c>
      <c r="S3388" s="46"/>
      <c r="T3388">
        <f t="shared" si="52"/>
        <v>0</v>
      </c>
    </row>
    <row r="3389" spans="1:20" ht="11.1" customHeight="1" outlineLevel="5" x14ac:dyDescent="0.2">
      <c r="A3389" s="28" t="s">
        <v>10070</v>
      </c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  <c r="L3389" s="28"/>
      <c r="M3389" s="28"/>
      <c r="N3389" s="9" t="s">
        <v>10071</v>
      </c>
      <c r="O3389" s="10" t="s">
        <v>10072</v>
      </c>
      <c r="P3389" s="9" t="s">
        <v>10073</v>
      </c>
      <c r="Q3389" s="9"/>
      <c r="R3389" s="12">
        <v>217</v>
      </c>
      <c r="S3389" s="46"/>
      <c r="T3389">
        <f t="shared" si="52"/>
        <v>0</v>
      </c>
    </row>
    <row r="3390" spans="1:20" ht="21.95" customHeight="1" outlineLevel="5" x14ac:dyDescent="0.2">
      <c r="A3390" s="28" t="s">
        <v>10074</v>
      </c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  <c r="L3390" s="28"/>
      <c r="M3390" s="28"/>
      <c r="N3390" s="9" t="s">
        <v>10075</v>
      </c>
      <c r="O3390" s="10" t="s">
        <v>10076</v>
      </c>
      <c r="P3390" s="9" t="s">
        <v>10077</v>
      </c>
      <c r="Q3390" s="9"/>
      <c r="R3390" s="12">
        <v>210</v>
      </c>
      <c r="S3390" s="46"/>
      <c r="T3390">
        <f t="shared" si="52"/>
        <v>0</v>
      </c>
    </row>
    <row r="3391" spans="1:20" ht="21.95" customHeight="1" outlineLevel="5" x14ac:dyDescent="0.2">
      <c r="A3391" s="28" t="s">
        <v>10078</v>
      </c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  <c r="L3391" s="28"/>
      <c r="M3391" s="28"/>
      <c r="N3391" s="9" t="s">
        <v>10079</v>
      </c>
      <c r="O3391" s="10" t="s">
        <v>10080</v>
      </c>
      <c r="P3391" s="9" t="s">
        <v>10081</v>
      </c>
      <c r="Q3391" s="9"/>
      <c r="R3391" s="12">
        <v>50</v>
      </c>
      <c r="S3391" s="46"/>
      <c r="T3391">
        <f t="shared" si="52"/>
        <v>0</v>
      </c>
    </row>
    <row r="3392" spans="1:20" ht="11.1" customHeight="1" outlineLevel="4" x14ac:dyDescent="0.2">
      <c r="A3392" s="29" t="s">
        <v>10082</v>
      </c>
      <c r="B3392" s="29"/>
      <c r="C3392" s="29"/>
      <c r="D3392" s="29"/>
      <c r="E3392" s="29"/>
      <c r="F3392" s="29"/>
      <c r="G3392" s="29"/>
      <c r="H3392" s="29"/>
      <c r="I3392" s="29"/>
      <c r="J3392" s="29"/>
      <c r="K3392" s="29"/>
      <c r="L3392" s="29"/>
      <c r="M3392" s="29"/>
      <c r="N3392" s="9" t="s">
        <v>10083</v>
      </c>
      <c r="O3392" s="10" t="s">
        <v>10084</v>
      </c>
      <c r="P3392" s="9"/>
      <c r="Q3392" s="9"/>
      <c r="R3392" s="12">
        <v>9</v>
      </c>
      <c r="S3392" s="46"/>
      <c r="T3392">
        <f t="shared" si="52"/>
        <v>0</v>
      </c>
    </row>
    <row r="3393" spans="1:20" ht="11.1" customHeight="1" outlineLevel="2" x14ac:dyDescent="0.2">
      <c r="A3393" s="25" t="s">
        <v>10085</v>
      </c>
      <c r="B3393" s="25"/>
      <c r="C3393" s="25"/>
      <c r="D3393" s="25"/>
      <c r="E3393" s="25"/>
      <c r="F3393" s="25"/>
      <c r="G3393" s="25"/>
      <c r="H3393" s="25"/>
      <c r="I3393" s="25"/>
      <c r="J3393" s="25"/>
      <c r="K3393" s="25"/>
      <c r="L3393" s="25"/>
      <c r="M3393" s="25"/>
      <c r="N3393" s="25"/>
      <c r="O3393" s="25"/>
      <c r="P3393" s="25"/>
      <c r="Q3393" s="25"/>
      <c r="R3393" s="4"/>
      <c r="S3393" s="46"/>
      <c r="T3393">
        <f t="shared" si="52"/>
        <v>0</v>
      </c>
    </row>
    <row r="3394" spans="1:20" ht="11.1" customHeight="1" outlineLevel="3" x14ac:dyDescent="0.2">
      <c r="A3394" s="26" t="s">
        <v>10085</v>
      </c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5"/>
      <c r="S3394" s="46"/>
      <c r="T3394">
        <f t="shared" si="52"/>
        <v>0</v>
      </c>
    </row>
    <row r="3395" spans="1:20" ht="11.1" customHeight="1" outlineLevel="4" x14ac:dyDescent="0.2">
      <c r="A3395" s="29" t="s">
        <v>10086</v>
      </c>
      <c r="B3395" s="29"/>
      <c r="C3395" s="29"/>
      <c r="D3395" s="29"/>
      <c r="E3395" s="29"/>
      <c r="F3395" s="29"/>
      <c r="G3395" s="29"/>
      <c r="H3395" s="29"/>
      <c r="I3395" s="29"/>
      <c r="J3395" s="29"/>
      <c r="K3395" s="29"/>
      <c r="L3395" s="29"/>
      <c r="M3395" s="29"/>
      <c r="N3395" s="9" t="s">
        <v>10087</v>
      </c>
      <c r="O3395" s="10" t="s">
        <v>10088</v>
      </c>
      <c r="P3395" s="9"/>
      <c r="Q3395" s="9"/>
      <c r="R3395" s="12">
        <v>69</v>
      </c>
      <c r="S3395" s="46"/>
      <c r="T3395">
        <f t="shared" si="52"/>
        <v>0</v>
      </c>
    </row>
    <row r="3396" spans="1:20" ht="11.1" customHeight="1" outlineLevel="4" x14ac:dyDescent="0.2">
      <c r="A3396" s="29" t="s">
        <v>10089</v>
      </c>
      <c r="B3396" s="29"/>
      <c r="C3396" s="29"/>
      <c r="D3396" s="29"/>
      <c r="E3396" s="29"/>
      <c r="F3396" s="29"/>
      <c r="G3396" s="29"/>
      <c r="H3396" s="29"/>
      <c r="I3396" s="29"/>
      <c r="J3396" s="29"/>
      <c r="K3396" s="29"/>
      <c r="L3396" s="29"/>
      <c r="M3396" s="29"/>
      <c r="N3396" s="9" t="s">
        <v>10090</v>
      </c>
      <c r="O3396" s="10" t="s">
        <v>10091</v>
      </c>
      <c r="P3396" s="9"/>
      <c r="Q3396" s="9"/>
      <c r="R3396" s="12">
        <v>73</v>
      </c>
      <c r="S3396" s="46"/>
      <c r="T3396">
        <f t="shared" si="52"/>
        <v>0</v>
      </c>
    </row>
    <row r="3397" spans="1:20" ht="11.1" customHeight="1" outlineLevel="4" x14ac:dyDescent="0.2">
      <c r="A3397" s="29" t="s">
        <v>10092</v>
      </c>
      <c r="B3397" s="29"/>
      <c r="C3397" s="29"/>
      <c r="D3397" s="29"/>
      <c r="E3397" s="29"/>
      <c r="F3397" s="29"/>
      <c r="G3397" s="29"/>
      <c r="H3397" s="29"/>
      <c r="I3397" s="29"/>
      <c r="J3397" s="29"/>
      <c r="K3397" s="29"/>
      <c r="L3397" s="29"/>
      <c r="M3397" s="29"/>
      <c r="N3397" s="9" t="s">
        <v>10093</v>
      </c>
      <c r="O3397" s="10" t="s">
        <v>10094</v>
      </c>
      <c r="P3397" s="9"/>
      <c r="Q3397" s="9"/>
      <c r="R3397" s="12">
        <v>128</v>
      </c>
      <c r="S3397" s="46"/>
      <c r="T3397">
        <f t="shared" si="52"/>
        <v>0</v>
      </c>
    </row>
    <row r="3398" spans="1:20" ht="21.95" customHeight="1" outlineLevel="4" x14ac:dyDescent="0.2">
      <c r="A3398" s="29" t="s">
        <v>10095</v>
      </c>
      <c r="B3398" s="29"/>
      <c r="C3398" s="29"/>
      <c r="D3398" s="29"/>
      <c r="E3398" s="29"/>
      <c r="F3398" s="29"/>
      <c r="G3398" s="29"/>
      <c r="H3398" s="29"/>
      <c r="I3398" s="29"/>
      <c r="J3398" s="29"/>
      <c r="K3398" s="29"/>
      <c r="L3398" s="29"/>
      <c r="M3398" s="29"/>
      <c r="N3398" s="9" t="s">
        <v>10096</v>
      </c>
      <c r="O3398" s="10" t="s">
        <v>10097</v>
      </c>
      <c r="P3398" s="9"/>
      <c r="Q3398" s="9"/>
      <c r="R3398" s="12">
        <v>99</v>
      </c>
      <c r="S3398" s="46"/>
      <c r="T3398">
        <f t="shared" si="52"/>
        <v>0</v>
      </c>
    </row>
    <row r="3399" spans="1:20" ht="11.1" customHeight="1" outlineLevel="4" x14ac:dyDescent="0.2">
      <c r="A3399" s="29" t="s">
        <v>10098</v>
      </c>
      <c r="B3399" s="29"/>
      <c r="C3399" s="29"/>
      <c r="D3399" s="29"/>
      <c r="E3399" s="29"/>
      <c r="F3399" s="29"/>
      <c r="G3399" s="29"/>
      <c r="H3399" s="29"/>
      <c r="I3399" s="29"/>
      <c r="J3399" s="29"/>
      <c r="K3399" s="29"/>
      <c r="L3399" s="29"/>
      <c r="M3399" s="29"/>
      <c r="N3399" s="9" t="s">
        <v>10099</v>
      </c>
      <c r="O3399" s="10" t="s">
        <v>10100</v>
      </c>
      <c r="P3399" s="9"/>
      <c r="Q3399" s="9"/>
      <c r="R3399" s="12">
        <v>99</v>
      </c>
      <c r="S3399" s="46"/>
      <c r="T3399">
        <f t="shared" si="52"/>
        <v>0</v>
      </c>
    </row>
    <row r="3400" spans="1:20" ht="11.1" customHeight="1" outlineLevel="4" x14ac:dyDescent="0.2">
      <c r="A3400" s="29" t="s">
        <v>10101</v>
      </c>
      <c r="B3400" s="29"/>
      <c r="C3400" s="29"/>
      <c r="D3400" s="29"/>
      <c r="E3400" s="29"/>
      <c r="F3400" s="29"/>
      <c r="G3400" s="29"/>
      <c r="H3400" s="29"/>
      <c r="I3400" s="29"/>
      <c r="J3400" s="29"/>
      <c r="K3400" s="29"/>
      <c r="L3400" s="29"/>
      <c r="M3400" s="29"/>
      <c r="N3400" s="9" t="s">
        <v>10102</v>
      </c>
      <c r="O3400" s="10" t="s">
        <v>10103</v>
      </c>
      <c r="P3400" s="9"/>
      <c r="Q3400" s="9"/>
      <c r="R3400" s="12">
        <v>89</v>
      </c>
      <c r="S3400" s="46"/>
      <c r="T3400">
        <f t="shared" si="52"/>
        <v>0</v>
      </c>
    </row>
    <row r="3401" spans="1:20" ht="11.1" customHeight="1" outlineLevel="4" x14ac:dyDescent="0.2">
      <c r="A3401" s="29" t="s">
        <v>10104</v>
      </c>
      <c r="B3401" s="29"/>
      <c r="C3401" s="29"/>
      <c r="D3401" s="29"/>
      <c r="E3401" s="29"/>
      <c r="F3401" s="29"/>
      <c r="G3401" s="29"/>
      <c r="H3401" s="29"/>
      <c r="I3401" s="29"/>
      <c r="J3401" s="29"/>
      <c r="K3401" s="29"/>
      <c r="L3401" s="29"/>
      <c r="M3401" s="29"/>
      <c r="N3401" s="9" t="s">
        <v>10105</v>
      </c>
      <c r="O3401" s="10" t="s">
        <v>10106</v>
      </c>
      <c r="P3401" s="9"/>
      <c r="Q3401" s="9"/>
      <c r="R3401" s="12">
        <v>89</v>
      </c>
      <c r="S3401" s="46"/>
      <c r="T3401">
        <f t="shared" si="52"/>
        <v>0</v>
      </c>
    </row>
    <row r="3402" spans="1:20" ht="11.1" customHeight="1" outlineLevel="4" x14ac:dyDescent="0.2">
      <c r="A3402" s="29" t="s">
        <v>10107</v>
      </c>
      <c r="B3402" s="29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29"/>
      <c r="N3402" s="9" t="s">
        <v>10108</v>
      </c>
      <c r="O3402" s="10" t="s">
        <v>10109</v>
      </c>
      <c r="P3402" s="9"/>
      <c r="Q3402" s="9"/>
      <c r="R3402" s="12">
        <v>89</v>
      </c>
      <c r="S3402" s="46"/>
      <c r="T3402">
        <f t="shared" si="52"/>
        <v>0</v>
      </c>
    </row>
    <row r="3403" spans="1:20" ht="11.1" customHeight="1" outlineLevel="4" x14ac:dyDescent="0.2">
      <c r="A3403" s="29" t="s">
        <v>10110</v>
      </c>
      <c r="B3403" s="29"/>
      <c r="C3403" s="29"/>
      <c r="D3403" s="29"/>
      <c r="E3403" s="29"/>
      <c r="F3403" s="29"/>
      <c r="G3403" s="29"/>
      <c r="H3403" s="29"/>
      <c r="I3403" s="29"/>
      <c r="J3403" s="29"/>
      <c r="K3403" s="29"/>
      <c r="L3403" s="29"/>
      <c r="M3403" s="29"/>
      <c r="N3403" s="9" t="s">
        <v>10111</v>
      </c>
      <c r="O3403" s="10" t="s">
        <v>10112</v>
      </c>
      <c r="P3403" s="9"/>
      <c r="Q3403" s="9"/>
      <c r="R3403" s="12">
        <v>89</v>
      </c>
      <c r="S3403" s="46"/>
      <c r="T3403">
        <f t="shared" ref="T3403:T3466" si="53">R3403*S3403</f>
        <v>0</v>
      </c>
    </row>
    <row r="3404" spans="1:20" ht="11.1" customHeight="1" outlineLevel="4" x14ac:dyDescent="0.2">
      <c r="A3404" s="29" t="s">
        <v>10113</v>
      </c>
      <c r="B3404" s="29"/>
      <c r="C3404" s="29"/>
      <c r="D3404" s="29"/>
      <c r="E3404" s="29"/>
      <c r="F3404" s="29"/>
      <c r="G3404" s="29"/>
      <c r="H3404" s="29"/>
      <c r="I3404" s="29"/>
      <c r="J3404" s="29"/>
      <c r="K3404" s="29"/>
      <c r="L3404" s="29"/>
      <c r="M3404" s="29"/>
      <c r="N3404" s="9" t="s">
        <v>10114</v>
      </c>
      <c r="O3404" s="10" t="s">
        <v>10115</v>
      </c>
      <c r="P3404" s="9"/>
      <c r="Q3404" s="9"/>
      <c r="R3404" s="12">
        <v>5.33</v>
      </c>
      <c r="S3404" s="46"/>
      <c r="T3404">
        <f t="shared" si="53"/>
        <v>0</v>
      </c>
    </row>
    <row r="3405" spans="1:20" ht="11.1" customHeight="1" outlineLevel="2" x14ac:dyDescent="0.2">
      <c r="A3405" s="25" t="s">
        <v>10116</v>
      </c>
      <c r="B3405" s="25"/>
      <c r="C3405" s="25"/>
      <c r="D3405" s="25"/>
      <c r="E3405" s="25"/>
      <c r="F3405" s="25"/>
      <c r="G3405" s="25"/>
      <c r="H3405" s="25"/>
      <c r="I3405" s="25"/>
      <c r="J3405" s="25"/>
      <c r="K3405" s="25"/>
      <c r="L3405" s="25"/>
      <c r="M3405" s="25"/>
      <c r="N3405" s="25"/>
      <c r="O3405" s="25"/>
      <c r="P3405" s="25"/>
      <c r="Q3405" s="25"/>
      <c r="R3405" s="4"/>
      <c r="S3405" s="46"/>
      <c r="T3405">
        <f t="shared" si="53"/>
        <v>0</v>
      </c>
    </row>
    <row r="3406" spans="1:20" ht="11.1" customHeight="1" outlineLevel="3" x14ac:dyDescent="0.2">
      <c r="A3406" s="26" t="s">
        <v>10117</v>
      </c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5"/>
      <c r="S3406" s="46"/>
      <c r="T3406">
        <f t="shared" si="53"/>
        <v>0</v>
      </c>
    </row>
    <row r="3407" spans="1:20" ht="11.1" customHeight="1" outlineLevel="4" x14ac:dyDescent="0.2">
      <c r="A3407" s="29" t="s">
        <v>10118</v>
      </c>
      <c r="B3407" s="29"/>
      <c r="C3407" s="29"/>
      <c r="D3407" s="29"/>
      <c r="E3407" s="29"/>
      <c r="F3407" s="29"/>
      <c r="G3407" s="29"/>
      <c r="H3407" s="29"/>
      <c r="I3407" s="29"/>
      <c r="J3407" s="29"/>
      <c r="K3407" s="29"/>
      <c r="L3407" s="29"/>
      <c r="M3407" s="29"/>
      <c r="N3407" s="9" t="s">
        <v>10119</v>
      </c>
      <c r="O3407" s="10" t="s">
        <v>10120</v>
      </c>
      <c r="P3407" s="9"/>
      <c r="Q3407" s="9"/>
      <c r="R3407" s="12">
        <v>92</v>
      </c>
      <c r="S3407" s="46"/>
      <c r="T3407">
        <f t="shared" si="53"/>
        <v>0</v>
      </c>
    </row>
    <row r="3408" spans="1:20" ht="11.1" customHeight="1" outlineLevel="4" x14ac:dyDescent="0.2">
      <c r="A3408" s="29" t="s">
        <v>10121</v>
      </c>
      <c r="B3408" s="29"/>
      <c r="C3408" s="29"/>
      <c r="D3408" s="29"/>
      <c r="E3408" s="29"/>
      <c r="F3408" s="29"/>
      <c r="G3408" s="29"/>
      <c r="H3408" s="29"/>
      <c r="I3408" s="29"/>
      <c r="J3408" s="29"/>
      <c r="K3408" s="29"/>
      <c r="L3408" s="29"/>
      <c r="M3408" s="29"/>
      <c r="N3408" s="9" t="s">
        <v>10122</v>
      </c>
      <c r="O3408" s="10" t="s">
        <v>10123</v>
      </c>
      <c r="P3408" s="9"/>
      <c r="Q3408" s="9"/>
      <c r="R3408" s="12">
        <v>38</v>
      </c>
      <c r="S3408" s="46"/>
      <c r="T3408">
        <f t="shared" si="53"/>
        <v>0</v>
      </c>
    </row>
    <row r="3409" spans="1:20" ht="11.1" customHeight="1" outlineLevel="4" x14ac:dyDescent="0.2">
      <c r="A3409" s="29" t="s">
        <v>10124</v>
      </c>
      <c r="B3409" s="29"/>
      <c r="C3409" s="29"/>
      <c r="D3409" s="29"/>
      <c r="E3409" s="29"/>
      <c r="F3409" s="29"/>
      <c r="G3409" s="29"/>
      <c r="H3409" s="29"/>
      <c r="I3409" s="29"/>
      <c r="J3409" s="29"/>
      <c r="K3409" s="29"/>
      <c r="L3409" s="29"/>
      <c r="M3409" s="29"/>
      <c r="N3409" s="9" t="s">
        <v>10125</v>
      </c>
      <c r="O3409" s="10" t="s">
        <v>10126</v>
      </c>
      <c r="P3409" s="9"/>
      <c r="Q3409" s="9"/>
      <c r="R3409" s="12">
        <v>38</v>
      </c>
      <c r="S3409" s="46"/>
      <c r="T3409">
        <f t="shared" si="53"/>
        <v>0</v>
      </c>
    </row>
    <row r="3410" spans="1:20" ht="11.1" customHeight="1" outlineLevel="3" x14ac:dyDescent="0.2">
      <c r="A3410" s="26" t="s">
        <v>10127</v>
      </c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5"/>
      <c r="S3410" s="46"/>
      <c r="T3410">
        <f t="shared" si="53"/>
        <v>0</v>
      </c>
    </row>
    <row r="3411" spans="1:20" ht="11.1" customHeight="1" outlineLevel="4" x14ac:dyDescent="0.2">
      <c r="A3411" s="29" t="s">
        <v>10128</v>
      </c>
      <c r="B3411" s="29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29"/>
      <c r="N3411" s="9" t="s">
        <v>10129</v>
      </c>
      <c r="O3411" s="10" t="s">
        <v>10130</v>
      </c>
      <c r="P3411" s="9"/>
      <c r="Q3411" s="9"/>
      <c r="R3411" s="12">
        <v>79</v>
      </c>
      <c r="S3411" s="46"/>
      <c r="T3411">
        <f t="shared" si="53"/>
        <v>0</v>
      </c>
    </row>
    <row r="3412" spans="1:20" ht="11.1" customHeight="1" outlineLevel="4" x14ac:dyDescent="0.2">
      <c r="A3412" s="29" t="s">
        <v>10131</v>
      </c>
      <c r="B3412" s="29"/>
      <c r="C3412" s="29"/>
      <c r="D3412" s="29"/>
      <c r="E3412" s="29"/>
      <c r="F3412" s="29"/>
      <c r="G3412" s="29"/>
      <c r="H3412" s="29"/>
      <c r="I3412" s="29"/>
      <c r="J3412" s="29"/>
      <c r="K3412" s="29"/>
      <c r="L3412" s="29"/>
      <c r="M3412" s="29"/>
      <c r="N3412" s="9" t="s">
        <v>10132</v>
      </c>
      <c r="O3412" s="10" t="s">
        <v>10133</v>
      </c>
      <c r="P3412" s="9"/>
      <c r="Q3412" s="9"/>
      <c r="R3412" s="12">
        <v>59</v>
      </c>
      <c r="S3412" s="46"/>
      <c r="T3412">
        <f t="shared" si="53"/>
        <v>0</v>
      </c>
    </row>
    <row r="3413" spans="1:20" ht="11.1" customHeight="1" outlineLevel="4" x14ac:dyDescent="0.2">
      <c r="A3413" s="29" t="s">
        <v>10134</v>
      </c>
      <c r="B3413" s="29"/>
      <c r="C3413" s="29"/>
      <c r="D3413" s="29"/>
      <c r="E3413" s="29"/>
      <c r="F3413" s="29"/>
      <c r="G3413" s="29"/>
      <c r="H3413" s="29"/>
      <c r="I3413" s="29"/>
      <c r="J3413" s="29"/>
      <c r="K3413" s="29"/>
      <c r="L3413" s="29"/>
      <c r="M3413" s="29"/>
      <c r="N3413" s="9" t="s">
        <v>10135</v>
      </c>
      <c r="O3413" s="10" t="s">
        <v>10136</v>
      </c>
      <c r="P3413" s="9"/>
      <c r="Q3413" s="9"/>
      <c r="R3413" s="12">
        <v>10</v>
      </c>
      <c r="S3413" s="46"/>
      <c r="T3413">
        <f t="shared" si="53"/>
        <v>0</v>
      </c>
    </row>
    <row r="3414" spans="1:20" ht="11.1" customHeight="1" outlineLevel="4" x14ac:dyDescent="0.2">
      <c r="A3414" s="29" t="s">
        <v>10137</v>
      </c>
      <c r="B3414" s="29"/>
      <c r="C3414" s="29"/>
      <c r="D3414" s="29"/>
      <c r="E3414" s="29"/>
      <c r="F3414" s="29"/>
      <c r="G3414" s="29"/>
      <c r="H3414" s="29"/>
      <c r="I3414" s="29"/>
      <c r="J3414" s="29"/>
      <c r="K3414" s="29"/>
      <c r="L3414" s="29"/>
      <c r="M3414" s="29"/>
      <c r="N3414" s="9" t="s">
        <v>10138</v>
      </c>
      <c r="O3414" s="10" t="s">
        <v>10139</v>
      </c>
      <c r="P3414" s="9"/>
      <c r="Q3414" s="9"/>
      <c r="R3414" s="12">
        <v>12</v>
      </c>
      <c r="S3414" s="46"/>
      <c r="T3414">
        <f t="shared" si="53"/>
        <v>0</v>
      </c>
    </row>
    <row r="3415" spans="1:20" ht="11.1" customHeight="1" outlineLevel="4" x14ac:dyDescent="0.2">
      <c r="A3415" s="29" t="s">
        <v>10140</v>
      </c>
      <c r="B3415" s="29"/>
      <c r="C3415" s="29"/>
      <c r="D3415" s="29"/>
      <c r="E3415" s="29"/>
      <c r="F3415" s="29"/>
      <c r="G3415" s="29"/>
      <c r="H3415" s="29"/>
      <c r="I3415" s="29"/>
      <c r="J3415" s="29"/>
      <c r="K3415" s="29"/>
      <c r="L3415" s="29"/>
      <c r="M3415" s="29"/>
      <c r="N3415" s="9" t="s">
        <v>10141</v>
      </c>
      <c r="O3415" s="10" t="s">
        <v>10142</v>
      </c>
      <c r="P3415" s="9"/>
      <c r="Q3415" s="9"/>
      <c r="R3415" s="12">
        <v>99</v>
      </c>
      <c r="S3415" s="46"/>
      <c r="T3415">
        <f t="shared" si="53"/>
        <v>0</v>
      </c>
    </row>
    <row r="3416" spans="1:20" ht="11.1" customHeight="1" outlineLevel="4" x14ac:dyDescent="0.2">
      <c r="A3416" s="29" t="s">
        <v>10143</v>
      </c>
      <c r="B3416" s="29"/>
      <c r="C3416" s="29"/>
      <c r="D3416" s="29"/>
      <c r="E3416" s="29"/>
      <c r="F3416" s="29"/>
      <c r="G3416" s="29"/>
      <c r="H3416" s="29"/>
      <c r="I3416" s="29"/>
      <c r="J3416" s="29"/>
      <c r="K3416" s="29"/>
      <c r="L3416" s="29"/>
      <c r="M3416" s="29"/>
      <c r="N3416" s="9" t="s">
        <v>10144</v>
      </c>
      <c r="O3416" s="10" t="s">
        <v>10145</v>
      </c>
      <c r="P3416" s="9"/>
      <c r="Q3416" s="9"/>
      <c r="R3416" s="12">
        <v>13</v>
      </c>
      <c r="S3416" s="46"/>
      <c r="T3416">
        <f t="shared" si="53"/>
        <v>0</v>
      </c>
    </row>
    <row r="3417" spans="1:20" ht="11.1" customHeight="1" outlineLevel="4" x14ac:dyDescent="0.2">
      <c r="A3417" s="29" t="s">
        <v>10146</v>
      </c>
      <c r="B3417" s="29"/>
      <c r="C3417" s="29"/>
      <c r="D3417" s="29"/>
      <c r="E3417" s="29"/>
      <c r="F3417" s="29"/>
      <c r="G3417" s="29"/>
      <c r="H3417" s="29"/>
      <c r="I3417" s="29"/>
      <c r="J3417" s="29"/>
      <c r="K3417" s="29"/>
      <c r="L3417" s="29"/>
      <c r="M3417" s="29"/>
      <c r="N3417" s="9" t="s">
        <v>10147</v>
      </c>
      <c r="O3417" s="10" t="s">
        <v>10148</v>
      </c>
      <c r="P3417" s="9"/>
      <c r="Q3417" s="9"/>
      <c r="R3417" s="12">
        <v>29</v>
      </c>
      <c r="S3417" s="46"/>
      <c r="T3417">
        <f t="shared" si="53"/>
        <v>0</v>
      </c>
    </row>
    <row r="3418" spans="1:20" ht="11.1" customHeight="1" outlineLevel="4" x14ac:dyDescent="0.2">
      <c r="A3418" s="29" t="s">
        <v>10149</v>
      </c>
      <c r="B3418" s="29"/>
      <c r="C3418" s="29"/>
      <c r="D3418" s="29"/>
      <c r="E3418" s="29"/>
      <c r="F3418" s="29"/>
      <c r="G3418" s="29"/>
      <c r="H3418" s="29"/>
      <c r="I3418" s="29"/>
      <c r="J3418" s="29"/>
      <c r="K3418" s="29"/>
      <c r="L3418" s="29"/>
      <c r="M3418" s="29"/>
      <c r="N3418" s="9" t="s">
        <v>10150</v>
      </c>
      <c r="O3418" s="10" t="s">
        <v>10151</v>
      </c>
      <c r="P3418" s="9"/>
      <c r="Q3418" s="9"/>
      <c r="R3418" s="12">
        <v>29</v>
      </c>
      <c r="S3418" s="46"/>
      <c r="T3418">
        <f t="shared" si="53"/>
        <v>0</v>
      </c>
    </row>
    <row r="3419" spans="1:20" ht="11.1" customHeight="1" outlineLevel="4" x14ac:dyDescent="0.2">
      <c r="A3419" s="29" t="s">
        <v>10152</v>
      </c>
      <c r="B3419" s="29"/>
      <c r="C3419" s="29"/>
      <c r="D3419" s="29"/>
      <c r="E3419" s="29"/>
      <c r="F3419" s="29"/>
      <c r="G3419" s="29"/>
      <c r="H3419" s="29"/>
      <c r="I3419" s="29"/>
      <c r="J3419" s="29"/>
      <c r="K3419" s="29"/>
      <c r="L3419" s="29"/>
      <c r="M3419" s="29"/>
      <c r="N3419" s="9" t="s">
        <v>10153</v>
      </c>
      <c r="O3419" s="10" t="s">
        <v>10154</v>
      </c>
      <c r="P3419" s="9"/>
      <c r="Q3419" s="9"/>
      <c r="R3419" s="12">
        <v>29</v>
      </c>
      <c r="S3419" s="46"/>
      <c r="T3419">
        <f t="shared" si="53"/>
        <v>0</v>
      </c>
    </row>
    <row r="3420" spans="1:20" ht="11.1" customHeight="1" outlineLevel="4" x14ac:dyDescent="0.2">
      <c r="A3420" s="29" t="s">
        <v>10155</v>
      </c>
      <c r="B3420" s="29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29"/>
      <c r="N3420" s="9" t="s">
        <v>10156</v>
      </c>
      <c r="O3420" s="10" t="s">
        <v>10157</v>
      </c>
      <c r="P3420" s="9"/>
      <c r="Q3420" s="9"/>
      <c r="R3420" s="12">
        <v>13</v>
      </c>
      <c r="S3420" s="46"/>
      <c r="T3420">
        <f t="shared" si="53"/>
        <v>0</v>
      </c>
    </row>
    <row r="3421" spans="1:20" ht="11.1" customHeight="1" outlineLevel="4" x14ac:dyDescent="0.2">
      <c r="A3421" s="29" t="s">
        <v>10158</v>
      </c>
      <c r="B3421" s="29"/>
      <c r="C3421" s="29"/>
      <c r="D3421" s="29"/>
      <c r="E3421" s="29"/>
      <c r="F3421" s="29"/>
      <c r="G3421" s="29"/>
      <c r="H3421" s="29"/>
      <c r="I3421" s="29"/>
      <c r="J3421" s="29"/>
      <c r="K3421" s="29"/>
      <c r="L3421" s="29"/>
      <c r="M3421" s="29"/>
      <c r="N3421" s="9" t="s">
        <v>10159</v>
      </c>
      <c r="O3421" s="10" t="s">
        <v>10160</v>
      </c>
      <c r="P3421" s="9"/>
      <c r="Q3421" s="9"/>
      <c r="R3421" s="12">
        <v>13</v>
      </c>
      <c r="S3421" s="46"/>
      <c r="T3421">
        <f t="shared" si="53"/>
        <v>0</v>
      </c>
    </row>
    <row r="3422" spans="1:20" ht="11.1" customHeight="1" outlineLevel="4" x14ac:dyDescent="0.2">
      <c r="A3422" s="29" t="s">
        <v>10161</v>
      </c>
      <c r="B3422" s="29"/>
      <c r="C3422" s="29"/>
      <c r="D3422" s="29"/>
      <c r="E3422" s="29"/>
      <c r="F3422" s="29"/>
      <c r="G3422" s="29"/>
      <c r="H3422" s="29"/>
      <c r="I3422" s="29"/>
      <c r="J3422" s="29"/>
      <c r="K3422" s="29"/>
      <c r="L3422" s="29"/>
      <c r="M3422" s="29"/>
      <c r="N3422" s="9" t="s">
        <v>10162</v>
      </c>
      <c r="O3422" s="10" t="s">
        <v>10163</v>
      </c>
      <c r="P3422" s="9"/>
      <c r="Q3422" s="9"/>
      <c r="R3422" s="12">
        <v>69</v>
      </c>
      <c r="S3422" s="46"/>
      <c r="T3422">
        <f t="shared" si="53"/>
        <v>0</v>
      </c>
    </row>
    <row r="3423" spans="1:20" ht="11.1" customHeight="1" outlineLevel="4" x14ac:dyDescent="0.2">
      <c r="A3423" s="29" t="s">
        <v>10164</v>
      </c>
      <c r="B3423" s="29"/>
      <c r="C3423" s="29"/>
      <c r="D3423" s="29"/>
      <c r="E3423" s="29"/>
      <c r="F3423" s="29"/>
      <c r="G3423" s="29"/>
      <c r="H3423" s="29"/>
      <c r="I3423" s="29"/>
      <c r="J3423" s="29"/>
      <c r="K3423" s="29"/>
      <c r="L3423" s="29"/>
      <c r="M3423" s="29"/>
      <c r="N3423" s="9" t="s">
        <v>10165</v>
      </c>
      <c r="O3423" s="10" t="s">
        <v>10166</v>
      </c>
      <c r="P3423" s="9"/>
      <c r="Q3423" s="9"/>
      <c r="R3423" s="12">
        <v>69</v>
      </c>
      <c r="S3423" s="46"/>
      <c r="T3423">
        <f t="shared" si="53"/>
        <v>0</v>
      </c>
    </row>
    <row r="3424" spans="1:20" ht="11.1" customHeight="1" outlineLevel="4" x14ac:dyDescent="0.2">
      <c r="A3424" s="29" t="s">
        <v>10167</v>
      </c>
      <c r="B3424" s="29"/>
      <c r="C3424" s="29"/>
      <c r="D3424" s="29"/>
      <c r="E3424" s="29"/>
      <c r="F3424" s="29"/>
      <c r="G3424" s="29"/>
      <c r="H3424" s="29"/>
      <c r="I3424" s="29"/>
      <c r="J3424" s="29"/>
      <c r="K3424" s="29"/>
      <c r="L3424" s="29"/>
      <c r="M3424" s="29"/>
      <c r="N3424" s="9" t="s">
        <v>10168</v>
      </c>
      <c r="O3424" s="10" t="s">
        <v>10169</v>
      </c>
      <c r="P3424" s="9"/>
      <c r="Q3424" s="9"/>
      <c r="R3424" s="12">
        <v>69</v>
      </c>
      <c r="S3424" s="46"/>
      <c r="T3424">
        <f t="shared" si="53"/>
        <v>0</v>
      </c>
    </row>
    <row r="3425" spans="1:20" ht="11.1" customHeight="1" outlineLevel="4" x14ac:dyDescent="0.2">
      <c r="A3425" s="29" t="s">
        <v>10170</v>
      </c>
      <c r="B3425" s="29"/>
      <c r="C3425" s="29"/>
      <c r="D3425" s="29"/>
      <c r="E3425" s="29"/>
      <c r="F3425" s="29"/>
      <c r="G3425" s="29"/>
      <c r="H3425" s="29"/>
      <c r="I3425" s="29"/>
      <c r="J3425" s="29"/>
      <c r="K3425" s="29"/>
      <c r="L3425" s="29"/>
      <c r="M3425" s="29"/>
      <c r="N3425" s="9" t="s">
        <v>10171</v>
      </c>
      <c r="O3425" s="10" t="s">
        <v>10172</v>
      </c>
      <c r="P3425" s="9"/>
      <c r="Q3425" s="9"/>
      <c r="R3425" s="12">
        <v>59</v>
      </c>
      <c r="S3425" s="46"/>
      <c r="T3425">
        <f t="shared" si="53"/>
        <v>0</v>
      </c>
    </row>
    <row r="3426" spans="1:20" ht="11.1" customHeight="1" outlineLevel="4" x14ac:dyDescent="0.2">
      <c r="A3426" s="29" t="s">
        <v>10173</v>
      </c>
      <c r="B3426" s="29"/>
      <c r="C3426" s="29"/>
      <c r="D3426" s="29"/>
      <c r="E3426" s="29"/>
      <c r="F3426" s="29"/>
      <c r="G3426" s="29"/>
      <c r="H3426" s="29"/>
      <c r="I3426" s="29"/>
      <c r="J3426" s="29"/>
      <c r="K3426" s="29"/>
      <c r="L3426" s="29"/>
      <c r="M3426" s="29"/>
      <c r="N3426" s="9" t="s">
        <v>10174</v>
      </c>
      <c r="O3426" s="10" t="s">
        <v>10175</v>
      </c>
      <c r="P3426" s="9"/>
      <c r="Q3426" s="9"/>
      <c r="R3426" s="12">
        <v>49</v>
      </c>
      <c r="S3426" s="46"/>
      <c r="T3426">
        <f t="shared" si="53"/>
        <v>0</v>
      </c>
    </row>
    <row r="3427" spans="1:20" ht="11.1" customHeight="1" outlineLevel="3" x14ac:dyDescent="0.2">
      <c r="A3427" s="26" t="s">
        <v>10176</v>
      </c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5"/>
      <c r="S3427" s="46"/>
      <c r="T3427">
        <f t="shared" si="53"/>
        <v>0</v>
      </c>
    </row>
    <row r="3428" spans="1:20" ht="11.1" customHeight="1" outlineLevel="4" x14ac:dyDescent="0.2">
      <c r="A3428" s="29" t="s">
        <v>10177</v>
      </c>
      <c r="B3428" s="29"/>
      <c r="C3428" s="29"/>
      <c r="D3428" s="29"/>
      <c r="E3428" s="29"/>
      <c r="F3428" s="29"/>
      <c r="G3428" s="29"/>
      <c r="H3428" s="29"/>
      <c r="I3428" s="29"/>
      <c r="J3428" s="29"/>
      <c r="K3428" s="29"/>
      <c r="L3428" s="29"/>
      <c r="M3428" s="29"/>
      <c r="N3428" s="9" t="s">
        <v>10178</v>
      </c>
      <c r="O3428" s="10" t="s">
        <v>10179</v>
      </c>
      <c r="P3428" s="9"/>
      <c r="Q3428" s="9"/>
      <c r="R3428" s="12">
        <v>13</v>
      </c>
      <c r="S3428" s="46"/>
      <c r="T3428">
        <f t="shared" si="53"/>
        <v>0</v>
      </c>
    </row>
    <row r="3429" spans="1:20" ht="11.1" customHeight="1" outlineLevel="4" x14ac:dyDescent="0.2">
      <c r="A3429" s="29" t="s">
        <v>10180</v>
      </c>
      <c r="B3429" s="29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29"/>
      <c r="N3429" s="9" t="s">
        <v>10181</v>
      </c>
      <c r="O3429" s="10" t="s">
        <v>10182</v>
      </c>
      <c r="P3429" s="9"/>
      <c r="Q3429" s="9"/>
      <c r="R3429" s="12">
        <v>23</v>
      </c>
      <c r="S3429" s="46"/>
      <c r="T3429">
        <f t="shared" si="53"/>
        <v>0</v>
      </c>
    </row>
    <row r="3430" spans="1:20" ht="11.1" customHeight="1" outlineLevel="4" x14ac:dyDescent="0.2">
      <c r="A3430" s="29" t="s">
        <v>10183</v>
      </c>
      <c r="B3430" s="29"/>
      <c r="C3430" s="29"/>
      <c r="D3430" s="29"/>
      <c r="E3430" s="29"/>
      <c r="F3430" s="29"/>
      <c r="G3430" s="29"/>
      <c r="H3430" s="29"/>
      <c r="I3430" s="29"/>
      <c r="J3430" s="29"/>
      <c r="K3430" s="29"/>
      <c r="L3430" s="29"/>
      <c r="M3430" s="29"/>
      <c r="N3430" s="9" t="s">
        <v>10184</v>
      </c>
      <c r="O3430" s="10" t="s">
        <v>10185</v>
      </c>
      <c r="P3430" s="9"/>
      <c r="Q3430" s="9"/>
      <c r="R3430" s="12">
        <v>19</v>
      </c>
      <c r="S3430" s="46"/>
      <c r="T3430">
        <f t="shared" si="53"/>
        <v>0</v>
      </c>
    </row>
    <row r="3431" spans="1:20" ht="11.1" customHeight="1" outlineLevel="4" x14ac:dyDescent="0.2">
      <c r="A3431" s="29" t="s">
        <v>10186</v>
      </c>
      <c r="B3431" s="29"/>
      <c r="C3431" s="29"/>
      <c r="D3431" s="29"/>
      <c r="E3431" s="29"/>
      <c r="F3431" s="29"/>
      <c r="G3431" s="29"/>
      <c r="H3431" s="29"/>
      <c r="I3431" s="29"/>
      <c r="J3431" s="29"/>
      <c r="K3431" s="29"/>
      <c r="L3431" s="29"/>
      <c r="M3431" s="29"/>
      <c r="N3431" s="9" t="s">
        <v>10187</v>
      </c>
      <c r="O3431" s="10" t="s">
        <v>10188</v>
      </c>
      <c r="P3431" s="9"/>
      <c r="Q3431" s="9"/>
      <c r="R3431" s="12">
        <v>29</v>
      </c>
      <c r="S3431" s="46"/>
      <c r="T3431">
        <f t="shared" si="53"/>
        <v>0</v>
      </c>
    </row>
    <row r="3432" spans="1:20" ht="11.1" customHeight="1" outlineLevel="4" x14ac:dyDescent="0.2">
      <c r="A3432" s="29" t="s">
        <v>10189</v>
      </c>
      <c r="B3432" s="29"/>
      <c r="C3432" s="29"/>
      <c r="D3432" s="29"/>
      <c r="E3432" s="29"/>
      <c r="F3432" s="29"/>
      <c r="G3432" s="29"/>
      <c r="H3432" s="29"/>
      <c r="I3432" s="29"/>
      <c r="J3432" s="29"/>
      <c r="K3432" s="29"/>
      <c r="L3432" s="29"/>
      <c r="M3432" s="29"/>
      <c r="N3432" s="9" t="s">
        <v>10190</v>
      </c>
      <c r="O3432" s="10" t="s">
        <v>10191</v>
      </c>
      <c r="P3432" s="9"/>
      <c r="Q3432" s="9"/>
      <c r="R3432" s="12">
        <v>29</v>
      </c>
      <c r="S3432" s="46"/>
      <c r="T3432">
        <f t="shared" si="53"/>
        <v>0</v>
      </c>
    </row>
    <row r="3433" spans="1:20" ht="11.1" customHeight="1" outlineLevel="4" x14ac:dyDescent="0.2">
      <c r="A3433" s="29" t="s">
        <v>10192</v>
      </c>
      <c r="B3433" s="29"/>
      <c r="C3433" s="29"/>
      <c r="D3433" s="29"/>
      <c r="E3433" s="29"/>
      <c r="F3433" s="29"/>
      <c r="G3433" s="29"/>
      <c r="H3433" s="29"/>
      <c r="I3433" s="29"/>
      <c r="J3433" s="29"/>
      <c r="K3433" s="29"/>
      <c r="L3433" s="29"/>
      <c r="M3433" s="29"/>
      <c r="N3433" s="9" t="s">
        <v>10193</v>
      </c>
      <c r="O3433" s="10" t="s">
        <v>10194</v>
      </c>
      <c r="P3433" s="9"/>
      <c r="Q3433" s="9"/>
      <c r="R3433" s="12">
        <v>29</v>
      </c>
      <c r="S3433" s="46"/>
      <c r="T3433">
        <f t="shared" si="53"/>
        <v>0</v>
      </c>
    </row>
    <row r="3434" spans="1:20" ht="11.1" customHeight="1" outlineLevel="4" x14ac:dyDescent="0.2">
      <c r="A3434" s="29" t="s">
        <v>10195</v>
      </c>
      <c r="B3434" s="29"/>
      <c r="C3434" s="29"/>
      <c r="D3434" s="29"/>
      <c r="E3434" s="29"/>
      <c r="F3434" s="29"/>
      <c r="G3434" s="29"/>
      <c r="H3434" s="29"/>
      <c r="I3434" s="29"/>
      <c r="J3434" s="29"/>
      <c r="K3434" s="29"/>
      <c r="L3434" s="29"/>
      <c r="M3434" s="29"/>
      <c r="N3434" s="9" t="s">
        <v>10196</v>
      </c>
      <c r="O3434" s="10" t="s">
        <v>10197</v>
      </c>
      <c r="P3434" s="9"/>
      <c r="Q3434" s="9"/>
      <c r="R3434" s="12">
        <v>25.22</v>
      </c>
      <c r="S3434" s="46"/>
      <c r="T3434">
        <f t="shared" si="53"/>
        <v>0</v>
      </c>
    </row>
    <row r="3435" spans="1:20" ht="11.1" customHeight="1" outlineLevel="4" x14ac:dyDescent="0.2">
      <c r="A3435" s="29" t="s">
        <v>10198</v>
      </c>
      <c r="B3435" s="29"/>
      <c r="C3435" s="29"/>
      <c r="D3435" s="29"/>
      <c r="E3435" s="29"/>
      <c r="F3435" s="29"/>
      <c r="G3435" s="29"/>
      <c r="H3435" s="29"/>
      <c r="I3435" s="29"/>
      <c r="J3435" s="29"/>
      <c r="K3435" s="29"/>
      <c r="L3435" s="29"/>
      <c r="M3435" s="29"/>
      <c r="N3435" s="9" t="s">
        <v>10199</v>
      </c>
      <c r="O3435" s="10" t="s">
        <v>10200</v>
      </c>
      <c r="P3435" s="9"/>
      <c r="Q3435" s="9"/>
      <c r="R3435" s="12">
        <v>19</v>
      </c>
      <c r="S3435" s="46"/>
      <c r="T3435">
        <f t="shared" si="53"/>
        <v>0</v>
      </c>
    </row>
    <row r="3436" spans="1:20" ht="11.1" customHeight="1" outlineLevel="4" x14ac:dyDescent="0.2">
      <c r="A3436" s="29" t="s">
        <v>10201</v>
      </c>
      <c r="B3436" s="29"/>
      <c r="C3436" s="29"/>
      <c r="D3436" s="29"/>
      <c r="E3436" s="29"/>
      <c r="F3436" s="29"/>
      <c r="G3436" s="29"/>
      <c r="H3436" s="29"/>
      <c r="I3436" s="29"/>
      <c r="J3436" s="29"/>
      <c r="K3436" s="29"/>
      <c r="L3436" s="29"/>
      <c r="M3436" s="29"/>
      <c r="N3436" s="9" t="s">
        <v>10202</v>
      </c>
      <c r="O3436" s="10" t="s">
        <v>10203</v>
      </c>
      <c r="P3436" s="9"/>
      <c r="Q3436" s="9"/>
      <c r="R3436" s="12">
        <v>19</v>
      </c>
      <c r="S3436" s="46"/>
      <c r="T3436">
        <f t="shared" si="53"/>
        <v>0</v>
      </c>
    </row>
    <row r="3437" spans="1:20" ht="11.1" customHeight="1" outlineLevel="4" x14ac:dyDescent="0.2">
      <c r="A3437" s="29" t="s">
        <v>10204</v>
      </c>
      <c r="B3437" s="29"/>
      <c r="C3437" s="29"/>
      <c r="D3437" s="29"/>
      <c r="E3437" s="29"/>
      <c r="F3437" s="29"/>
      <c r="G3437" s="29"/>
      <c r="H3437" s="29"/>
      <c r="I3437" s="29"/>
      <c r="J3437" s="29"/>
      <c r="K3437" s="29"/>
      <c r="L3437" s="29"/>
      <c r="M3437" s="29"/>
      <c r="N3437" s="9" t="s">
        <v>10205</v>
      </c>
      <c r="O3437" s="10" t="s">
        <v>10206</v>
      </c>
      <c r="P3437" s="9"/>
      <c r="Q3437" s="9"/>
      <c r="R3437" s="12">
        <v>19</v>
      </c>
      <c r="S3437" s="46"/>
      <c r="T3437">
        <f t="shared" si="53"/>
        <v>0</v>
      </c>
    </row>
    <row r="3438" spans="1:20" ht="11.1" customHeight="1" outlineLevel="4" x14ac:dyDescent="0.2">
      <c r="A3438" s="29" t="s">
        <v>10207</v>
      </c>
      <c r="B3438" s="29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9" t="s">
        <v>10208</v>
      </c>
      <c r="O3438" s="10" t="s">
        <v>10209</v>
      </c>
      <c r="P3438" s="9"/>
      <c r="Q3438" s="9"/>
      <c r="R3438" s="12">
        <v>19</v>
      </c>
      <c r="S3438" s="46"/>
      <c r="T3438">
        <f t="shared" si="53"/>
        <v>0</v>
      </c>
    </row>
    <row r="3439" spans="1:20" ht="11.1" customHeight="1" outlineLevel="4" x14ac:dyDescent="0.2">
      <c r="A3439" s="29" t="s">
        <v>10210</v>
      </c>
      <c r="B3439" s="29"/>
      <c r="C3439" s="29"/>
      <c r="D3439" s="29"/>
      <c r="E3439" s="29"/>
      <c r="F3439" s="29"/>
      <c r="G3439" s="29"/>
      <c r="H3439" s="29"/>
      <c r="I3439" s="29"/>
      <c r="J3439" s="29"/>
      <c r="K3439" s="29"/>
      <c r="L3439" s="29"/>
      <c r="M3439" s="29"/>
      <c r="N3439" s="9" t="s">
        <v>10211</v>
      </c>
      <c r="O3439" s="10" t="s">
        <v>10212</v>
      </c>
      <c r="P3439" s="9"/>
      <c r="Q3439" s="9"/>
      <c r="R3439" s="12">
        <v>19.21</v>
      </c>
      <c r="S3439" s="46"/>
      <c r="T3439">
        <f t="shared" si="53"/>
        <v>0</v>
      </c>
    </row>
    <row r="3440" spans="1:20" ht="11.1" customHeight="1" outlineLevel="4" x14ac:dyDescent="0.2">
      <c r="A3440" s="29" t="s">
        <v>10213</v>
      </c>
      <c r="B3440" s="29"/>
      <c r="C3440" s="29"/>
      <c r="D3440" s="29"/>
      <c r="E3440" s="29"/>
      <c r="F3440" s="29"/>
      <c r="G3440" s="29"/>
      <c r="H3440" s="29"/>
      <c r="I3440" s="29"/>
      <c r="J3440" s="29"/>
      <c r="K3440" s="29"/>
      <c r="L3440" s="29"/>
      <c r="M3440" s="29"/>
      <c r="N3440" s="9" t="s">
        <v>10214</v>
      </c>
      <c r="O3440" s="10" t="s">
        <v>10215</v>
      </c>
      <c r="P3440" s="9"/>
      <c r="Q3440" s="9"/>
      <c r="R3440" s="12">
        <v>19</v>
      </c>
      <c r="S3440" s="46"/>
      <c r="T3440">
        <f t="shared" si="53"/>
        <v>0</v>
      </c>
    </row>
    <row r="3441" spans="1:20" ht="11.1" customHeight="1" outlineLevel="4" x14ac:dyDescent="0.2">
      <c r="A3441" s="29" t="s">
        <v>10216</v>
      </c>
      <c r="B3441" s="29"/>
      <c r="C3441" s="29"/>
      <c r="D3441" s="29"/>
      <c r="E3441" s="29"/>
      <c r="F3441" s="29"/>
      <c r="G3441" s="29"/>
      <c r="H3441" s="29"/>
      <c r="I3441" s="29"/>
      <c r="J3441" s="29"/>
      <c r="K3441" s="29"/>
      <c r="L3441" s="29"/>
      <c r="M3441" s="29"/>
      <c r="N3441" s="9" t="s">
        <v>10217</v>
      </c>
      <c r="O3441" s="10" t="s">
        <v>10218</v>
      </c>
      <c r="P3441" s="9"/>
      <c r="Q3441" s="9"/>
      <c r="R3441" s="12">
        <v>67</v>
      </c>
      <c r="S3441" s="46"/>
      <c r="T3441">
        <f t="shared" si="53"/>
        <v>0</v>
      </c>
    </row>
    <row r="3442" spans="1:20" ht="11.1" customHeight="1" outlineLevel="4" x14ac:dyDescent="0.2">
      <c r="A3442" s="29" t="s">
        <v>10219</v>
      </c>
      <c r="B3442" s="29"/>
      <c r="C3442" s="29"/>
      <c r="D3442" s="29"/>
      <c r="E3442" s="29"/>
      <c r="F3442" s="29"/>
      <c r="G3442" s="29"/>
      <c r="H3442" s="29"/>
      <c r="I3442" s="29"/>
      <c r="J3442" s="29"/>
      <c r="K3442" s="29"/>
      <c r="L3442" s="29"/>
      <c r="M3442" s="29"/>
      <c r="N3442" s="9" t="s">
        <v>10220</v>
      </c>
      <c r="O3442" s="10" t="s">
        <v>10221</v>
      </c>
      <c r="P3442" s="9"/>
      <c r="Q3442" s="9"/>
      <c r="R3442" s="12">
        <v>67</v>
      </c>
      <c r="S3442" s="46"/>
      <c r="T3442">
        <f t="shared" si="53"/>
        <v>0</v>
      </c>
    </row>
    <row r="3443" spans="1:20" ht="11.1" customHeight="1" outlineLevel="4" x14ac:dyDescent="0.2">
      <c r="A3443" s="29" t="s">
        <v>10222</v>
      </c>
      <c r="B3443" s="29"/>
      <c r="C3443" s="29"/>
      <c r="D3443" s="29"/>
      <c r="E3443" s="29"/>
      <c r="F3443" s="29"/>
      <c r="G3443" s="29"/>
      <c r="H3443" s="29"/>
      <c r="I3443" s="29"/>
      <c r="J3443" s="29"/>
      <c r="K3443" s="29"/>
      <c r="L3443" s="29"/>
      <c r="M3443" s="29"/>
      <c r="N3443" s="9" t="s">
        <v>10223</v>
      </c>
      <c r="O3443" s="10" t="s">
        <v>10224</v>
      </c>
      <c r="P3443" s="9"/>
      <c r="Q3443" s="9"/>
      <c r="R3443" s="12">
        <v>99</v>
      </c>
      <c r="S3443" s="46"/>
      <c r="T3443">
        <f t="shared" si="53"/>
        <v>0</v>
      </c>
    </row>
    <row r="3444" spans="1:20" ht="11.1" customHeight="1" outlineLevel="4" x14ac:dyDescent="0.2">
      <c r="A3444" s="29" t="s">
        <v>10225</v>
      </c>
      <c r="B3444" s="29"/>
      <c r="C3444" s="29"/>
      <c r="D3444" s="29"/>
      <c r="E3444" s="29"/>
      <c r="F3444" s="29"/>
      <c r="G3444" s="29"/>
      <c r="H3444" s="29"/>
      <c r="I3444" s="29"/>
      <c r="J3444" s="29"/>
      <c r="K3444" s="29"/>
      <c r="L3444" s="29"/>
      <c r="M3444" s="29"/>
      <c r="N3444" s="9" t="s">
        <v>10226</v>
      </c>
      <c r="O3444" s="10" t="s">
        <v>10227</v>
      </c>
      <c r="P3444" s="9" t="s">
        <v>10228</v>
      </c>
      <c r="Q3444" s="9"/>
      <c r="R3444" s="12">
        <v>119</v>
      </c>
      <c r="S3444" s="46"/>
      <c r="T3444">
        <f t="shared" si="53"/>
        <v>0</v>
      </c>
    </row>
    <row r="3445" spans="1:20" ht="11.1" customHeight="1" outlineLevel="4" x14ac:dyDescent="0.2">
      <c r="A3445" s="29" t="s">
        <v>10229</v>
      </c>
      <c r="B3445" s="29"/>
      <c r="C3445" s="29"/>
      <c r="D3445" s="29"/>
      <c r="E3445" s="29"/>
      <c r="F3445" s="29"/>
      <c r="G3445" s="29"/>
      <c r="H3445" s="29"/>
      <c r="I3445" s="29"/>
      <c r="J3445" s="29"/>
      <c r="K3445" s="29"/>
      <c r="L3445" s="29"/>
      <c r="M3445" s="29"/>
      <c r="N3445" s="9" t="s">
        <v>10230</v>
      </c>
      <c r="O3445" s="10" t="s">
        <v>10231</v>
      </c>
      <c r="P3445" s="9"/>
      <c r="Q3445" s="9"/>
      <c r="R3445" s="12">
        <v>29.99</v>
      </c>
      <c r="S3445" s="46"/>
      <c r="T3445">
        <f t="shared" si="53"/>
        <v>0</v>
      </c>
    </row>
    <row r="3446" spans="1:20" ht="11.1" customHeight="1" outlineLevel="4" x14ac:dyDescent="0.2">
      <c r="A3446" s="29" t="s">
        <v>10232</v>
      </c>
      <c r="B3446" s="29"/>
      <c r="C3446" s="29"/>
      <c r="D3446" s="29"/>
      <c r="E3446" s="29"/>
      <c r="F3446" s="29"/>
      <c r="G3446" s="29"/>
      <c r="H3446" s="29"/>
      <c r="I3446" s="29"/>
      <c r="J3446" s="29"/>
      <c r="K3446" s="29"/>
      <c r="L3446" s="29"/>
      <c r="M3446" s="29"/>
      <c r="N3446" s="9" t="s">
        <v>10233</v>
      </c>
      <c r="O3446" s="10" t="s">
        <v>10234</v>
      </c>
      <c r="P3446" s="9"/>
      <c r="Q3446" s="9"/>
      <c r="R3446" s="12">
        <v>29.99</v>
      </c>
      <c r="S3446" s="46"/>
      <c r="T3446">
        <f t="shared" si="53"/>
        <v>0</v>
      </c>
    </row>
    <row r="3447" spans="1:20" ht="11.1" customHeight="1" outlineLevel="4" x14ac:dyDescent="0.2">
      <c r="A3447" s="29" t="s">
        <v>10235</v>
      </c>
      <c r="B3447" s="29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9" t="s">
        <v>10236</v>
      </c>
      <c r="O3447" s="10" t="s">
        <v>10237</v>
      </c>
      <c r="P3447" s="9"/>
      <c r="Q3447" s="9"/>
      <c r="R3447" s="12">
        <v>29.99</v>
      </c>
      <c r="S3447" s="46"/>
      <c r="T3447">
        <f t="shared" si="53"/>
        <v>0</v>
      </c>
    </row>
    <row r="3448" spans="1:20" ht="11.1" customHeight="1" outlineLevel="4" x14ac:dyDescent="0.2">
      <c r="A3448" s="29" t="s">
        <v>10238</v>
      </c>
      <c r="B3448" s="29"/>
      <c r="C3448" s="29"/>
      <c r="D3448" s="29"/>
      <c r="E3448" s="29"/>
      <c r="F3448" s="29"/>
      <c r="G3448" s="29"/>
      <c r="H3448" s="29"/>
      <c r="I3448" s="29"/>
      <c r="J3448" s="29"/>
      <c r="K3448" s="29"/>
      <c r="L3448" s="29"/>
      <c r="M3448" s="29"/>
      <c r="N3448" s="9" t="s">
        <v>10239</v>
      </c>
      <c r="O3448" s="10" t="s">
        <v>10240</v>
      </c>
      <c r="P3448" s="9"/>
      <c r="Q3448" s="9"/>
      <c r="R3448" s="12">
        <v>29.99</v>
      </c>
      <c r="S3448" s="46"/>
      <c r="T3448">
        <f t="shared" si="53"/>
        <v>0</v>
      </c>
    </row>
    <row r="3449" spans="1:20" ht="11.1" customHeight="1" outlineLevel="4" x14ac:dyDescent="0.2">
      <c r="A3449" s="29" t="s">
        <v>10241</v>
      </c>
      <c r="B3449" s="29"/>
      <c r="C3449" s="29"/>
      <c r="D3449" s="29"/>
      <c r="E3449" s="29"/>
      <c r="F3449" s="29"/>
      <c r="G3449" s="29"/>
      <c r="H3449" s="29"/>
      <c r="I3449" s="29"/>
      <c r="J3449" s="29"/>
      <c r="K3449" s="29"/>
      <c r="L3449" s="29"/>
      <c r="M3449" s="29"/>
      <c r="N3449" s="9" t="s">
        <v>7599</v>
      </c>
      <c r="O3449" s="10" t="s">
        <v>10242</v>
      </c>
      <c r="P3449" s="9"/>
      <c r="Q3449" s="9"/>
      <c r="R3449" s="12">
        <v>29.99</v>
      </c>
      <c r="S3449" s="46"/>
      <c r="T3449">
        <f t="shared" si="53"/>
        <v>0</v>
      </c>
    </row>
    <row r="3450" spans="1:20" ht="11.1" customHeight="1" outlineLevel="4" x14ac:dyDescent="0.2">
      <c r="A3450" s="29" t="s">
        <v>10243</v>
      </c>
      <c r="B3450" s="29"/>
      <c r="C3450" s="29"/>
      <c r="D3450" s="29"/>
      <c r="E3450" s="29"/>
      <c r="F3450" s="29"/>
      <c r="G3450" s="29"/>
      <c r="H3450" s="29"/>
      <c r="I3450" s="29"/>
      <c r="J3450" s="29"/>
      <c r="K3450" s="29"/>
      <c r="L3450" s="29"/>
      <c r="M3450" s="29"/>
      <c r="N3450" s="9" t="s">
        <v>10244</v>
      </c>
      <c r="O3450" s="10" t="s">
        <v>10245</v>
      </c>
      <c r="P3450" s="9"/>
      <c r="Q3450" s="9"/>
      <c r="R3450" s="12">
        <v>31.28</v>
      </c>
      <c r="S3450" s="46"/>
      <c r="T3450">
        <f t="shared" si="53"/>
        <v>0</v>
      </c>
    </row>
    <row r="3451" spans="1:20" ht="11.1" customHeight="1" outlineLevel="4" x14ac:dyDescent="0.2">
      <c r="A3451" s="29" t="s">
        <v>10246</v>
      </c>
      <c r="B3451" s="29"/>
      <c r="C3451" s="29"/>
      <c r="D3451" s="29"/>
      <c r="E3451" s="29"/>
      <c r="F3451" s="29"/>
      <c r="G3451" s="29"/>
      <c r="H3451" s="29"/>
      <c r="I3451" s="29"/>
      <c r="J3451" s="29"/>
      <c r="K3451" s="29"/>
      <c r="L3451" s="29"/>
      <c r="M3451" s="29"/>
      <c r="N3451" s="9" t="s">
        <v>10247</v>
      </c>
      <c r="O3451" s="10" t="s">
        <v>10248</v>
      </c>
      <c r="P3451" s="9"/>
      <c r="Q3451" s="9"/>
      <c r="R3451" s="12">
        <v>29.99</v>
      </c>
      <c r="S3451" s="46"/>
      <c r="T3451">
        <f t="shared" si="53"/>
        <v>0</v>
      </c>
    </row>
    <row r="3452" spans="1:20" ht="11.1" customHeight="1" outlineLevel="4" x14ac:dyDescent="0.2">
      <c r="A3452" s="29" t="s">
        <v>10249</v>
      </c>
      <c r="B3452" s="29"/>
      <c r="C3452" s="29"/>
      <c r="D3452" s="29"/>
      <c r="E3452" s="29"/>
      <c r="F3452" s="29"/>
      <c r="G3452" s="29"/>
      <c r="H3452" s="29"/>
      <c r="I3452" s="29"/>
      <c r="J3452" s="29"/>
      <c r="K3452" s="29"/>
      <c r="L3452" s="29"/>
      <c r="M3452" s="29"/>
      <c r="N3452" s="9" t="s">
        <v>10250</v>
      </c>
      <c r="O3452" s="10" t="s">
        <v>10251</v>
      </c>
      <c r="P3452" s="9"/>
      <c r="Q3452" s="9"/>
      <c r="R3452" s="12">
        <v>29.99</v>
      </c>
      <c r="S3452" s="46"/>
      <c r="T3452">
        <f t="shared" si="53"/>
        <v>0</v>
      </c>
    </row>
    <row r="3453" spans="1:20" ht="11.1" customHeight="1" outlineLevel="4" x14ac:dyDescent="0.2">
      <c r="A3453" s="29" t="s">
        <v>10252</v>
      </c>
      <c r="B3453" s="29"/>
      <c r="C3453" s="29"/>
      <c r="D3453" s="29"/>
      <c r="E3453" s="29"/>
      <c r="F3453" s="29"/>
      <c r="G3453" s="29"/>
      <c r="H3453" s="29"/>
      <c r="I3453" s="29"/>
      <c r="J3453" s="29"/>
      <c r="K3453" s="29"/>
      <c r="L3453" s="29"/>
      <c r="M3453" s="29"/>
      <c r="N3453" s="9" t="s">
        <v>10253</v>
      </c>
      <c r="O3453" s="10" t="s">
        <v>10254</v>
      </c>
      <c r="P3453" s="9"/>
      <c r="Q3453" s="9"/>
      <c r="R3453" s="12">
        <v>29.99</v>
      </c>
      <c r="S3453" s="46"/>
      <c r="T3453">
        <f t="shared" si="53"/>
        <v>0</v>
      </c>
    </row>
    <row r="3454" spans="1:20" ht="11.1" customHeight="1" outlineLevel="4" x14ac:dyDescent="0.2">
      <c r="A3454" s="29" t="s">
        <v>10255</v>
      </c>
      <c r="B3454" s="29"/>
      <c r="C3454" s="29"/>
      <c r="D3454" s="29"/>
      <c r="E3454" s="29"/>
      <c r="F3454" s="29"/>
      <c r="G3454" s="29"/>
      <c r="H3454" s="29"/>
      <c r="I3454" s="29"/>
      <c r="J3454" s="29"/>
      <c r="K3454" s="29"/>
      <c r="L3454" s="29"/>
      <c r="M3454" s="29"/>
      <c r="N3454" s="9" t="s">
        <v>10256</v>
      </c>
      <c r="O3454" s="10" t="s">
        <v>10257</v>
      </c>
      <c r="P3454" s="9"/>
      <c r="Q3454" s="9"/>
      <c r="R3454" s="12">
        <v>43</v>
      </c>
      <c r="S3454" s="46"/>
      <c r="T3454">
        <f t="shared" si="53"/>
        <v>0</v>
      </c>
    </row>
    <row r="3455" spans="1:20" ht="11.1" customHeight="1" outlineLevel="4" x14ac:dyDescent="0.2">
      <c r="A3455" s="29" t="s">
        <v>10258</v>
      </c>
      <c r="B3455" s="29"/>
      <c r="C3455" s="29"/>
      <c r="D3455" s="29"/>
      <c r="E3455" s="29"/>
      <c r="F3455" s="29"/>
      <c r="G3455" s="29"/>
      <c r="H3455" s="29"/>
      <c r="I3455" s="29"/>
      <c r="J3455" s="29"/>
      <c r="K3455" s="29"/>
      <c r="L3455" s="29"/>
      <c r="M3455" s="29"/>
      <c r="N3455" s="9" t="s">
        <v>10259</v>
      </c>
      <c r="O3455" s="10" t="s">
        <v>10260</v>
      </c>
      <c r="P3455" s="9"/>
      <c r="Q3455" s="9"/>
      <c r="R3455" s="12">
        <v>43</v>
      </c>
      <c r="S3455" s="46"/>
      <c r="T3455">
        <f t="shared" si="53"/>
        <v>0</v>
      </c>
    </row>
    <row r="3456" spans="1:20" ht="11.1" customHeight="1" outlineLevel="4" x14ac:dyDescent="0.2">
      <c r="A3456" s="29" t="s">
        <v>10261</v>
      </c>
      <c r="B3456" s="29"/>
      <c r="C3456" s="29"/>
      <c r="D3456" s="29"/>
      <c r="E3456" s="29"/>
      <c r="F3456" s="29"/>
      <c r="G3456" s="29"/>
      <c r="H3456" s="29"/>
      <c r="I3456" s="29"/>
      <c r="J3456" s="29"/>
      <c r="K3456" s="29"/>
      <c r="L3456" s="29"/>
      <c r="M3456" s="29"/>
      <c r="N3456" s="9" t="s">
        <v>10262</v>
      </c>
      <c r="O3456" s="10" t="s">
        <v>10263</v>
      </c>
      <c r="P3456" s="9"/>
      <c r="Q3456" s="9"/>
      <c r="R3456" s="12">
        <v>43</v>
      </c>
      <c r="S3456" s="46"/>
      <c r="T3456">
        <f t="shared" si="53"/>
        <v>0</v>
      </c>
    </row>
    <row r="3457" spans="1:20" ht="11.1" customHeight="1" outlineLevel="4" x14ac:dyDescent="0.2">
      <c r="A3457" s="29" t="s">
        <v>10264</v>
      </c>
      <c r="B3457" s="29"/>
      <c r="C3457" s="29"/>
      <c r="D3457" s="29"/>
      <c r="E3457" s="29"/>
      <c r="F3457" s="29"/>
      <c r="G3457" s="29"/>
      <c r="H3457" s="29"/>
      <c r="I3457" s="29"/>
      <c r="J3457" s="29"/>
      <c r="K3457" s="29"/>
      <c r="L3457" s="29"/>
      <c r="M3457" s="29"/>
      <c r="N3457" s="9" t="s">
        <v>10265</v>
      </c>
      <c r="O3457" s="10" t="s">
        <v>10266</v>
      </c>
      <c r="P3457" s="9"/>
      <c r="Q3457" s="9"/>
      <c r="R3457" s="12">
        <v>43</v>
      </c>
      <c r="S3457" s="46"/>
      <c r="T3457">
        <f t="shared" si="53"/>
        <v>0</v>
      </c>
    </row>
    <row r="3458" spans="1:20" ht="11.1" customHeight="1" outlineLevel="4" x14ac:dyDescent="0.2">
      <c r="A3458" s="29" t="s">
        <v>10267</v>
      </c>
      <c r="B3458" s="29"/>
      <c r="C3458" s="29"/>
      <c r="D3458" s="29"/>
      <c r="E3458" s="29"/>
      <c r="F3458" s="29"/>
      <c r="G3458" s="29"/>
      <c r="H3458" s="29"/>
      <c r="I3458" s="29"/>
      <c r="J3458" s="29"/>
      <c r="K3458" s="29"/>
      <c r="L3458" s="29"/>
      <c r="M3458" s="29"/>
      <c r="N3458" s="9" t="s">
        <v>10268</v>
      </c>
      <c r="O3458" s="10" t="s">
        <v>10269</v>
      </c>
      <c r="P3458" s="9"/>
      <c r="Q3458" s="9"/>
      <c r="R3458" s="12">
        <v>9</v>
      </c>
      <c r="S3458" s="46"/>
      <c r="T3458">
        <f t="shared" si="53"/>
        <v>0</v>
      </c>
    </row>
    <row r="3459" spans="1:20" ht="11.1" customHeight="1" outlineLevel="4" x14ac:dyDescent="0.2">
      <c r="A3459" s="29" t="s">
        <v>10270</v>
      </c>
      <c r="B3459" s="29"/>
      <c r="C3459" s="29"/>
      <c r="D3459" s="29"/>
      <c r="E3459" s="29"/>
      <c r="F3459" s="29"/>
      <c r="G3459" s="29"/>
      <c r="H3459" s="29"/>
      <c r="I3459" s="29"/>
      <c r="J3459" s="29"/>
      <c r="K3459" s="29"/>
      <c r="L3459" s="29"/>
      <c r="M3459" s="29"/>
      <c r="N3459" s="9" t="s">
        <v>10271</v>
      </c>
      <c r="O3459" s="10" t="s">
        <v>10272</v>
      </c>
      <c r="P3459" s="9"/>
      <c r="Q3459" s="9"/>
      <c r="R3459" s="12">
        <v>90</v>
      </c>
      <c r="S3459" s="46"/>
      <c r="T3459">
        <f t="shared" si="53"/>
        <v>0</v>
      </c>
    </row>
    <row r="3460" spans="1:20" ht="11.1" customHeight="1" outlineLevel="4" x14ac:dyDescent="0.2">
      <c r="A3460" s="29" t="s">
        <v>10273</v>
      </c>
      <c r="B3460" s="29"/>
      <c r="C3460" s="29"/>
      <c r="D3460" s="29"/>
      <c r="E3460" s="29"/>
      <c r="F3460" s="29"/>
      <c r="G3460" s="29"/>
      <c r="H3460" s="29"/>
      <c r="I3460" s="29"/>
      <c r="J3460" s="29"/>
      <c r="K3460" s="29"/>
      <c r="L3460" s="29"/>
      <c r="M3460" s="29"/>
      <c r="N3460" s="9" t="s">
        <v>10274</v>
      </c>
      <c r="O3460" s="10" t="s">
        <v>10275</v>
      </c>
      <c r="P3460" s="9"/>
      <c r="Q3460" s="9"/>
      <c r="R3460" s="12">
        <v>90</v>
      </c>
      <c r="S3460" s="46"/>
      <c r="T3460">
        <f t="shared" si="53"/>
        <v>0</v>
      </c>
    </row>
    <row r="3461" spans="1:20" ht="11.1" customHeight="1" outlineLevel="4" x14ac:dyDescent="0.2">
      <c r="A3461" s="29" t="s">
        <v>10276</v>
      </c>
      <c r="B3461" s="29"/>
      <c r="C3461" s="29"/>
      <c r="D3461" s="29"/>
      <c r="E3461" s="29"/>
      <c r="F3461" s="29"/>
      <c r="G3461" s="29"/>
      <c r="H3461" s="29"/>
      <c r="I3461" s="29"/>
      <c r="J3461" s="29"/>
      <c r="K3461" s="29"/>
      <c r="L3461" s="29"/>
      <c r="M3461" s="29"/>
      <c r="N3461" s="9" t="s">
        <v>10277</v>
      </c>
      <c r="O3461" s="10" t="s">
        <v>10278</v>
      </c>
      <c r="P3461" s="9"/>
      <c r="Q3461" s="9"/>
      <c r="R3461" s="12">
        <v>90</v>
      </c>
      <c r="S3461" s="46"/>
      <c r="T3461">
        <f t="shared" si="53"/>
        <v>0</v>
      </c>
    </row>
    <row r="3462" spans="1:20" ht="11.1" customHeight="1" outlineLevel="4" x14ac:dyDescent="0.2">
      <c r="A3462" s="29" t="s">
        <v>10279</v>
      </c>
      <c r="B3462" s="29"/>
      <c r="C3462" s="29"/>
      <c r="D3462" s="29"/>
      <c r="E3462" s="29"/>
      <c r="F3462" s="29"/>
      <c r="G3462" s="29"/>
      <c r="H3462" s="29"/>
      <c r="I3462" s="29"/>
      <c r="J3462" s="29"/>
      <c r="K3462" s="29"/>
      <c r="L3462" s="29"/>
      <c r="M3462" s="29"/>
      <c r="N3462" s="9" t="s">
        <v>10280</v>
      </c>
      <c r="O3462" s="10" t="s">
        <v>10281</v>
      </c>
      <c r="P3462" s="9"/>
      <c r="Q3462" s="9"/>
      <c r="R3462" s="12">
        <v>67</v>
      </c>
      <c r="S3462" s="46"/>
      <c r="T3462">
        <f t="shared" si="53"/>
        <v>0</v>
      </c>
    </row>
    <row r="3463" spans="1:20" ht="11.1" customHeight="1" outlineLevel="4" x14ac:dyDescent="0.2">
      <c r="A3463" s="29" t="s">
        <v>10282</v>
      </c>
      <c r="B3463" s="29"/>
      <c r="C3463" s="29"/>
      <c r="D3463" s="29"/>
      <c r="E3463" s="29"/>
      <c r="F3463" s="29"/>
      <c r="G3463" s="29"/>
      <c r="H3463" s="29"/>
      <c r="I3463" s="29"/>
      <c r="J3463" s="29"/>
      <c r="K3463" s="29"/>
      <c r="L3463" s="29"/>
      <c r="M3463" s="29"/>
      <c r="N3463" s="9" t="s">
        <v>10283</v>
      </c>
      <c r="O3463" s="10" t="s">
        <v>10284</v>
      </c>
      <c r="P3463" s="9"/>
      <c r="Q3463" s="9"/>
      <c r="R3463" s="12">
        <v>65</v>
      </c>
      <c r="S3463" s="46"/>
      <c r="T3463">
        <f t="shared" si="53"/>
        <v>0</v>
      </c>
    </row>
    <row r="3464" spans="1:20" ht="11.1" customHeight="1" outlineLevel="4" x14ac:dyDescent="0.2">
      <c r="A3464" s="29" t="s">
        <v>10285</v>
      </c>
      <c r="B3464" s="29"/>
      <c r="C3464" s="29"/>
      <c r="D3464" s="29"/>
      <c r="E3464" s="29"/>
      <c r="F3464" s="29"/>
      <c r="G3464" s="29"/>
      <c r="H3464" s="29"/>
      <c r="I3464" s="29"/>
      <c r="J3464" s="29"/>
      <c r="K3464" s="29"/>
      <c r="L3464" s="29"/>
      <c r="M3464" s="29"/>
      <c r="N3464" s="9" t="s">
        <v>10286</v>
      </c>
      <c r="O3464" s="10" t="s">
        <v>10287</v>
      </c>
      <c r="P3464" s="9"/>
      <c r="Q3464" s="9"/>
      <c r="R3464" s="12">
        <v>65</v>
      </c>
      <c r="S3464" s="46"/>
      <c r="T3464">
        <f t="shared" si="53"/>
        <v>0</v>
      </c>
    </row>
    <row r="3465" spans="1:20" ht="11.1" customHeight="1" outlineLevel="4" x14ac:dyDescent="0.2">
      <c r="A3465" s="29" t="s">
        <v>10288</v>
      </c>
      <c r="B3465" s="29"/>
      <c r="C3465" s="29"/>
      <c r="D3465" s="29"/>
      <c r="E3465" s="29"/>
      <c r="F3465" s="29"/>
      <c r="G3465" s="29"/>
      <c r="H3465" s="29"/>
      <c r="I3465" s="29"/>
      <c r="J3465" s="29"/>
      <c r="K3465" s="29"/>
      <c r="L3465" s="29"/>
      <c r="M3465" s="29"/>
      <c r="N3465" s="9" t="s">
        <v>10289</v>
      </c>
      <c r="O3465" s="10" t="s">
        <v>10290</v>
      </c>
      <c r="P3465" s="9"/>
      <c r="Q3465" s="9"/>
      <c r="R3465" s="12">
        <v>65</v>
      </c>
      <c r="S3465" s="46"/>
      <c r="T3465">
        <f t="shared" si="53"/>
        <v>0</v>
      </c>
    </row>
    <row r="3466" spans="1:20" ht="11.1" customHeight="1" outlineLevel="4" x14ac:dyDescent="0.2">
      <c r="A3466" s="29" t="s">
        <v>10291</v>
      </c>
      <c r="B3466" s="29"/>
      <c r="C3466" s="29"/>
      <c r="D3466" s="29"/>
      <c r="E3466" s="29"/>
      <c r="F3466" s="29"/>
      <c r="G3466" s="29"/>
      <c r="H3466" s="29"/>
      <c r="I3466" s="29"/>
      <c r="J3466" s="29"/>
      <c r="K3466" s="29"/>
      <c r="L3466" s="29"/>
      <c r="M3466" s="29"/>
      <c r="N3466" s="9" t="s">
        <v>10292</v>
      </c>
      <c r="O3466" s="10" t="s">
        <v>10293</v>
      </c>
      <c r="P3466" s="9"/>
      <c r="Q3466" s="9"/>
      <c r="R3466" s="12">
        <v>67</v>
      </c>
      <c r="S3466" s="46"/>
      <c r="T3466">
        <f t="shared" si="53"/>
        <v>0</v>
      </c>
    </row>
    <row r="3467" spans="1:20" ht="11.1" customHeight="1" outlineLevel="4" x14ac:dyDescent="0.2">
      <c r="A3467" s="29" t="s">
        <v>10294</v>
      </c>
      <c r="B3467" s="29"/>
      <c r="C3467" s="29"/>
      <c r="D3467" s="29"/>
      <c r="E3467" s="29"/>
      <c r="F3467" s="29"/>
      <c r="G3467" s="29"/>
      <c r="H3467" s="29"/>
      <c r="I3467" s="29"/>
      <c r="J3467" s="29"/>
      <c r="K3467" s="29"/>
      <c r="L3467" s="29"/>
      <c r="M3467" s="29"/>
      <c r="N3467" s="9" t="s">
        <v>10295</v>
      </c>
      <c r="O3467" s="10" t="s">
        <v>10296</v>
      </c>
      <c r="P3467" s="9"/>
      <c r="Q3467" s="9"/>
      <c r="R3467" s="12">
        <v>37</v>
      </c>
      <c r="S3467" s="46"/>
      <c r="T3467">
        <f t="shared" ref="T3467:T3530" si="54">R3467*S3467</f>
        <v>0</v>
      </c>
    </row>
    <row r="3468" spans="1:20" ht="11.1" customHeight="1" outlineLevel="4" x14ac:dyDescent="0.2">
      <c r="A3468" s="29" t="s">
        <v>10297</v>
      </c>
      <c r="B3468" s="29"/>
      <c r="C3468" s="29"/>
      <c r="D3468" s="29"/>
      <c r="E3468" s="29"/>
      <c r="F3468" s="29"/>
      <c r="G3468" s="29"/>
      <c r="H3468" s="29"/>
      <c r="I3468" s="29"/>
      <c r="J3468" s="29"/>
      <c r="K3468" s="29"/>
      <c r="L3468" s="29"/>
      <c r="M3468" s="29"/>
      <c r="N3468" s="9" t="s">
        <v>10298</v>
      </c>
      <c r="O3468" s="10" t="s">
        <v>10299</v>
      </c>
      <c r="P3468" s="9"/>
      <c r="Q3468" s="9"/>
      <c r="R3468" s="12">
        <v>13</v>
      </c>
      <c r="S3468" s="46"/>
      <c r="T3468">
        <f t="shared" si="54"/>
        <v>0</v>
      </c>
    </row>
    <row r="3469" spans="1:20" ht="11.1" customHeight="1" outlineLevel="4" x14ac:dyDescent="0.2">
      <c r="A3469" s="29" t="s">
        <v>10300</v>
      </c>
      <c r="B3469" s="29"/>
      <c r="C3469" s="29"/>
      <c r="D3469" s="29"/>
      <c r="E3469" s="29"/>
      <c r="F3469" s="29"/>
      <c r="G3469" s="29"/>
      <c r="H3469" s="29"/>
      <c r="I3469" s="29"/>
      <c r="J3469" s="29"/>
      <c r="K3469" s="29"/>
      <c r="L3469" s="29"/>
      <c r="M3469" s="29"/>
      <c r="N3469" s="9" t="s">
        <v>10301</v>
      </c>
      <c r="O3469" s="10" t="s">
        <v>10302</v>
      </c>
      <c r="P3469" s="9"/>
      <c r="Q3469" s="9"/>
      <c r="R3469" s="12">
        <v>13</v>
      </c>
      <c r="S3469" s="46"/>
      <c r="T3469">
        <f t="shared" si="54"/>
        <v>0</v>
      </c>
    </row>
    <row r="3470" spans="1:20" ht="11.1" customHeight="1" outlineLevel="4" x14ac:dyDescent="0.2">
      <c r="A3470" s="29" t="s">
        <v>10303</v>
      </c>
      <c r="B3470" s="29"/>
      <c r="C3470" s="29"/>
      <c r="D3470" s="29"/>
      <c r="E3470" s="29"/>
      <c r="F3470" s="29"/>
      <c r="G3470" s="29"/>
      <c r="H3470" s="29"/>
      <c r="I3470" s="29"/>
      <c r="J3470" s="29"/>
      <c r="K3470" s="29"/>
      <c r="L3470" s="29"/>
      <c r="M3470" s="29"/>
      <c r="N3470" s="9" t="s">
        <v>10304</v>
      </c>
      <c r="O3470" s="10" t="s">
        <v>10305</v>
      </c>
      <c r="P3470" s="9"/>
      <c r="Q3470" s="9"/>
      <c r="R3470" s="12">
        <v>39</v>
      </c>
      <c r="S3470" s="46"/>
      <c r="T3470">
        <f t="shared" si="54"/>
        <v>0</v>
      </c>
    </row>
    <row r="3471" spans="1:20" ht="11.1" customHeight="1" outlineLevel="3" x14ac:dyDescent="0.2">
      <c r="A3471" s="26" t="s">
        <v>10306</v>
      </c>
      <c r="B3471" s="26"/>
      <c r="C3471" s="26"/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5"/>
      <c r="S3471" s="46"/>
      <c r="T3471">
        <f t="shared" si="54"/>
        <v>0</v>
      </c>
    </row>
    <row r="3472" spans="1:20" ht="11.1" customHeight="1" outlineLevel="4" x14ac:dyDescent="0.2">
      <c r="A3472" s="29" t="s">
        <v>10307</v>
      </c>
      <c r="B3472" s="29"/>
      <c r="C3472" s="29"/>
      <c r="D3472" s="29"/>
      <c r="E3472" s="29"/>
      <c r="F3472" s="29"/>
      <c r="G3472" s="29"/>
      <c r="H3472" s="29"/>
      <c r="I3472" s="29"/>
      <c r="J3472" s="29"/>
      <c r="K3472" s="29"/>
      <c r="L3472" s="29"/>
      <c r="M3472" s="29"/>
      <c r="N3472" s="9" t="s">
        <v>10308</v>
      </c>
      <c r="O3472" s="10" t="s">
        <v>10309</v>
      </c>
      <c r="P3472" s="9"/>
      <c r="Q3472" s="9"/>
      <c r="R3472" s="12">
        <v>64</v>
      </c>
      <c r="S3472" s="46"/>
      <c r="T3472">
        <f t="shared" si="54"/>
        <v>0</v>
      </c>
    </row>
    <row r="3473" spans="1:20" ht="11.1" customHeight="1" outlineLevel="4" x14ac:dyDescent="0.2">
      <c r="A3473" s="29" t="s">
        <v>10310</v>
      </c>
      <c r="B3473" s="29"/>
      <c r="C3473" s="29"/>
      <c r="D3473" s="29"/>
      <c r="E3473" s="29"/>
      <c r="F3473" s="29"/>
      <c r="G3473" s="29"/>
      <c r="H3473" s="29"/>
      <c r="I3473" s="29"/>
      <c r="J3473" s="29"/>
      <c r="K3473" s="29"/>
      <c r="L3473" s="29"/>
      <c r="M3473" s="29"/>
      <c r="N3473" s="9" t="s">
        <v>10311</v>
      </c>
      <c r="O3473" s="10" t="s">
        <v>10312</v>
      </c>
      <c r="P3473" s="9"/>
      <c r="Q3473" s="9"/>
      <c r="R3473" s="12">
        <v>80</v>
      </c>
      <c r="S3473" s="46"/>
      <c r="T3473">
        <f t="shared" si="54"/>
        <v>0</v>
      </c>
    </row>
    <row r="3474" spans="1:20" ht="11.1" customHeight="1" outlineLevel="3" x14ac:dyDescent="0.2">
      <c r="A3474" s="26" t="s">
        <v>10313</v>
      </c>
      <c r="B3474" s="26"/>
      <c r="C3474" s="26"/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5"/>
      <c r="S3474" s="46"/>
      <c r="T3474">
        <f t="shared" si="54"/>
        <v>0</v>
      </c>
    </row>
    <row r="3475" spans="1:20" ht="11.1" customHeight="1" outlineLevel="4" x14ac:dyDescent="0.2">
      <c r="A3475" s="29" t="s">
        <v>10314</v>
      </c>
      <c r="B3475" s="29"/>
      <c r="C3475" s="29"/>
      <c r="D3475" s="29"/>
      <c r="E3475" s="29"/>
      <c r="F3475" s="29"/>
      <c r="G3475" s="29"/>
      <c r="H3475" s="29"/>
      <c r="I3475" s="29"/>
      <c r="J3475" s="29"/>
      <c r="K3475" s="29"/>
      <c r="L3475" s="29"/>
      <c r="M3475" s="29"/>
      <c r="N3475" s="9" t="s">
        <v>10315</v>
      </c>
      <c r="O3475" s="10" t="s">
        <v>10316</v>
      </c>
      <c r="P3475" s="9" t="s">
        <v>10317</v>
      </c>
      <c r="Q3475" s="9"/>
      <c r="R3475" s="12">
        <v>232</v>
      </c>
      <c r="S3475" s="46"/>
      <c r="T3475">
        <f t="shared" si="54"/>
        <v>0</v>
      </c>
    </row>
    <row r="3476" spans="1:20" ht="21.95" customHeight="1" outlineLevel="4" x14ac:dyDescent="0.2">
      <c r="A3476" s="29" t="s">
        <v>10318</v>
      </c>
      <c r="B3476" s="29"/>
      <c r="C3476" s="29"/>
      <c r="D3476" s="29"/>
      <c r="E3476" s="29"/>
      <c r="F3476" s="29"/>
      <c r="G3476" s="29"/>
      <c r="H3476" s="29"/>
      <c r="I3476" s="29"/>
      <c r="J3476" s="29"/>
      <c r="K3476" s="29"/>
      <c r="L3476" s="29"/>
      <c r="M3476" s="29"/>
      <c r="N3476" s="9" t="s">
        <v>10319</v>
      </c>
      <c r="O3476" s="10" t="s">
        <v>10320</v>
      </c>
      <c r="P3476" s="9" t="s">
        <v>10321</v>
      </c>
      <c r="Q3476" s="15" t="s">
        <v>1774</v>
      </c>
      <c r="R3476" s="12">
        <v>31</v>
      </c>
      <c r="S3476" s="46"/>
      <c r="T3476">
        <f t="shared" si="54"/>
        <v>0</v>
      </c>
    </row>
    <row r="3477" spans="1:20" ht="11.1" customHeight="1" outlineLevel="4" x14ac:dyDescent="0.2">
      <c r="A3477" s="29" t="s">
        <v>10322</v>
      </c>
      <c r="B3477" s="29"/>
      <c r="C3477" s="29"/>
      <c r="D3477" s="29"/>
      <c r="E3477" s="29"/>
      <c r="F3477" s="29"/>
      <c r="G3477" s="29"/>
      <c r="H3477" s="29"/>
      <c r="I3477" s="29"/>
      <c r="J3477" s="29"/>
      <c r="K3477" s="29"/>
      <c r="L3477" s="29"/>
      <c r="M3477" s="29"/>
      <c r="N3477" s="9" t="s">
        <v>10323</v>
      </c>
      <c r="O3477" s="10" t="s">
        <v>10324</v>
      </c>
      <c r="P3477" s="9"/>
      <c r="Q3477" s="9"/>
      <c r="R3477" s="12">
        <v>33</v>
      </c>
      <c r="S3477" s="46"/>
      <c r="T3477">
        <f t="shared" si="54"/>
        <v>0</v>
      </c>
    </row>
    <row r="3478" spans="1:20" ht="11.1" customHeight="1" outlineLevel="4" x14ac:dyDescent="0.2">
      <c r="A3478" s="29" t="s">
        <v>10325</v>
      </c>
      <c r="B3478" s="29"/>
      <c r="C3478" s="29"/>
      <c r="D3478" s="29"/>
      <c r="E3478" s="29"/>
      <c r="F3478" s="29"/>
      <c r="G3478" s="29"/>
      <c r="H3478" s="29"/>
      <c r="I3478" s="29"/>
      <c r="J3478" s="29"/>
      <c r="K3478" s="29"/>
      <c r="L3478" s="29"/>
      <c r="M3478" s="29"/>
      <c r="N3478" s="9" t="s">
        <v>10326</v>
      </c>
      <c r="O3478" s="10" t="s">
        <v>10327</v>
      </c>
      <c r="P3478" s="9"/>
      <c r="Q3478" s="9"/>
      <c r="R3478" s="12">
        <v>39</v>
      </c>
      <c r="S3478" s="46"/>
      <c r="T3478">
        <f t="shared" si="54"/>
        <v>0</v>
      </c>
    </row>
    <row r="3479" spans="1:20" ht="21.95" customHeight="1" outlineLevel="4" x14ac:dyDescent="0.2">
      <c r="A3479" s="29" t="s">
        <v>10328</v>
      </c>
      <c r="B3479" s="29"/>
      <c r="C3479" s="29"/>
      <c r="D3479" s="29"/>
      <c r="E3479" s="29"/>
      <c r="F3479" s="29"/>
      <c r="G3479" s="29"/>
      <c r="H3479" s="29"/>
      <c r="I3479" s="29"/>
      <c r="J3479" s="29"/>
      <c r="K3479" s="29"/>
      <c r="L3479" s="29"/>
      <c r="M3479" s="29"/>
      <c r="N3479" s="9" t="s">
        <v>10329</v>
      </c>
      <c r="O3479" s="10" t="s">
        <v>10330</v>
      </c>
      <c r="P3479" s="9" t="s">
        <v>10331</v>
      </c>
      <c r="Q3479" s="15" t="s">
        <v>1774</v>
      </c>
      <c r="R3479" s="12">
        <v>155</v>
      </c>
      <c r="S3479" s="46"/>
      <c r="T3479">
        <f t="shared" si="54"/>
        <v>0</v>
      </c>
    </row>
    <row r="3480" spans="1:20" ht="11.1" customHeight="1" outlineLevel="4" x14ac:dyDescent="0.2">
      <c r="A3480" s="29" t="s">
        <v>10332</v>
      </c>
      <c r="B3480" s="29"/>
      <c r="C3480" s="29"/>
      <c r="D3480" s="29"/>
      <c r="E3480" s="29"/>
      <c r="F3480" s="29"/>
      <c r="G3480" s="29"/>
      <c r="H3480" s="29"/>
      <c r="I3480" s="29"/>
      <c r="J3480" s="29"/>
      <c r="K3480" s="29"/>
      <c r="L3480" s="29"/>
      <c r="M3480" s="29"/>
      <c r="N3480" s="9" t="s">
        <v>10333</v>
      </c>
      <c r="O3480" s="10" t="s">
        <v>10334</v>
      </c>
      <c r="P3480" s="9"/>
      <c r="Q3480" s="9"/>
      <c r="R3480" s="12">
        <v>22</v>
      </c>
      <c r="S3480" s="46"/>
      <c r="T3480">
        <f t="shared" si="54"/>
        <v>0</v>
      </c>
    </row>
    <row r="3481" spans="1:20" ht="11.1" customHeight="1" outlineLevel="4" x14ac:dyDescent="0.2">
      <c r="A3481" s="29" t="s">
        <v>10335</v>
      </c>
      <c r="B3481" s="29"/>
      <c r="C3481" s="29"/>
      <c r="D3481" s="29"/>
      <c r="E3481" s="29"/>
      <c r="F3481" s="29"/>
      <c r="G3481" s="29"/>
      <c r="H3481" s="29"/>
      <c r="I3481" s="29"/>
      <c r="J3481" s="29"/>
      <c r="K3481" s="29"/>
      <c r="L3481" s="29"/>
      <c r="M3481" s="29"/>
      <c r="N3481" s="9" t="s">
        <v>10336</v>
      </c>
      <c r="O3481" s="10" t="s">
        <v>10337</v>
      </c>
      <c r="P3481" s="9"/>
      <c r="Q3481" s="9"/>
      <c r="R3481" s="12">
        <v>181</v>
      </c>
      <c r="S3481" s="46"/>
      <c r="T3481">
        <f t="shared" si="54"/>
        <v>0</v>
      </c>
    </row>
    <row r="3482" spans="1:20" ht="11.1" customHeight="1" outlineLevel="4" x14ac:dyDescent="0.2">
      <c r="A3482" s="29" t="s">
        <v>10338</v>
      </c>
      <c r="B3482" s="29"/>
      <c r="C3482" s="29"/>
      <c r="D3482" s="29"/>
      <c r="E3482" s="29"/>
      <c r="F3482" s="29"/>
      <c r="G3482" s="29"/>
      <c r="H3482" s="29"/>
      <c r="I3482" s="29"/>
      <c r="J3482" s="29"/>
      <c r="K3482" s="29"/>
      <c r="L3482" s="29"/>
      <c r="M3482" s="29"/>
      <c r="N3482" s="9" t="s">
        <v>10339</v>
      </c>
      <c r="O3482" s="10" t="s">
        <v>10340</v>
      </c>
      <c r="P3482" s="9"/>
      <c r="Q3482" s="9"/>
      <c r="R3482" s="12">
        <v>311</v>
      </c>
      <c r="S3482" s="46"/>
      <c r="T3482">
        <f t="shared" si="54"/>
        <v>0</v>
      </c>
    </row>
    <row r="3483" spans="1:20" ht="11.1" customHeight="1" outlineLevel="4" x14ac:dyDescent="0.2">
      <c r="A3483" s="29" t="s">
        <v>10341</v>
      </c>
      <c r="B3483" s="29"/>
      <c r="C3483" s="29"/>
      <c r="D3483" s="29"/>
      <c r="E3483" s="29"/>
      <c r="F3483" s="29"/>
      <c r="G3483" s="29"/>
      <c r="H3483" s="29"/>
      <c r="I3483" s="29"/>
      <c r="J3483" s="29"/>
      <c r="K3483" s="29"/>
      <c r="L3483" s="29"/>
      <c r="M3483" s="29"/>
      <c r="N3483" s="9" t="s">
        <v>10342</v>
      </c>
      <c r="O3483" s="10" t="s">
        <v>10343</v>
      </c>
      <c r="P3483" s="9"/>
      <c r="Q3483" s="9"/>
      <c r="R3483" s="12">
        <v>22</v>
      </c>
      <c r="S3483" s="46"/>
      <c r="T3483">
        <f t="shared" si="54"/>
        <v>0</v>
      </c>
    </row>
    <row r="3484" spans="1:20" ht="11.1" customHeight="1" outlineLevel="4" x14ac:dyDescent="0.2">
      <c r="A3484" s="29" t="s">
        <v>10344</v>
      </c>
      <c r="B3484" s="29"/>
      <c r="C3484" s="29"/>
      <c r="D3484" s="29"/>
      <c r="E3484" s="29"/>
      <c r="F3484" s="29"/>
      <c r="G3484" s="29"/>
      <c r="H3484" s="29"/>
      <c r="I3484" s="29"/>
      <c r="J3484" s="29"/>
      <c r="K3484" s="29"/>
      <c r="L3484" s="29"/>
      <c r="M3484" s="29"/>
      <c r="N3484" s="9" t="s">
        <v>10345</v>
      </c>
      <c r="O3484" s="10" t="s">
        <v>10346</v>
      </c>
      <c r="P3484" s="9"/>
      <c r="Q3484" s="9"/>
      <c r="R3484" s="12">
        <v>28</v>
      </c>
      <c r="S3484" s="46"/>
      <c r="T3484">
        <f t="shared" si="54"/>
        <v>0</v>
      </c>
    </row>
    <row r="3485" spans="1:20" ht="11.1" customHeight="1" outlineLevel="4" x14ac:dyDescent="0.2">
      <c r="A3485" s="29" t="s">
        <v>10347</v>
      </c>
      <c r="B3485" s="29"/>
      <c r="C3485" s="29"/>
      <c r="D3485" s="29"/>
      <c r="E3485" s="29"/>
      <c r="F3485" s="29"/>
      <c r="G3485" s="29"/>
      <c r="H3485" s="29"/>
      <c r="I3485" s="29"/>
      <c r="J3485" s="29"/>
      <c r="K3485" s="29"/>
      <c r="L3485" s="29"/>
      <c r="M3485" s="29"/>
      <c r="N3485" s="9" t="s">
        <v>10348</v>
      </c>
      <c r="O3485" s="10" t="s">
        <v>10349</v>
      </c>
      <c r="P3485" s="9"/>
      <c r="Q3485" s="9"/>
      <c r="R3485" s="12">
        <v>92</v>
      </c>
      <c r="S3485" s="46"/>
      <c r="T3485">
        <f t="shared" si="54"/>
        <v>0</v>
      </c>
    </row>
    <row r="3486" spans="1:20" ht="11.1" customHeight="1" outlineLevel="4" x14ac:dyDescent="0.2">
      <c r="A3486" s="29" t="s">
        <v>10350</v>
      </c>
      <c r="B3486" s="29"/>
      <c r="C3486" s="29"/>
      <c r="D3486" s="29"/>
      <c r="E3486" s="29"/>
      <c r="F3486" s="29"/>
      <c r="G3486" s="29"/>
      <c r="H3486" s="29"/>
      <c r="I3486" s="29"/>
      <c r="J3486" s="29"/>
      <c r="K3486" s="29"/>
      <c r="L3486" s="29"/>
      <c r="M3486" s="29"/>
      <c r="N3486" s="9" t="s">
        <v>10351</v>
      </c>
      <c r="O3486" s="10" t="s">
        <v>10352</v>
      </c>
      <c r="P3486" s="9"/>
      <c r="Q3486" s="9"/>
      <c r="R3486" s="12">
        <v>53</v>
      </c>
      <c r="S3486" s="46"/>
      <c r="T3486">
        <f t="shared" si="54"/>
        <v>0</v>
      </c>
    </row>
    <row r="3487" spans="1:20" ht="11.1" customHeight="1" outlineLevel="4" x14ac:dyDescent="0.2">
      <c r="A3487" s="29" t="s">
        <v>10353</v>
      </c>
      <c r="B3487" s="29"/>
      <c r="C3487" s="29"/>
      <c r="D3487" s="29"/>
      <c r="E3487" s="29"/>
      <c r="F3487" s="29"/>
      <c r="G3487" s="29"/>
      <c r="H3487" s="29"/>
      <c r="I3487" s="29"/>
      <c r="J3487" s="29"/>
      <c r="K3487" s="29"/>
      <c r="L3487" s="29"/>
      <c r="M3487" s="29"/>
      <c r="N3487" s="9" t="s">
        <v>10354</v>
      </c>
      <c r="O3487" s="10" t="s">
        <v>10355</v>
      </c>
      <c r="P3487" s="9"/>
      <c r="Q3487" s="9"/>
      <c r="R3487" s="12">
        <v>67.97</v>
      </c>
      <c r="S3487" s="46"/>
      <c r="T3487">
        <f t="shared" si="54"/>
        <v>0</v>
      </c>
    </row>
    <row r="3488" spans="1:20" ht="11.1" customHeight="1" outlineLevel="4" x14ac:dyDescent="0.2">
      <c r="A3488" s="29" t="s">
        <v>10356</v>
      </c>
      <c r="B3488" s="29"/>
      <c r="C3488" s="29"/>
      <c r="D3488" s="29"/>
      <c r="E3488" s="29"/>
      <c r="F3488" s="29"/>
      <c r="G3488" s="29"/>
      <c r="H3488" s="29"/>
      <c r="I3488" s="29"/>
      <c r="J3488" s="29"/>
      <c r="K3488" s="29"/>
      <c r="L3488" s="29"/>
      <c r="M3488" s="29"/>
      <c r="N3488" s="9" t="s">
        <v>10357</v>
      </c>
      <c r="O3488" s="10" t="s">
        <v>10358</v>
      </c>
      <c r="P3488" s="9"/>
      <c r="Q3488" s="9"/>
      <c r="R3488" s="12">
        <v>74</v>
      </c>
      <c r="S3488" s="46"/>
      <c r="T3488">
        <f t="shared" si="54"/>
        <v>0</v>
      </c>
    </row>
    <row r="3489" spans="1:20" ht="11.1" customHeight="1" outlineLevel="4" x14ac:dyDescent="0.2">
      <c r="A3489" s="29" t="s">
        <v>10359</v>
      </c>
      <c r="B3489" s="29"/>
      <c r="C3489" s="29"/>
      <c r="D3489" s="29"/>
      <c r="E3489" s="29"/>
      <c r="F3489" s="29"/>
      <c r="G3489" s="29"/>
      <c r="H3489" s="29"/>
      <c r="I3489" s="29"/>
      <c r="J3489" s="29"/>
      <c r="K3489" s="29"/>
      <c r="L3489" s="29"/>
      <c r="M3489" s="29"/>
      <c r="N3489" s="9" t="s">
        <v>10360</v>
      </c>
      <c r="O3489" s="10" t="s">
        <v>10361</v>
      </c>
      <c r="P3489" s="9"/>
      <c r="Q3489" s="9"/>
      <c r="R3489" s="12">
        <v>74</v>
      </c>
      <c r="S3489" s="46"/>
      <c r="T3489">
        <f t="shared" si="54"/>
        <v>0</v>
      </c>
    </row>
    <row r="3490" spans="1:20" ht="11.1" customHeight="1" outlineLevel="4" x14ac:dyDescent="0.2">
      <c r="A3490" s="29" t="s">
        <v>10362</v>
      </c>
      <c r="B3490" s="29"/>
      <c r="C3490" s="29"/>
      <c r="D3490" s="29"/>
      <c r="E3490" s="29"/>
      <c r="F3490" s="29"/>
      <c r="G3490" s="29"/>
      <c r="H3490" s="29"/>
      <c r="I3490" s="29"/>
      <c r="J3490" s="29"/>
      <c r="K3490" s="29"/>
      <c r="L3490" s="29"/>
      <c r="M3490" s="29"/>
      <c r="N3490" s="9" t="s">
        <v>10363</v>
      </c>
      <c r="O3490" s="10" t="s">
        <v>10364</v>
      </c>
      <c r="P3490" s="9"/>
      <c r="Q3490" s="9"/>
      <c r="R3490" s="12">
        <v>74</v>
      </c>
      <c r="S3490" s="46"/>
      <c r="T3490">
        <f t="shared" si="54"/>
        <v>0</v>
      </c>
    </row>
    <row r="3491" spans="1:20" ht="11.1" customHeight="1" outlineLevel="4" x14ac:dyDescent="0.2">
      <c r="A3491" s="29" t="s">
        <v>10365</v>
      </c>
      <c r="B3491" s="29"/>
      <c r="C3491" s="29"/>
      <c r="D3491" s="29"/>
      <c r="E3491" s="29"/>
      <c r="F3491" s="29"/>
      <c r="G3491" s="29"/>
      <c r="H3491" s="29"/>
      <c r="I3491" s="29"/>
      <c r="J3491" s="29"/>
      <c r="K3491" s="29"/>
      <c r="L3491" s="29"/>
      <c r="M3491" s="29"/>
      <c r="N3491" s="9" t="s">
        <v>10366</v>
      </c>
      <c r="O3491" s="10" t="s">
        <v>10367</v>
      </c>
      <c r="P3491" s="9"/>
      <c r="Q3491" s="9"/>
      <c r="R3491" s="12">
        <v>59</v>
      </c>
      <c r="S3491" s="46"/>
      <c r="T3491">
        <f t="shared" si="54"/>
        <v>0</v>
      </c>
    </row>
    <row r="3492" spans="1:20" ht="11.1" customHeight="1" outlineLevel="4" x14ac:dyDescent="0.2">
      <c r="A3492" s="29" t="s">
        <v>10368</v>
      </c>
      <c r="B3492" s="29"/>
      <c r="C3492" s="29"/>
      <c r="D3492" s="29"/>
      <c r="E3492" s="29"/>
      <c r="F3492" s="29"/>
      <c r="G3492" s="29"/>
      <c r="H3492" s="29"/>
      <c r="I3492" s="29"/>
      <c r="J3492" s="29"/>
      <c r="K3492" s="29"/>
      <c r="L3492" s="29"/>
      <c r="M3492" s="29"/>
      <c r="N3492" s="9" t="s">
        <v>10369</v>
      </c>
      <c r="O3492" s="10" t="s">
        <v>10370</v>
      </c>
      <c r="P3492" s="9" t="s">
        <v>10371</v>
      </c>
      <c r="Q3492" s="9"/>
      <c r="R3492" s="12">
        <v>161</v>
      </c>
      <c r="S3492" s="46"/>
      <c r="T3492">
        <f t="shared" si="54"/>
        <v>0</v>
      </c>
    </row>
    <row r="3493" spans="1:20" ht="11.1" customHeight="1" outlineLevel="4" x14ac:dyDescent="0.2">
      <c r="A3493" s="29" t="s">
        <v>10372</v>
      </c>
      <c r="B3493" s="29"/>
      <c r="C3493" s="29"/>
      <c r="D3493" s="29"/>
      <c r="E3493" s="29"/>
      <c r="F3493" s="29"/>
      <c r="G3493" s="29"/>
      <c r="H3493" s="29"/>
      <c r="I3493" s="29"/>
      <c r="J3493" s="29"/>
      <c r="K3493" s="29"/>
      <c r="L3493" s="29"/>
      <c r="M3493" s="29"/>
      <c r="N3493" s="9" t="s">
        <v>10373</v>
      </c>
      <c r="O3493" s="10" t="s">
        <v>10374</v>
      </c>
      <c r="P3493" s="9" t="s">
        <v>10375</v>
      </c>
      <c r="Q3493" s="9"/>
      <c r="R3493" s="12">
        <v>70</v>
      </c>
      <c r="S3493" s="46"/>
      <c r="T3493">
        <f t="shared" si="54"/>
        <v>0</v>
      </c>
    </row>
    <row r="3494" spans="1:20" ht="11.1" customHeight="1" outlineLevel="4" x14ac:dyDescent="0.2">
      <c r="A3494" s="29" t="s">
        <v>10376</v>
      </c>
      <c r="B3494" s="29"/>
      <c r="C3494" s="29"/>
      <c r="D3494" s="29"/>
      <c r="E3494" s="29"/>
      <c r="F3494" s="29"/>
      <c r="G3494" s="29"/>
      <c r="H3494" s="29"/>
      <c r="I3494" s="29"/>
      <c r="J3494" s="29"/>
      <c r="K3494" s="29"/>
      <c r="L3494" s="29"/>
      <c r="M3494" s="29"/>
      <c r="N3494" s="9" t="s">
        <v>10377</v>
      </c>
      <c r="O3494" s="10" t="s">
        <v>10378</v>
      </c>
      <c r="P3494" s="9" t="s">
        <v>10379</v>
      </c>
      <c r="Q3494" s="9"/>
      <c r="R3494" s="12">
        <v>70</v>
      </c>
      <c r="S3494" s="46"/>
      <c r="T3494">
        <f t="shared" si="54"/>
        <v>0</v>
      </c>
    </row>
    <row r="3495" spans="1:20" ht="11.1" customHeight="1" outlineLevel="4" x14ac:dyDescent="0.2">
      <c r="A3495" s="29" t="s">
        <v>10380</v>
      </c>
      <c r="B3495" s="29"/>
      <c r="C3495" s="29"/>
      <c r="D3495" s="29"/>
      <c r="E3495" s="29"/>
      <c r="F3495" s="29"/>
      <c r="G3495" s="29"/>
      <c r="H3495" s="29"/>
      <c r="I3495" s="29"/>
      <c r="J3495" s="29"/>
      <c r="K3495" s="29"/>
      <c r="L3495" s="29"/>
      <c r="M3495" s="29"/>
      <c r="N3495" s="9" t="s">
        <v>10381</v>
      </c>
      <c r="O3495" s="10" t="s">
        <v>10382</v>
      </c>
      <c r="P3495" s="9" t="s">
        <v>10383</v>
      </c>
      <c r="Q3495" s="9"/>
      <c r="R3495" s="12">
        <v>70</v>
      </c>
      <c r="S3495" s="46"/>
      <c r="T3495">
        <f t="shared" si="54"/>
        <v>0</v>
      </c>
    </row>
    <row r="3496" spans="1:20" ht="11.1" customHeight="1" outlineLevel="4" x14ac:dyDescent="0.2">
      <c r="A3496" s="29" t="s">
        <v>10384</v>
      </c>
      <c r="B3496" s="29"/>
      <c r="C3496" s="29"/>
      <c r="D3496" s="29"/>
      <c r="E3496" s="29"/>
      <c r="F3496" s="29"/>
      <c r="G3496" s="29"/>
      <c r="H3496" s="29"/>
      <c r="I3496" s="29"/>
      <c r="J3496" s="29"/>
      <c r="K3496" s="29"/>
      <c r="L3496" s="29"/>
      <c r="M3496" s="29"/>
      <c r="N3496" s="9" t="s">
        <v>10385</v>
      </c>
      <c r="O3496" s="10" t="s">
        <v>10386</v>
      </c>
      <c r="P3496" s="9" t="s">
        <v>10387</v>
      </c>
      <c r="Q3496" s="9"/>
      <c r="R3496" s="12">
        <v>70</v>
      </c>
      <c r="S3496" s="46"/>
      <c r="T3496">
        <f t="shared" si="54"/>
        <v>0</v>
      </c>
    </row>
    <row r="3497" spans="1:20" ht="11.1" customHeight="1" outlineLevel="4" x14ac:dyDescent="0.2">
      <c r="A3497" s="29" t="s">
        <v>10388</v>
      </c>
      <c r="B3497" s="29"/>
      <c r="C3497" s="29"/>
      <c r="D3497" s="29"/>
      <c r="E3497" s="29"/>
      <c r="F3497" s="29"/>
      <c r="G3497" s="29"/>
      <c r="H3497" s="29"/>
      <c r="I3497" s="29"/>
      <c r="J3497" s="29"/>
      <c r="K3497" s="29"/>
      <c r="L3497" s="29"/>
      <c r="M3497" s="29"/>
      <c r="N3497" s="9" t="s">
        <v>10389</v>
      </c>
      <c r="O3497" s="10" t="s">
        <v>10390</v>
      </c>
      <c r="P3497" s="9" t="s">
        <v>10391</v>
      </c>
      <c r="Q3497" s="9"/>
      <c r="R3497" s="12">
        <v>233</v>
      </c>
      <c r="S3497" s="46"/>
      <c r="T3497">
        <f t="shared" si="54"/>
        <v>0</v>
      </c>
    </row>
    <row r="3498" spans="1:20" ht="11.1" customHeight="1" outlineLevel="4" x14ac:dyDescent="0.2">
      <c r="A3498" s="29" t="s">
        <v>10392</v>
      </c>
      <c r="B3498" s="29"/>
      <c r="C3498" s="29"/>
      <c r="D3498" s="29"/>
      <c r="E3498" s="29"/>
      <c r="F3498" s="29"/>
      <c r="G3498" s="29"/>
      <c r="H3498" s="29"/>
      <c r="I3498" s="29"/>
      <c r="J3498" s="29"/>
      <c r="K3498" s="29"/>
      <c r="L3498" s="29"/>
      <c r="M3498" s="29"/>
      <c r="N3498" s="9" t="s">
        <v>10393</v>
      </c>
      <c r="O3498" s="10" t="s">
        <v>10394</v>
      </c>
      <c r="P3498" s="9"/>
      <c r="Q3498" s="9"/>
      <c r="R3498" s="12">
        <v>250</v>
      </c>
      <c r="S3498" s="46"/>
      <c r="T3498">
        <f t="shared" si="54"/>
        <v>0</v>
      </c>
    </row>
    <row r="3499" spans="1:20" ht="11.1" customHeight="1" outlineLevel="4" x14ac:dyDescent="0.2">
      <c r="A3499" s="29" t="s">
        <v>10395</v>
      </c>
      <c r="B3499" s="29"/>
      <c r="C3499" s="29"/>
      <c r="D3499" s="29"/>
      <c r="E3499" s="29"/>
      <c r="F3499" s="29"/>
      <c r="G3499" s="29"/>
      <c r="H3499" s="29"/>
      <c r="I3499" s="29"/>
      <c r="J3499" s="29"/>
      <c r="K3499" s="29"/>
      <c r="L3499" s="29"/>
      <c r="M3499" s="29"/>
      <c r="N3499" s="9" t="s">
        <v>10396</v>
      </c>
      <c r="O3499" s="10" t="s">
        <v>10397</v>
      </c>
      <c r="P3499" s="9" t="s">
        <v>10398</v>
      </c>
      <c r="Q3499" s="9"/>
      <c r="R3499" s="12">
        <v>233</v>
      </c>
      <c r="S3499" s="46"/>
      <c r="T3499">
        <f t="shared" si="54"/>
        <v>0</v>
      </c>
    </row>
    <row r="3500" spans="1:20" ht="11.1" customHeight="1" outlineLevel="4" x14ac:dyDescent="0.2">
      <c r="A3500" s="29" t="s">
        <v>10399</v>
      </c>
      <c r="B3500" s="29"/>
      <c r="C3500" s="29"/>
      <c r="D3500" s="29"/>
      <c r="E3500" s="29"/>
      <c r="F3500" s="29"/>
      <c r="G3500" s="29"/>
      <c r="H3500" s="29"/>
      <c r="I3500" s="29"/>
      <c r="J3500" s="29"/>
      <c r="K3500" s="29"/>
      <c r="L3500" s="29"/>
      <c r="M3500" s="29"/>
      <c r="N3500" s="9" t="s">
        <v>10400</v>
      </c>
      <c r="O3500" s="10" t="s">
        <v>10401</v>
      </c>
      <c r="P3500" s="9"/>
      <c r="Q3500" s="9"/>
      <c r="R3500" s="12">
        <v>280</v>
      </c>
      <c r="S3500" s="46"/>
      <c r="T3500">
        <f t="shared" si="54"/>
        <v>0</v>
      </c>
    </row>
    <row r="3501" spans="1:20" ht="11.1" customHeight="1" outlineLevel="4" x14ac:dyDescent="0.2">
      <c r="A3501" s="29" t="s">
        <v>10402</v>
      </c>
      <c r="B3501" s="29"/>
      <c r="C3501" s="29"/>
      <c r="D3501" s="29"/>
      <c r="E3501" s="29"/>
      <c r="F3501" s="29"/>
      <c r="G3501" s="29"/>
      <c r="H3501" s="29"/>
      <c r="I3501" s="29"/>
      <c r="J3501" s="29"/>
      <c r="K3501" s="29"/>
      <c r="L3501" s="29"/>
      <c r="M3501" s="29"/>
      <c r="N3501" s="9" t="s">
        <v>10403</v>
      </c>
      <c r="O3501" s="10" t="s">
        <v>10404</v>
      </c>
      <c r="P3501" s="9"/>
      <c r="Q3501" s="9"/>
      <c r="R3501" s="12">
        <v>233</v>
      </c>
      <c r="S3501" s="46"/>
      <c r="T3501">
        <f t="shared" si="54"/>
        <v>0</v>
      </c>
    </row>
    <row r="3502" spans="1:20" ht="11.1" customHeight="1" outlineLevel="4" x14ac:dyDescent="0.2">
      <c r="A3502" s="29" t="s">
        <v>10405</v>
      </c>
      <c r="B3502" s="29"/>
      <c r="C3502" s="29"/>
      <c r="D3502" s="29"/>
      <c r="E3502" s="29"/>
      <c r="F3502" s="29"/>
      <c r="G3502" s="29"/>
      <c r="H3502" s="29"/>
      <c r="I3502" s="29"/>
      <c r="J3502" s="29"/>
      <c r="K3502" s="29"/>
      <c r="L3502" s="29"/>
      <c r="M3502" s="29"/>
      <c r="N3502" s="9" t="s">
        <v>10406</v>
      </c>
      <c r="O3502" s="10" t="s">
        <v>10407</v>
      </c>
      <c r="P3502" s="9"/>
      <c r="Q3502" s="9"/>
      <c r="R3502" s="12">
        <v>252</v>
      </c>
      <c r="S3502" s="46"/>
      <c r="T3502">
        <f t="shared" si="54"/>
        <v>0</v>
      </c>
    </row>
    <row r="3503" spans="1:20" ht="11.1" customHeight="1" outlineLevel="4" x14ac:dyDescent="0.2">
      <c r="A3503" s="29" t="s">
        <v>10408</v>
      </c>
      <c r="B3503" s="29"/>
      <c r="C3503" s="29"/>
      <c r="D3503" s="29"/>
      <c r="E3503" s="29"/>
      <c r="F3503" s="29"/>
      <c r="G3503" s="29"/>
      <c r="H3503" s="29"/>
      <c r="I3503" s="29"/>
      <c r="J3503" s="29"/>
      <c r="K3503" s="29"/>
      <c r="L3503" s="29"/>
      <c r="M3503" s="29"/>
      <c r="N3503" s="9" t="s">
        <v>10409</v>
      </c>
      <c r="O3503" s="10" t="s">
        <v>10410</v>
      </c>
      <c r="P3503" s="9"/>
      <c r="Q3503" s="9"/>
      <c r="R3503" s="12">
        <v>37</v>
      </c>
      <c r="S3503" s="46"/>
      <c r="T3503">
        <f t="shared" si="54"/>
        <v>0</v>
      </c>
    </row>
    <row r="3504" spans="1:20" ht="11.1" customHeight="1" outlineLevel="4" x14ac:dyDescent="0.2">
      <c r="A3504" s="29" t="s">
        <v>10411</v>
      </c>
      <c r="B3504" s="29"/>
      <c r="C3504" s="29"/>
      <c r="D3504" s="29"/>
      <c r="E3504" s="29"/>
      <c r="F3504" s="29"/>
      <c r="G3504" s="29"/>
      <c r="H3504" s="29"/>
      <c r="I3504" s="29"/>
      <c r="J3504" s="29"/>
      <c r="K3504" s="29"/>
      <c r="L3504" s="29"/>
      <c r="M3504" s="29"/>
      <c r="N3504" s="9" t="s">
        <v>10412</v>
      </c>
      <c r="O3504" s="10" t="s">
        <v>10413</v>
      </c>
      <c r="P3504" s="9"/>
      <c r="Q3504" s="9"/>
      <c r="R3504" s="12">
        <v>37</v>
      </c>
      <c r="S3504" s="46"/>
      <c r="T3504">
        <f t="shared" si="54"/>
        <v>0</v>
      </c>
    </row>
    <row r="3505" spans="1:20" ht="11.1" customHeight="1" outlineLevel="4" x14ac:dyDescent="0.2">
      <c r="A3505" s="29" t="s">
        <v>10414</v>
      </c>
      <c r="B3505" s="29"/>
      <c r="C3505" s="29"/>
      <c r="D3505" s="29"/>
      <c r="E3505" s="29"/>
      <c r="F3505" s="29"/>
      <c r="G3505" s="29"/>
      <c r="H3505" s="29"/>
      <c r="I3505" s="29"/>
      <c r="J3505" s="29"/>
      <c r="K3505" s="29"/>
      <c r="L3505" s="29"/>
      <c r="M3505" s="29"/>
      <c r="N3505" s="9" t="s">
        <v>10415</v>
      </c>
      <c r="O3505" s="10" t="s">
        <v>10416</v>
      </c>
      <c r="P3505" s="9"/>
      <c r="Q3505" s="9"/>
      <c r="R3505" s="12">
        <v>37</v>
      </c>
      <c r="S3505" s="46"/>
      <c r="T3505">
        <f t="shared" si="54"/>
        <v>0</v>
      </c>
    </row>
    <row r="3506" spans="1:20" ht="11.1" customHeight="1" outlineLevel="4" x14ac:dyDescent="0.2">
      <c r="A3506" s="29" t="s">
        <v>10417</v>
      </c>
      <c r="B3506" s="29"/>
      <c r="C3506" s="29"/>
      <c r="D3506" s="29"/>
      <c r="E3506" s="29"/>
      <c r="F3506" s="29"/>
      <c r="G3506" s="29"/>
      <c r="H3506" s="29"/>
      <c r="I3506" s="29"/>
      <c r="J3506" s="29"/>
      <c r="K3506" s="29"/>
      <c r="L3506" s="29"/>
      <c r="M3506" s="29"/>
      <c r="N3506" s="9" t="s">
        <v>10418</v>
      </c>
      <c r="O3506" s="10" t="s">
        <v>10419</v>
      </c>
      <c r="P3506" s="9"/>
      <c r="Q3506" s="9"/>
      <c r="R3506" s="12">
        <v>37</v>
      </c>
      <c r="S3506" s="46"/>
      <c r="T3506">
        <f t="shared" si="54"/>
        <v>0</v>
      </c>
    </row>
    <row r="3507" spans="1:20" ht="11.1" customHeight="1" outlineLevel="4" x14ac:dyDescent="0.2">
      <c r="A3507" s="29" t="s">
        <v>10420</v>
      </c>
      <c r="B3507" s="29"/>
      <c r="C3507" s="29"/>
      <c r="D3507" s="29"/>
      <c r="E3507" s="29"/>
      <c r="F3507" s="29"/>
      <c r="G3507" s="29"/>
      <c r="H3507" s="29"/>
      <c r="I3507" s="29"/>
      <c r="J3507" s="29"/>
      <c r="K3507" s="29"/>
      <c r="L3507" s="29"/>
      <c r="M3507" s="29"/>
      <c r="N3507" s="9" t="s">
        <v>10421</v>
      </c>
      <c r="O3507" s="10" t="s">
        <v>10422</v>
      </c>
      <c r="P3507" s="9"/>
      <c r="Q3507" s="9"/>
      <c r="R3507" s="12">
        <v>37</v>
      </c>
      <c r="S3507" s="46"/>
      <c r="T3507">
        <f t="shared" si="54"/>
        <v>0</v>
      </c>
    </row>
    <row r="3508" spans="1:20" ht="11.1" customHeight="1" outlineLevel="4" x14ac:dyDescent="0.2">
      <c r="A3508" s="29" t="s">
        <v>10423</v>
      </c>
      <c r="B3508" s="29"/>
      <c r="C3508" s="29"/>
      <c r="D3508" s="29"/>
      <c r="E3508" s="29"/>
      <c r="F3508" s="29"/>
      <c r="G3508" s="29"/>
      <c r="H3508" s="29"/>
      <c r="I3508" s="29"/>
      <c r="J3508" s="29"/>
      <c r="K3508" s="29"/>
      <c r="L3508" s="29"/>
      <c r="M3508" s="29"/>
      <c r="N3508" s="9" t="s">
        <v>10424</v>
      </c>
      <c r="O3508" s="10" t="s">
        <v>10425</v>
      </c>
      <c r="P3508" s="9"/>
      <c r="Q3508" s="9"/>
      <c r="R3508" s="12">
        <v>37</v>
      </c>
      <c r="S3508" s="46"/>
      <c r="T3508">
        <f t="shared" si="54"/>
        <v>0</v>
      </c>
    </row>
    <row r="3509" spans="1:20" ht="21.95" customHeight="1" outlineLevel="4" x14ac:dyDescent="0.2">
      <c r="A3509" s="29" t="s">
        <v>10426</v>
      </c>
      <c r="B3509" s="29"/>
      <c r="C3509" s="29"/>
      <c r="D3509" s="29"/>
      <c r="E3509" s="29"/>
      <c r="F3509" s="29"/>
      <c r="G3509" s="29"/>
      <c r="H3509" s="29"/>
      <c r="I3509" s="29"/>
      <c r="J3509" s="29"/>
      <c r="K3509" s="29"/>
      <c r="L3509" s="29"/>
      <c r="M3509" s="29"/>
      <c r="N3509" s="9" t="s">
        <v>10427</v>
      </c>
      <c r="O3509" s="10" t="s">
        <v>10428</v>
      </c>
      <c r="P3509" s="9" t="s">
        <v>10429</v>
      </c>
      <c r="Q3509" s="15" t="s">
        <v>1774</v>
      </c>
      <c r="R3509" s="12">
        <v>21</v>
      </c>
      <c r="S3509" s="46"/>
      <c r="T3509">
        <f t="shared" si="54"/>
        <v>0</v>
      </c>
    </row>
    <row r="3510" spans="1:20" ht="11.1" customHeight="1" outlineLevel="4" x14ac:dyDescent="0.2">
      <c r="A3510" s="29" t="s">
        <v>10430</v>
      </c>
      <c r="B3510" s="29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  <c r="N3510" s="9" t="s">
        <v>10431</v>
      </c>
      <c r="O3510" s="10" t="s">
        <v>10432</v>
      </c>
      <c r="P3510" s="9"/>
      <c r="Q3510" s="9"/>
      <c r="R3510" s="12">
        <v>22</v>
      </c>
      <c r="S3510" s="46"/>
      <c r="T3510">
        <f t="shared" si="54"/>
        <v>0</v>
      </c>
    </row>
    <row r="3511" spans="1:20" ht="21.95" customHeight="1" outlineLevel="4" x14ac:dyDescent="0.2">
      <c r="A3511" s="29" t="s">
        <v>10433</v>
      </c>
      <c r="B3511" s="29"/>
      <c r="C3511" s="29"/>
      <c r="D3511" s="29"/>
      <c r="E3511" s="29"/>
      <c r="F3511" s="29"/>
      <c r="G3511" s="29"/>
      <c r="H3511" s="29"/>
      <c r="I3511" s="29"/>
      <c r="J3511" s="29"/>
      <c r="K3511" s="29"/>
      <c r="L3511" s="29"/>
      <c r="M3511" s="29"/>
      <c r="N3511" s="9" t="s">
        <v>10434</v>
      </c>
      <c r="O3511" s="10" t="s">
        <v>10435</v>
      </c>
      <c r="P3511" s="9"/>
      <c r="Q3511" s="15" t="s">
        <v>1774</v>
      </c>
      <c r="R3511" s="12">
        <v>21</v>
      </c>
      <c r="S3511" s="46"/>
      <c r="T3511">
        <f t="shared" si="54"/>
        <v>0</v>
      </c>
    </row>
    <row r="3512" spans="1:20" ht="11.1" customHeight="1" outlineLevel="4" x14ac:dyDescent="0.2">
      <c r="A3512" s="29" t="s">
        <v>10436</v>
      </c>
      <c r="B3512" s="29"/>
      <c r="C3512" s="29"/>
      <c r="D3512" s="29"/>
      <c r="E3512" s="29"/>
      <c r="F3512" s="29"/>
      <c r="G3512" s="29"/>
      <c r="H3512" s="29"/>
      <c r="I3512" s="29"/>
      <c r="J3512" s="29"/>
      <c r="K3512" s="29"/>
      <c r="L3512" s="29"/>
      <c r="M3512" s="29"/>
      <c r="N3512" s="9" t="s">
        <v>10437</v>
      </c>
      <c r="O3512" s="10" t="s">
        <v>10438</v>
      </c>
      <c r="P3512" s="9"/>
      <c r="Q3512" s="9"/>
      <c r="R3512" s="12">
        <v>22</v>
      </c>
      <c r="S3512" s="46"/>
      <c r="T3512">
        <f t="shared" si="54"/>
        <v>0</v>
      </c>
    </row>
    <row r="3513" spans="1:20" ht="11.1" customHeight="1" outlineLevel="4" x14ac:dyDescent="0.2">
      <c r="A3513" s="29" t="s">
        <v>10439</v>
      </c>
      <c r="B3513" s="29"/>
      <c r="C3513" s="29"/>
      <c r="D3513" s="29"/>
      <c r="E3513" s="29"/>
      <c r="F3513" s="29"/>
      <c r="G3513" s="29"/>
      <c r="H3513" s="29"/>
      <c r="I3513" s="29"/>
      <c r="J3513" s="29"/>
      <c r="K3513" s="29"/>
      <c r="L3513" s="29"/>
      <c r="M3513" s="29"/>
      <c r="N3513" s="9" t="s">
        <v>10440</v>
      </c>
      <c r="O3513" s="10" t="s">
        <v>10441</v>
      </c>
      <c r="P3513" s="9" t="s">
        <v>10442</v>
      </c>
      <c r="Q3513" s="9"/>
      <c r="R3513" s="12">
        <v>232</v>
      </c>
      <c r="S3513" s="46"/>
      <c r="T3513">
        <f t="shared" si="54"/>
        <v>0</v>
      </c>
    </row>
    <row r="3514" spans="1:20" ht="11.1" customHeight="1" outlineLevel="4" x14ac:dyDescent="0.2">
      <c r="A3514" s="29" t="s">
        <v>10443</v>
      </c>
      <c r="B3514" s="29"/>
      <c r="C3514" s="29"/>
      <c r="D3514" s="29"/>
      <c r="E3514" s="29"/>
      <c r="F3514" s="29"/>
      <c r="G3514" s="29"/>
      <c r="H3514" s="29"/>
      <c r="I3514" s="29"/>
      <c r="J3514" s="29"/>
      <c r="K3514" s="29"/>
      <c r="L3514" s="29"/>
      <c r="M3514" s="29"/>
      <c r="N3514" s="9" t="s">
        <v>10444</v>
      </c>
      <c r="O3514" s="10" t="s">
        <v>10445</v>
      </c>
      <c r="P3514" s="9"/>
      <c r="Q3514" s="9"/>
      <c r="R3514" s="12">
        <v>64</v>
      </c>
      <c r="S3514" s="46"/>
      <c r="T3514">
        <f t="shared" si="54"/>
        <v>0</v>
      </c>
    </row>
    <row r="3515" spans="1:20" ht="11.1" customHeight="1" outlineLevel="4" x14ac:dyDescent="0.2">
      <c r="A3515" s="29" t="s">
        <v>10446</v>
      </c>
      <c r="B3515" s="29"/>
      <c r="C3515" s="29"/>
      <c r="D3515" s="29"/>
      <c r="E3515" s="29"/>
      <c r="F3515" s="29"/>
      <c r="G3515" s="29"/>
      <c r="H3515" s="29"/>
      <c r="I3515" s="29"/>
      <c r="J3515" s="29"/>
      <c r="K3515" s="29"/>
      <c r="L3515" s="29"/>
      <c r="M3515" s="29"/>
      <c r="N3515" s="9" t="s">
        <v>10447</v>
      </c>
      <c r="O3515" s="10" t="s">
        <v>10448</v>
      </c>
      <c r="P3515" s="9"/>
      <c r="Q3515" s="9"/>
      <c r="R3515" s="12">
        <v>49</v>
      </c>
      <c r="S3515" s="46"/>
      <c r="T3515">
        <f t="shared" si="54"/>
        <v>0</v>
      </c>
    </row>
    <row r="3516" spans="1:20" ht="21.95" customHeight="1" outlineLevel="4" x14ac:dyDescent="0.2">
      <c r="A3516" s="29" t="s">
        <v>10449</v>
      </c>
      <c r="B3516" s="29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9" t="s">
        <v>10450</v>
      </c>
      <c r="O3516" s="10" t="s">
        <v>10451</v>
      </c>
      <c r="P3516" s="9" t="s">
        <v>10452</v>
      </c>
      <c r="Q3516" s="15" t="s">
        <v>1774</v>
      </c>
      <c r="R3516" s="12">
        <v>63</v>
      </c>
      <c r="S3516" s="46"/>
      <c r="T3516">
        <f t="shared" si="54"/>
        <v>0</v>
      </c>
    </row>
    <row r="3517" spans="1:20" ht="11.1" customHeight="1" outlineLevel="4" x14ac:dyDescent="0.2">
      <c r="A3517" s="29" t="s">
        <v>10453</v>
      </c>
      <c r="B3517" s="29"/>
      <c r="C3517" s="29"/>
      <c r="D3517" s="29"/>
      <c r="E3517" s="29"/>
      <c r="F3517" s="29"/>
      <c r="G3517" s="29"/>
      <c r="H3517" s="29"/>
      <c r="I3517" s="29"/>
      <c r="J3517" s="29"/>
      <c r="K3517" s="29"/>
      <c r="L3517" s="29"/>
      <c r="M3517" s="29"/>
      <c r="N3517" s="9" t="s">
        <v>10454</v>
      </c>
      <c r="O3517" s="10" t="s">
        <v>10455</v>
      </c>
      <c r="P3517" s="9"/>
      <c r="Q3517" s="9"/>
      <c r="R3517" s="12">
        <v>49</v>
      </c>
      <c r="S3517" s="46"/>
      <c r="T3517">
        <f t="shared" si="54"/>
        <v>0</v>
      </c>
    </row>
    <row r="3518" spans="1:20" ht="21.95" customHeight="1" outlineLevel="4" x14ac:dyDescent="0.2">
      <c r="A3518" s="29" t="s">
        <v>10456</v>
      </c>
      <c r="B3518" s="29"/>
      <c r="C3518" s="29"/>
      <c r="D3518" s="29"/>
      <c r="E3518" s="29"/>
      <c r="F3518" s="29"/>
      <c r="G3518" s="29"/>
      <c r="H3518" s="29"/>
      <c r="I3518" s="29"/>
      <c r="J3518" s="29"/>
      <c r="K3518" s="29"/>
      <c r="L3518" s="29"/>
      <c r="M3518" s="29"/>
      <c r="N3518" s="9" t="s">
        <v>10457</v>
      </c>
      <c r="O3518" s="10" t="s">
        <v>10458</v>
      </c>
      <c r="P3518" s="9" t="s">
        <v>10459</v>
      </c>
      <c r="Q3518" s="9"/>
      <c r="R3518" s="12">
        <v>87</v>
      </c>
      <c r="S3518" s="46"/>
      <c r="T3518">
        <f t="shared" si="54"/>
        <v>0</v>
      </c>
    </row>
    <row r="3519" spans="1:20" ht="11.1" customHeight="1" outlineLevel="4" x14ac:dyDescent="0.2">
      <c r="A3519" s="29" t="s">
        <v>10460</v>
      </c>
      <c r="B3519" s="29"/>
      <c r="C3519" s="29"/>
      <c r="D3519" s="29"/>
      <c r="E3519" s="29"/>
      <c r="F3519" s="29"/>
      <c r="G3519" s="29"/>
      <c r="H3519" s="29"/>
      <c r="I3519" s="29"/>
      <c r="J3519" s="29"/>
      <c r="K3519" s="29"/>
      <c r="L3519" s="29"/>
      <c r="M3519" s="29"/>
      <c r="N3519" s="9" t="s">
        <v>10461</v>
      </c>
      <c r="O3519" s="10" t="s">
        <v>10462</v>
      </c>
      <c r="P3519" s="9"/>
      <c r="Q3519" s="9"/>
      <c r="R3519" s="12">
        <v>104</v>
      </c>
      <c r="S3519" s="46"/>
      <c r="T3519">
        <f t="shared" si="54"/>
        <v>0</v>
      </c>
    </row>
    <row r="3520" spans="1:20" ht="11.1" customHeight="1" outlineLevel="4" x14ac:dyDescent="0.2">
      <c r="A3520" s="29" t="s">
        <v>10463</v>
      </c>
      <c r="B3520" s="29"/>
      <c r="C3520" s="29"/>
      <c r="D3520" s="29"/>
      <c r="E3520" s="29"/>
      <c r="F3520" s="29"/>
      <c r="G3520" s="29"/>
      <c r="H3520" s="29"/>
      <c r="I3520" s="29"/>
      <c r="J3520" s="29"/>
      <c r="K3520" s="29"/>
      <c r="L3520" s="29"/>
      <c r="M3520" s="29"/>
      <c r="N3520" s="9" t="s">
        <v>10464</v>
      </c>
      <c r="O3520" s="10" t="s">
        <v>10465</v>
      </c>
      <c r="P3520" s="9"/>
      <c r="Q3520" s="9"/>
      <c r="R3520" s="12">
        <v>54</v>
      </c>
      <c r="S3520" s="46"/>
      <c r="T3520">
        <f t="shared" si="54"/>
        <v>0</v>
      </c>
    </row>
    <row r="3521" spans="1:20" ht="11.1" customHeight="1" outlineLevel="4" x14ac:dyDescent="0.2">
      <c r="A3521" s="29" t="s">
        <v>10466</v>
      </c>
      <c r="B3521" s="29"/>
      <c r="C3521" s="29"/>
      <c r="D3521" s="29"/>
      <c r="E3521" s="29"/>
      <c r="F3521" s="29"/>
      <c r="G3521" s="29"/>
      <c r="H3521" s="29"/>
      <c r="I3521" s="29"/>
      <c r="J3521" s="29"/>
      <c r="K3521" s="29"/>
      <c r="L3521" s="29"/>
      <c r="M3521" s="29"/>
      <c r="N3521" s="9" t="s">
        <v>10467</v>
      </c>
      <c r="O3521" s="10" t="s">
        <v>10468</v>
      </c>
      <c r="P3521" s="9"/>
      <c r="Q3521" s="9"/>
      <c r="R3521" s="12">
        <v>230</v>
      </c>
      <c r="S3521" s="46"/>
      <c r="T3521">
        <f t="shared" si="54"/>
        <v>0</v>
      </c>
    </row>
    <row r="3522" spans="1:20" ht="21.95" customHeight="1" outlineLevel="4" x14ac:dyDescent="0.2">
      <c r="A3522" s="29" t="s">
        <v>10469</v>
      </c>
      <c r="B3522" s="29"/>
      <c r="C3522" s="29"/>
      <c r="D3522" s="29"/>
      <c r="E3522" s="29"/>
      <c r="F3522" s="29"/>
      <c r="G3522" s="29"/>
      <c r="H3522" s="29"/>
      <c r="I3522" s="29"/>
      <c r="J3522" s="29"/>
      <c r="K3522" s="29"/>
      <c r="L3522" s="29"/>
      <c r="M3522" s="29"/>
      <c r="N3522" s="9" t="s">
        <v>10470</v>
      </c>
      <c r="O3522" s="10" t="s">
        <v>10471</v>
      </c>
      <c r="P3522" s="9" t="s">
        <v>10472</v>
      </c>
      <c r="Q3522" s="9"/>
      <c r="R3522" s="12">
        <v>199</v>
      </c>
      <c r="S3522" s="46"/>
      <c r="T3522">
        <f t="shared" si="54"/>
        <v>0</v>
      </c>
    </row>
    <row r="3523" spans="1:20" ht="11.1" customHeight="1" outlineLevel="4" x14ac:dyDescent="0.2">
      <c r="A3523" s="29" t="s">
        <v>10473</v>
      </c>
      <c r="B3523" s="29"/>
      <c r="C3523" s="29"/>
      <c r="D3523" s="29"/>
      <c r="E3523" s="29"/>
      <c r="F3523" s="29"/>
      <c r="G3523" s="29"/>
      <c r="H3523" s="29"/>
      <c r="I3523" s="29"/>
      <c r="J3523" s="29"/>
      <c r="K3523" s="29"/>
      <c r="L3523" s="29"/>
      <c r="M3523" s="29"/>
      <c r="N3523" s="9" t="s">
        <v>10474</v>
      </c>
      <c r="O3523" s="10" t="s">
        <v>10475</v>
      </c>
      <c r="P3523" s="9"/>
      <c r="Q3523" s="9"/>
      <c r="R3523" s="12">
        <v>142</v>
      </c>
      <c r="S3523" s="46"/>
      <c r="T3523">
        <f t="shared" si="54"/>
        <v>0</v>
      </c>
    </row>
    <row r="3524" spans="1:20" ht="11.1" customHeight="1" outlineLevel="4" x14ac:dyDescent="0.2">
      <c r="A3524" s="29" t="s">
        <v>10476</v>
      </c>
      <c r="B3524" s="29"/>
      <c r="C3524" s="29"/>
      <c r="D3524" s="29"/>
      <c r="E3524" s="29"/>
      <c r="F3524" s="29"/>
      <c r="G3524" s="29"/>
      <c r="H3524" s="29"/>
      <c r="I3524" s="29"/>
      <c r="J3524" s="29"/>
      <c r="K3524" s="29"/>
      <c r="L3524" s="29"/>
      <c r="M3524" s="29"/>
      <c r="N3524" s="9" t="s">
        <v>10477</v>
      </c>
      <c r="O3524" s="10" t="s">
        <v>10478</v>
      </c>
      <c r="P3524" s="9"/>
      <c r="Q3524" s="9"/>
      <c r="R3524" s="12">
        <v>77</v>
      </c>
      <c r="S3524" s="46"/>
      <c r="T3524">
        <f t="shared" si="54"/>
        <v>0</v>
      </c>
    </row>
    <row r="3525" spans="1:20" ht="11.1" customHeight="1" outlineLevel="4" x14ac:dyDescent="0.2">
      <c r="A3525" s="29" t="s">
        <v>10479</v>
      </c>
      <c r="B3525" s="29"/>
      <c r="C3525" s="29"/>
      <c r="D3525" s="29"/>
      <c r="E3525" s="29"/>
      <c r="F3525" s="29"/>
      <c r="G3525" s="29"/>
      <c r="H3525" s="29"/>
      <c r="I3525" s="29"/>
      <c r="J3525" s="29"/>
      <c r="K3525" s="29"/>
      <c r="L3525" s="29"/>
      <c r="M3525" s="29"/>
      <c r="N3525" s="9" t="s">
        <v>10480</v>
      </c>
      <c r="O3525" s="10" t="s">
        <v>10481</v>
      </c>
      <c r="P3525" s="9"/>
      <c r="Q3525" s="9"/>
      <c r="R3525" s="12">
        <v>77</v>
      </c>
      <c r="S3525" s="46"/>
      <c r="T3525">
        <f t="shared" si="54"/>
        <v>0</v>
      </c>
    </row>
    <row r="3526" spans="1:20" ht="11.1" customHeight="1" outlineLevel="4" x14ac:dyDescent="0.2">
      <c r="A3526" s="29" t="s">
        <v>10482</v>
      </c>
      <c r="B3526" s="29"/>
      <c r="C3526" s="29"/>
      <c r="D3526" s="29"/>
      <c r="E3526" s="29"/>
      <c r="F3526" s="29"/>
      <c r="G3526" s="29"/>
      <c r="H3526" s="29"/>
      <c r="I3526" s="29"/>
      <c r="J3526" s="29"/>
      <c r="K3526" s="29"/>
      <c r="L3526" s="29"/>
      <c r="M3526" s="29"/>
      <c r="N3526" s="9" t="s">
        <v>10483</v>
      </c>
      <c r="O3526" s="10" t="s">
        <v>10484</v>
      </c>
      <c r="P3526" s="9"/>
      <c r="Q3526" s="9"/>
      <c r="R3526" s="12">
        <v>312</v>
      </c>
      <c r="S3526" s="46"/>
      <c r="T3526">
        <f t="shared" si="54"/>
        <v>0</v>
      </c>
    </row>
    <row r="3527" spans="1:20" ht="11.1" customHeight="1" outlineLevel="4" x14ac:dyDescent="0.2">
      <c r="A3527" s="29" t="s">
        <v>10485</v>
      </c>
      <c r="B3527" s="29"/>
      <c r="C3527" s="29"/>
      <c r="D3527" s="29"/>
      <c r="E3527" s="29"/>
      <c r="F3527" s="29"/>
      <c r="G3527" s="29"/>
      <c r="H3527" s="29"/>
      <c r="I3527" s="29"/>
      <c r="J3527" s="29"/>
      <c r="K3527" s="29"/>
      <c r="L3527" s="29"/>
      <c r="M3527" s="29"/>
      <c r="N3527" s="9" t="s">
        <v>10486</v>
      </c>
      <c r="O3527" s="10" t="s">
        <v>10487</v>
      </c>
      <c r="P3527" s="9" t="s">
        <v>10488</v>
      </c>
      <c r="Q3527" s="9"/>
      <c r="R3527" s="12">
        <v>223</v>
      </c>
      <c r="S3527" s="46"/>
      <c r="T3527">
        <f t="shared" si="54"/>
        <v>0</v>
      </c>
    </row>
    <row r="3528" spans="1:20" ht="11.1" customHeight="1" outlineLevel="4" x14ac:dyDescent="0.2">
      <c r="A3528" s="29" t="s">
        <v>10489</v>
      </c>
      <c r="B3528" s="29"/>
      <c r="C3528" s="29"/>
      <c r="D3528" s="29"/>
      <c r="E3528" s="29"/>
      <c r="F3528" s="29"/>
      <c r="G3528" s="29"/>
      <c r="H3528" s="29"/>
      <c r="I3528" s="29"/>
      <c r="J3528" s="29"/>
      <c r="K3528" s="29"/>
      <c r="L3528" s="29"/>
      <c r="M3528" s="29"/>
      <c r="N3528" s="9" t="s">
        <v>10490</v>
      </c>
      <c r="O3528" s="10" t="s">
        <v>10491</v>
      </c>
      <c r="P3528" s="9" t="s">
        <v>10492</v>
      </c>
      <c r="Q3528" s="9"/>
      <c r="R3528" s="12">
        <v>244</v>
      </c>
      <c r="S3528" s="46"/>
      <c r="T3528">
        <f t="shared" si="54"/>
        <v>0</v>
      </c>
    </row>
    <row r="3529" spans="1:20" ht="11.1" customHeight="1" outlineLevel="4" x14ac:dyDescent="0.2">
      <c r="A3529" s="29" t="s">
        <v>10493</v>
      </c>
      <c r="B3529" s="29"/>
      <c r="C3529" s="29"/>
      <c r="D3529" s="29"/>
      <c r="E3529" s="29"/>
      <c r="F3529" s="29"/>
      <c r="G3529" s="29"/>
      <c r="H3529" s="29"/>
      <c r="I3529" s="29"/>
      <c r="J3529" s="29"/>
      <c r="K3529" s="29"/>
      <c r="L3529" s="29"/>
      <c r="M3529" s="29"/>
      <c r="N3529" s="9" t="s">
        <v>10494</v>
      </c>
      <c r="O3529" s="10" t="s">
        <v>10495</v>
      </c>
      <c r="P3529" s="9"/>
      <c r="Q3529" s="9"/>
      <c r="R3529" s="12">
        <v>103</v>
      </c>
      <c r="S3529" s="46"/>
      <c r="T3529">
        <f t="shared" si="54"/>
        <v>0</v>
      </c>
    </row>
    <row r="3530" spans="1:20" ht="11.1" customHeight="1" outlineLevel="4" x14ac:dyDescent="0.2">
      <c r="A3530" s="29" t="s">
        <v>10496</v>
      </c>
      <c r="B3530" s="29"/>
      <c r="C3530" s="29"/>
      <c r="D3530" s="29"/>
      <c r="E3530" s="29"/>
      <c r="F3530" s="29"/>
      <c r="G3530" s="29"/>
      <c r="H3530" s="29"/>
      <c r="I3530" s="29"/>
      <c r="J3530" s="29"/>
      <c r="K3530" s="29"/>
      <c r="L3530" s="29"/>
      <c r="M3530" s="29"/>
      <c r="N3530" s="9" t="s">
        <v>10497</v>
      </c>
      <c r="O3530" s="10" t="s">
        <v>10498</v>
      </c>
      <c r="P3530" s="9"/>
      <c r="Q3530" s="9"/>
      <c r="R3530" s="12">
        <v>243</v>
      </c>
      <c r="S3530" s="46"/>
      <c r="T3530">
        <f t="shared" si="54"/>
        <v>0</v>
      </c>
    </row>
    <row r="3531" spans="1:20" ht="11.1" customHeight="1" outlineLevel="4" x14ac:dyDescent="0.2">
      <c r="A3531" s="29" t="s">
        <v>10499</v>
      </c>
      <c r="B3531" s="29"/>
      <c r="C3531" s="29"/>
      <c r="D3531" s="29"/>
      <c r="E3531" s="29"/>
      <c r="F3531" s="29"/>
      <c r="G3531" s="29"/>
      <c r="H3531" s="29"/>
      <c r="I3531" s="29"/>
      <c r="J3531" s="29"/>
      <c r="K3531" s="29"/>
      <c r="L3531" s="29"/>
      <c r="M3531" s="29"/>
      <c r="N3531" s="9" t="s">
        <v>10500</v>
      </c>
      <c r="O3531" s="10" t="s">
        <v>10501</v>
      </c>
      <c r="P3531" s="9"/>
      <c r="Q3531" s="9"/>
      <c r="R3531" s="12">
        <v>268</v>
      </c>
      <c r="S3531" s="46"/>
      <c r="T3531">
        <f t="shared" ref="T3531:T3594" si="55">R3531*S3531</f>
        <v>0</v>
      </c>
    </row>
    <row r="3532" spans="1:20" ht="21.95" customHeight="1" outlineLevel="4" x14ac:dyDescent="0.2">
      <c r="A3532" s="29" t="s">
        <v>10502</v>
      </c>
      <c r="B3532" s="29"/>
      <c r="C3532" s="29"/>
      <c r="D3532" s="29"/>
      <c r="E3532" s="29"/>
      <c r="F3532" s="29"/>
      <c r="G3532" s="29"/>
      <c r="H3532" s="29"/>
      <c r="I3532" s="29"/>
      <c r="J3532" s="29"/>
      <c r="K3532" s="29"/>
      <c r="L3532" s="29"/>
      <c r="M3532" s="29"/>
      <c r="N3532" s="9" t="s">
        <v>10503</v>
      </c>
      <c r="O3532" s="10" t="s">
        <v>10504</v>
      </c>
      <c r="P3532" s="9" t="s">
        <v>10505</v>
      </c>
      <c r="Q3532" s="15" t="s">
        <v>1774</v>
      </c>
      <c r="R3532" s="12">
        <v>341</v>
      </c>
      <c r="S3532" s="46"/>
      <c r="T3532">
        <f t="shared" si="55"/>
        <v>0</v>
      </c>
    </row>
    <row r="3533" spans="1:20" ht="21.95" customHeight="1" outlineLevel="4" x14ac:dyDescent="0.2">
      <c r="A3533" s="29" t="s">
        <v>10506</v>
      </c>
      <c r="B3533" s="29"/>
      <c r="C3533" s="29"/>
      <c r="D3533" s="29"/>
      <c r="E3533" s="29"/>
      <c r="F3533" s="29"/>
      <c r="G3533" s="29"/>
      <c r="H3533" s="29"/>
      <c r="I3533" s="29"/>
      <c r="J3533" s="29"/>
      <c r="K3533" s="29"/>
      <c r="L3533" s="29"/>
      <c r="M3533" s="29"/>
      <c r="N3533" s="9" t="s">
        <v>10507</v>
      </c>
      <c r="O3533" s="10" t="s">
        <v>10508</v>
      </c>
      <c r="P3533" s="9" t="s">
        <v>10509</v>
      </c>
      <c r="Q3533" s="15" t="s">
        <v>1774</v>
      </c>
      <c r="R3533" s="12">
        <v>352</v>
      </c>
      <c r="S3533" s="46"/>
      <c r="T3533">
        <f t="shared" si="55"/>
        <v>0</v>
      </c>
    </row>
    <row r="3534" spans="1:20" ht="21.95" customHeight="1" outlineLevel="4" x14ac:dyDescent="0.2">
      <c r="A3534" s="29" t="s">
        <v>10510</v>
      </c>
      <c r="B3534" s="29"/>
      <c r="C3534" s="29"/>
      <c r="D3534" s="29"/>
      <c r="E3534" s="29"/>
      <c r="F3534" s="29"/>
      <c r="G3534" s="29"/>
      <c r="H3534" s="29"/>
      <c r="I3534" s="29"/>
      <c r="J3534" s="29"/>
      <c r="K3534" s="29"/>
      <c r="L3534" s="29"/>
      <c r="M3534" s="29"/>
      <c r="N3534" s="9" t="s">
        <v>10511</v>
      </c>
      <c r="O3534" s="10" t="s">
        <v>10512</v>
      </c>
      <c r="P3534" s="9" t="s">
        <v>10513</v>
      </c>
      <c r="Q3534" s="15" t="s">
        <v>1774</v>
      </c>
      <c r="R3534" s="12">
        <v>308</v>
      </c>
      <c r="S3534" s="46"/>
      <c r="T3534">
        <f t="shared" si="55"/>
        <v>0</v>
      </c>
    </row>
    <row r="3535" spans="1:20" ht="11.1" customHeight="1" outlineLevel="4" x14ac:dyDescent="0.2">
      <c r="A3535" s="29" t="s">
        <v>10514</v>
      </c>
      <c r="B3535" s="29"/>
      <c r="C3535" s="29"/>
      <c r="D3535" s="29"/>
      <c r="E3535" s="29"/>
      <c r="F3535" s="29"/>
      <c r="G3535" s="29"/>
      <c r="H3535" s="29"/>
      <c r="I3535" s="29"/>
      <c r="J3535" s="29"/>
      <c r="K3535" s="29"/>
      <c r="L3535" s="29"/>
      <c r="M3535" s="29"/>
      <c r="N3535" s="9" t="s">
        <v>10515</v>
      </c>
      <c r="O3535" s="10" t="s">
        <v>10516</v>
      </c>
      <c r="P3535" s="9"/>
      <c r="Q3535" s="9"/>
      <c r="R3535" s="12">
        <v>61</v>
      </c>
      <c r="S3535" s="46"/>
      <c r="T3535">
        <f t="shared" si="55"/>
        <v>0</v>
      </c>
    </row>
    <row r="3536" spans="1:20" ht="11.1" customHeight="1" outlineLevel="4" x14ac:dyDescent="0.2">
      <c r="A3536" s="27" t="s">
        <v>10</v>
      </c>
      <c r="B3536" s="27"/>
      <c r="C3536" s="27"/>
      <c r="D3536" s="27"/>
      <c r="E3536" s="27"/>
      <c r="F3536" s="27"/>
      <c r="G3536" s="27"/>
      <c r="H3536" s="27"/>
      <c r="I3536" s="27"/>
      <c r="J3536" s="27"/>
      <c r="K3536" s="27"/>
      <c r="L3536" s="27"/>
      <c r="M3536" s="27"/>
      <c r="N3536" s="6"/>
      <c r="O3536" s="6" t="s">
        <v>11</v>
      </c>
      <c r="P3536" s="7"/>
      <c r="Q3536" s="6"/>
      <c r="R3536" s="8"/>
      <c r="S3536" s="46"/>
      <c r="T3536">
        <f t="shared" si="55"/>
        <v>0</v>
      </c>
    </row>
    <row r="3537" spans="1:20" ht="11.1" customHeight="1" outlineLevel="5" x14ac:dyDescent="0.2">
      <c r="A3537" s="28" t="s">
        <v>10517</v>
      </c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  <c r="L3537" s="28"/>
      <c r="M3537" s="28"/>
      <c r="N3537" s="9" t="s">
        <v>10518</v>
      </c>
      <c r="O3537" s="10" t="s">
        <v>10519</v>
      </c>
      <c r="P3537" s="9" t="s">
        <v>10520</v>
      </c>
      <c r="Q3537" s="9"/>
      <c r="R3537" s="12">
        <v>279</v>
      </c>
      <c r="S3537" s="46"/>
      <c r="T3537">
        <f t="shared" si="55"/>
        <v>0</v>
      </c>
    </row>
    <row r="3538" spans="1:20" ht="11.1" customHeight="1" outlineLevel="5" x14ac:dyDescent="0.2">
      <c r="A3538" s="28" t="s">
        <v>10521</v>
      </c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  <c r="L3538" s="28"/>
      <c r="M3538" s="28"/>
      <c r="N3538" s="9" t="s">
        <v>10522</v>
      </c>
      <c r="O3538" s="10" t="s">
        <v>10523</v>
      </c>
      <c r="P3538" s="9" t="s">
        <v>10524</v>
      </c>
      <c r="Q3538" s="9"/>
      <c r="R3538" s="12">
        <v>31</v>
      </c>
      <c r="S3538" s="46"/>
      <c r="T3538">
        <f t="shared" si="55"/>
        <v>0</v>
      </c>
    </row>
    <row r="3539" spans="1:20" ht="11.1" customHeight="1" outlineLevel="5" x14ac:dyDescent="0.2">
      <c r="A3539" s="28" t="s">
        <v>10525</v>
      </c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  <c r="L3539" s="28"/>
      <c r="M3539" s="28"/>
      <c r="N3539" s="9" t="s">
        <v>10526</v>
      </c>
      <c r="O3539" s="10" t="s">
        <v>10527</v>
      </c>
      <c r="P3539" s="9" t="s">
        <v>10528</v>
      </c>
      <c r="Q3539" s="9"/>
      <c r="R3539" s="12">
        <v>29</v>
      </c>
      <c r="S3539" s="46"/>
      <c r="T3539">
        <f t="shared" si="55"/>
        <v>0</v>
      </c>
    </row>
    <row r="3540" spans="1:20" ht="11.1" customHeight="1" outlineLevel="5" x14ac:dyDescent="0.2">
      <c r="A3540" s="28" t="s">
        <v>10529</v>
      </c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  <c r="L3540" s="28"/>
      <c r="M3540" s="28"/>
      <c r="N3540" s="9" t="s">
        <v>10530</v>
      </c>
      <c r="O3540" s="10" t="s">
        <v>10531</v>
      </c>
      <c r="P3540" s="9" t="s">
        <v>10532</v>
      </c>
      <c r="Q3540" s="9"/>
      <c r="R3540" s="12">
        <v>29</v>
      </c>
      <c r="S3540" s="46"/>
      <c r="T3540">
        <f t="shared" si="55"/>
        <v>0</v>
      </c>
    </row>
    <row r="3541" spans="1:20" ht="11.1" customHeight="1" outlineLevel="5" x14ac:dyDescent="0.2">
      <c r="A3541" s="28" t="s">
        <v>10533</v>
      </c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  <c r="L3541" s="28"/>
      <c r="M3541" s="28"/>
      <c r="N3541" s="9" t="s">
        <v>10534</v>
      </c>
      <c r="O3541" s="10" t="s">
        <v>10535</v>
      </c>
      <c r="P3541" s="9" t="s">
        <v>10536</v>
      </c>
      <c r="Q3541" s="9"/>
      <c r="R3541" s="12">
        <v>29</v>
      </c>
      <c r="S3541" s="46"/>
      <c r="T3541">
        <f t="shared" si="55"/>
        <v>0</v>
      </c>
    </row>
    <row r="3542" spans="1:20" ht="11.1" customHeight="1" outlineLevel="5" x14ac:dyDescent="0.2">
      <c r="A3542" s="28" t="s">
        <v>10537</v>
      </c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  <c r="L3542" s="28"/>
      <c r="M3542" s="28"/>
      <c r="N3542" s="9" t="s">
        <v>10538</v>
      </c>
      <c r="O3542" s="10" t="s">
        <v>10539</v>
      </c>
      <c r="P3542" s="9" t="s">
        <v>10540</v>
      </c>
      <c r="Q3542" s="9"/>
      <c r="R3542" s="12">
        <v>31</v>
      </c>
      <c r="S3542" s="46"/>
      <c r="T3542">
        <f t="shared" si="55"/>
        <v>0</v>
      </c>
    </row>
    <row r="3543" spans="1:20" ht="11.1" customHeight="1" outlineLevel="5" x14ac:dyDescent="0.2">
      <c r="A3543" s="28" t="s">
        <v>10541</v>
      </c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  <c r="L3543" s="28"/>
      <c r="M3543" s="28"/>
      <c r="N3543" s="9" t="s">
        <v>10542</v>
      </c>
      <c r="O3543" s="10" t="s">
        <v>10543</v>
      </c>
      <c r="P3543" s="9" t="s">
        <v>10544</v>
      </c>
      <c r="Q3543" s="9"/>
      <c r="R3543" s="12">
        <v>114</v>
      </c>
      <c r="S3543" s="46"/>
      <c r="T3543">
        <f t="shared" si="55"/>
        <v>0</v>
      </c>
    </row>
    <row r="3544" spans="1:20" ht="21.95" customHeight="1" outlineLevel="5" x14ac:dyDescent="0.2">
      <c r="A3544" s="28" t="s">
        <v>10545</v>
      </c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  <c r="L3544" s="28"/>
      <c r="M3544" s="28"/>
      <c r="N3544" s="9" t="s">
        <v>10546</v>
      </c>
      <c r="O3544" s="10" t="s">
        <v>10547</v>
      </c>
      <c r="P3544" s="9" t="s">
        <v>10548</v>
      </c>
      <c r="Q3544" s="9"/>
      <c r="R3544" s="12">
        <v>109</v>
      </c>
      <c r="S3544" s="46"/>
      <c r="T3544">
        <f t="shared" si="55"/>
        <v>0</v>
      </c>
    </row>
    <row r="3545" spans="1:20" ht="11.1" customHeight="1" outlineLevel="5" x14ac:dyDescent="0.2">
      <c r="A3545" s="28" t="s">
        <v>10549</v>
      </c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  <c r="L3545" s="28"/>
      <c r="M3545" s="28"/>
      <c r="N3545" s="9" t="s">
        <v>10550</v>
      </c>
      <c r="O3545" s="10" t="s">
        <v>10551</v>
      </c>
      <c r="P3545" s="9" t="s">
        <v>10552</v>
      </c>
      <c r="Q3545" s="9"/>
      <c r="R3545" s="12">
        <v>114</v>
      </c>
      <c r="S3545" s="46"/>
      <c r="T3545">
        <f t="shared" si="55"/>
        <v>0</v>
      </c>
    </row>
    <row r="3546" spans="1:20" ht="21.95" customHeight="1" outlineLevel="5" x14ac:dyDescent="0.2">
      <c r="A3546" s="28" t="s">
        <v>10553</v>
      </c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  <c r="L3546" s="28"/>
      <c r="M3546" s="28"/>
      <c r="N3546" s="9" t="s">
        <v>10554</v>
      </c>
      <c r="O3546" s="10" t="s">
        <v>10555</v>
      </c>
      <c r="P3546" s="9" t="s">
        <v>10556</v>
      </c>
      <c r="Q3546" s="9"/>
      <c r="R3546" s="12">
        <v>109</v>
      </c>
      <c r="S3546" s="46"/>
      <c r="T3546">
        <f t="shared" si="55"/>
        <v>0</v>
      </c>
    </row>
    <row r="3547" spans="1:20" ht="11.1" customHeight="1" outlineLevel="5" x14ac:dyDescent="0.2">
      <c r="A3547" s="28" t="s">
        <v>10557</v>
      </c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  <c r="L3547" s="28"/>
      <c r="M3547" s="28"/>
      <c r="N3547" s="9" t="s">
        <v>10558</v>
      </c>
      <c r="O3547" s="10" t="s">
        <v>10559</v>
      </c>
      <c r="P3547" s="9" t="s">
        <v>10560</v>
      </c>
      <c r="Q3547" s="9"/>
      <c r="R3547" s="12">
        <v>140</v>
      </c>
      <c r="S3547" s="46"/>
      <c r="T3547">
        <f t="shared" si="55"/>
        <v>0</v>
      </c>
    </row>
    <row r="3548" spans="1:20" ht="11.1" customHeight="1" outlineLevel="5" x14ac:dyDescent="0.2">
      <c r="A3548" s="28" t="s">
        <v>10561</v>
      </c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  <c r="L3548" s="28"/>
      <c r="M3548" s="28"/>
      <c r="N3548" s="9" t="s">
        <v>10562</v>
      </c>
      <c r="O3548" s="10" t="s">
        <v>10563</v>
      </c>
      <c r="P3548" s="9" t="s">
        <v>10564</v>
      </c>
      <c r="Q3548" s="9"/>
      <c r="R3548" s="12">
        <v>127</v>
      </c>
      <c r="S3548" s="46"/>
      <c r="T3548">
        <f t="shared" si="55"/>
        <v>0</v>
      </c>
    </row>
    <row r="3549" spans="1:20" ht="11.1" customHeight="1" outlineLevel="5" x14ac:dyDescent="0.2">
      <c r="A3549" s="28" t="s">
        <v>10565</v>
      </c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  <c r="L3549" s="28"/>
      <c r="M3549" s="28"/>
      <c r="N3549" s="9" t="s">
        <v>10566</v>
      </c>
      <c r="O3549" s="10" t="s">
        <v>10567</v>
      </c>
      <c r="P3549" s="9" t="s">
        <v>10568</v>
      </c>
      <c r="Q3549" s="9"/>
      <c r="R3549" s="12">
        <v>127</v>
      </c>
      <c r="S3549" s="46"/>
      <c r="T3549">
        <f t="shared" si="55"/>
        <v>0</v>
      </c>
    </row>
    <row r="3550" spans="1:20" ht="11.1" customHeight="1" outlineLevel="5" x14ac:dyDescent="0.2">
      <c r="A3550" s="28" t="s">
        <v>10569</v>
      </c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  <c r="L3550" s="28"/>
      <c r="M3550" s="28"/>
      <c r="N3550" s="9" t="s">
        <v>10570</v>
      </c>
      <c r="O3550" s="10" t="s">
        <v>10571</v>
      </c>
      <c r="P3550" s="9" t="s">
        <v>10572</v>
      </c>
      <c r="Q3550" s="9"/>
      <c r="R3550" s="12">
        <v>71</v>
      </c>
      <c r="S3550" s="46"/>
      <c r="T3550">
        <f t="shared" si="55"/>
        <v>0</v>
      </c>
    </row>
    <row r="3551" spans="1:20" ht="11.1" customHeight="1" outlineLevel="5" x14ac:dyDescent="0.2">
      <c r="A3551" s="28" t="s">
        <v>10573</v>
      </c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  <c r="L3551" s="28"/>
      <c r="M3551" s="28"/>
      <c r="N3551" s="9" t="s">
        <v>10574</v>
      </c>
      <c r="O3551" s="10" t="s">
        <v>10575</v>
      </c>
      <c r="P3551" s="9" t="s">
        <v>10576</v>
      </c>
      <c r="Q3551" s="9"/>
      <c r="R3551" s="12">
        <v>140</v>
      </c>
      <c r="S3551" s="46"/>
      <c r="T3551">
        <f t="shared" si="55"/>
        <v>0</v>
      </c>
    </row>
    <row r="3552" spans="1:20" ht="11.1" customHeight="1" outlineLevel="5" x14ac:dyDescent="0.2">
      <c r="A3552" s="28" t="s">
        <v>10577</v>
      </c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  <c r="L3552" s="28"/>
      <c r="M3552" s="28"/>
      <c r="N3552" s="9" t="s">
        <v>10578</v>
      </c>
      <c r="O3552" s="10" t="s">
        <v>10579</v>
      </c>
      <c r="P3552" s="9" t="s">
        <v>10580</v>
      </c>
      <c r="Q3552" s="9"/>
      <c r="R3552" s="12">
        <v>140</v>
      </c>
      <c r="S3552" s="46"/>
      <c r="T3552">
        <f t="shared" si="55"/>
        <v>0</v>
      </c>
    </row>
    <row r="3553" spans="1:20" ht="11.1" customHeight="1" outlineLevel="5" x14ac:dyDescent="0.2">
      <c r="A3553" s="28" t="s">
        <v>10581</v>
      </c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  <c r="L3553" s="28"/>
      <c r="M3553" s="28"/>
      <c r="N3553" s="9" t="s">
        <v>10582</v>
      </c>
      <c r="O3553" s="10" t="s">
        <v>10583</v>
      </c>
      <c r="P3553" s="9" t="s">
        <v>10584</v>
      </c>
      <c r="Q3553" s="9"/>
      <c r="R3553" s="12">
        <v>140</v>
      </c>
      <c r="S3553" s="46"/>
      <c r="T3553">
        <f t="shared" si="55"/>
        <v>0</v>
      </c>
    </row>
    <row r="3554" spans="1:20" ht="11.1" customHeight="1" outlineLevel="5" x14ac:dyDescent="0.2">
      <c r="A3554" s="28" t="s">
        <v>10585</v>
      </c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  <c r="L3554" s="28"/>
      <c r="M3554" s="28"/>
      <c r="N3554" s="9" t="s">
        <v>10586</v>
      </c>
      <c r="O3554" s="10" t="s">
        <v>10587</v>
      </c>
      <c r="P3554" s="9" t="s">
        <v>10588</v>
      </c>
      <c r="Q3554" s="9"/>
      <c r="R3554" s="12">
        <v>100</v>
      </c>
      <c r="S3554" s="46"/>
      <c r="T3554">
        <f t="shared" si="55"/>
        <v>0</v>
      </c>
    </row>
    <row r="3555" spans="1:20" ht="11.1" customHeight="1" outlineLevel="5" x14ac:dyDescent="0.2">
      <c r="A3555" s="28" t="s">
        <v>10589</v>
      </c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  <c r="L3555" s="28"/>
      <c r="M3555" s="28"/>
      <c r="N3555" s="9" t="s">
        <v>10590</v>
      </c>
      <c r="O3555" s="10" t="s">
        <v>10591</v>
      </c>
      <c r="P3555" s="9" t="s">
        <v>10592</v>
      </c>
      <c r="Q3555" s="9"/>
      <c r="R3555" s="12">
        <v>155</v>
      </c>
      <c r="S3555" s="46"/>
      <c r="T3555">
        <f t="shared" si="55"/>
        <v>0</v>
      </c>
    </row>
    <row r="3556" spans="1:20" ht="11.1" customHeight="1" outlineLevel="5" x14ac:dyDescent="0.2">
      <c r="A3556" s="28" t="s">
        <v>10593</v>
      </c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9" t="s">
        <v>10594</v>
      </c>
      <c r="O3556" s="10" t="s">
        <v>10595</v>
      </c>
      <c r="P3556" s="9" t="s">
        <v>10596</v>
      </c>
      <c r="Q3556" s="9"/>
      <c r="R3556" s="12">
        <v>140</v>
      </c>
      <c r="S3556" s="46"/>
      <c r="T3556">
        <f t="shared" si="55"/>
        <v>0</v>
      </c>
    </row>
    <row r="3557" spans="1:20" ht="11.1" customHeight="1" outlineLevel="5" x14ac:dyDescent="0.2">
      <c r="A3557" s="28" t="s">
        <v>10597</v>
      </c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  <c r="L3557" s="28"/>
      <c r="M3557" s="28"/>
      <c r="N3557" s="9" t="s">
        <v>10598</v>
      </c>
      <c r="O3557" s="10" t="s">
        <v>10599</v>
      </c>
      <c r="P3557" s="9" t="s">
        <v>10600</v>
      </c>
      <c r="Q3557" s="9"/>
      <c r="R3557" s="12">
        <v>140</v>
      </c>
      <c r="S3557" s="46"/>
      <c r="T3557">
        <f t="shared" si="55"/>
        <v>0</v>
      </c>
    </row>
    <row r="3558" spans="1:20" ht="11.1" customHeight="1" outlineLevel="5" x14ac:dyDescent="0.2">
      <c r="A3558" s="28" t="s">
        <v>10601</v>
      </c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9" t="s">
        <v>10602</v>
      </c>
      <c r="O3558" s="10" t="s">
        <v>10603</v>
      </c>
      <c r="P3558" s="9" t="s">
        <v>10604</v>
      </c>
      <c r="Q3558" s="9"/>
      <c r="R3558" s="12">
        <v>71</v>
      </c>
      <c r="S3558" s="46"/>
      <c r="T3558">
        <f t="shared" si="55"/>
        <v>0</v>
      </c>
    </row>
    <row r="3559" spans="1:20" ht="11.1" customHeight="1" outlineLevel="5" x14ac:dyDescent="0.2">
      <c r="A3559" s="28" t="s">
        <v>10605</v>
      </c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  <c r="L3559" s="28"/>
      <c r="M3559" s="28"/>
      <c r="N3559" s="9" t="s">
        <v>10606</v>
      </c>
      <c r="O3559" s="10" t="s">
        <v>10607</v>
      </c>
      <c r="P3559" s="9" t="s">
        <v>10608</v>
      </c>
      <c r="Q3559" s="9"/>
      <c r="R3559" s="12">
        <v>141</v>
      </c>
      <c r="S3559" s="46"/>
      <c r="T3559">
        <f t="shared" si="55"/>
        <v>0</v>
      </c>
    </row>
    <row r="3560" spans="1:20" ht="11.1" customHeight="1" outlineLevel="5" x14ac:dyDescent="0.2">
      <c r="A3560" s="28" t="s">
        <v>10609</v>
      </c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  <c r="L3560" s="28"/>
      <c r="M3560" s="28"/>
      <c r="N3560" s="9" t="s">
        <v>10610</v>
      </c>
      <c r="O3560" s="10" t="s">
        <v>10611</v>
      </c>
      <c r="P3560" s="9" t="s">
        <v>10612</v>
      </c>
      <c r="Q3560" s="9"/>
      <c r="R3560" s="12">
        <v>233</v>
      </c>
      <c r="S3560" s="46"/>
      <c r="T3560">
        <f t="shared" si="55"/>
        <v>0</v>
      </c>
    </row>
    <row r="3561" spans="1:20" ht="11.1" customHeight="1" outlineLevel="5" x14ac:dyDescent="0.2">
      <c r="A3561" s="28" t="s">
        <v>10613</v>
      </c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  <c r="L3561" s="28"/>
      <c r="M3561" s="28"/>
      <c r="N3561" s="9" t="s">
        <v>10614</v>
      </c>
      <c r="O3561" s="10" t="s">
        <v>10615</v>
      </c>
      <c r="P3561" s="9" t="s">
        <v>10616</v>
      </c>
      <c r="Q3561" s="9"/>
      <c r="R3561" s="12">
        <v>274</v>
      </c>
      <c r="S3561" s="46"/>
      <c r="T3561">
        <f t="shared" si="55"/>
        <v>0</v>
      </c>
    </row>
    <row r="3562" spans="1:20" ht="11.1" customHeight="1" outlineLevel="5" x14ac:dyDescent="0.2">
      <c r="A3562" s="28" t="s">
        <v>10617</v>
      </c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9" t="s">
        <v>10618</v>
      </c>
      <c r="O3562" s="10" t="s">
        <v>10619</v>
      </c>
      <c r="P3562" s="9" t="s">
        <v>10620</v>
      </c>
      <c r="Q3562" s="9"/>
      <c r="R3562" s="12">
        <v>14</v>
      </c>
      <c r="S3562" s="46"/>
      <c r="T3562">
        <f t="shared" si="55"/>
        <v>0</v>
      </c>
    </row>
    <row r="3563" spans="1:20" ht="11.1" customHeight="1" outlineLevel="5" x14ac:dyDescent="0.2">
      <c r="A3563" s="28" t="s">
        <v>10621</v>
      </c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  <c r="L3563" s="28"/>
      <c r="M3563" s="28"/>
      <c r="N3563" s="9" t="s">
        <v>10622</v>
      </c>
      <c r="O3563" s="10" t="s">
        <v>10623</v>
      </c>
      <c r="P3563" s="9" t="s">
        <v>10624</v>
      </c>
      <c r="Q3563" s="9"/>
      <c r="R3563" s="12">
        <v>14</v>
      </c>
      <c r="S3563" s="46"/>
      <c r="T3563">
        <f t="shared" si="55"/>
        <v>0</v>
      </c>
    </row>
    <row r="3564" spans="1:20" ht="11.1" customHeight="1" outlineLevel="5" x14ac:dyDescent="0.2">
      <c r="A3564" s="28" t="s">
        <v>10625</v>
      </c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  <c r="L3564" s="28"/>
      <c r="M3564" s="28"/>
      <c r="N3564" s="9" t="s">
        <v>10626</v>
      </c>
      <c r="O3564" s="10" t="s">
        <v>10627</v>
      </c>
      <c r="P3564" s="9" t="s">
        <v>10628</v>
      </c>
      <c r="Q3564" s="9"/>
      <c r="R3564" s="12">
        <v>279</v>
      </c>
      <c r="S3564" s="46"/>
      <c r="T3564">
        <f t="shared" si="55"/>
        <v>0</v>
      </c>
    </row>
    <row r="3565" spans="1:20" ht="11.1" customHeight="1" outlineLevel="5" x14ac:dyDescent="0.2">
      <c r="A3565" s="28" t="s">
        <v>10629</v>
      </c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  <c r="L3565" s="28"/>
      <c r="M3565" s="28"/>
      <c r="N3565" s="9" t="s">
        <v>10630</v>
      </c>
      <c r="O3565" s="10" t="s">
        <v>10631</v>
      </c>
      <c r="P3565" s="9" t="s">
        <v>10632</v>
      </c>
      <c r="Q3565" s="9"/>
      <c r="R3565" s="12">
        <v>77</v>
      </c>
      <c r="S3565" s="46"/>
      <c r="T3565">
        <f t="shared" si="55"/>
        <v>0</v>
      </c>
    </row>
    <row r="3566" spans="1:20" ht="11.1" customHeight="1" outlineLevel="5" x14ac:dyDescent="0.2">
      <c r="A3566" s="28" t="s">
        <v>10633</v>
      </c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  <c r="L3566" s="28"/>
      <c r="M3566" s="28"/>
      <c r="N3566" s="9" t="s">
        <v>10634</v>
      </c>
      <c r="O3566" s="10" t="s">
        <v>10635</v>
      </c>
      <c r="P3566" s="9" t="s">
        <v>10636</v>
      </c>
      <c r="Q3566" s="9"/>
      <c r="R3566" s="12">
        <v>100</v>
      </c>
      <c r="S3566" s="46"/>
      <c r="T3566">
        <f t="shared" si="55"/>
        <v>0</v>
      </c>
    </row>
    <row r="3567" spans="1:20" ht="11.1" customHeight="1" outlineLevel="5" x14ac:dyDescent="0.2">
      <c r="A3567" s="28" t="s">
        <v>10637</v>
      </c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  <c r="L3567" s="28"/>
      <c r="M3567" s="28"/>
      <c r="N3567" s="9" t="s">
        <v>10638</v>
      </c>
      <c r="O3567" s="10" t="s">
        <v>10639</v>
      </c>
      <c r="P3567" s="9" t="s">
        <v>10640</v>
      </c>
      <c r="Q3567" s="9"/>
      <c r="R3567" s="12">
        <v>72</v>
      </c>
      <c r="S3567" s="46"/>
      <c r="T3567">
        <f t="shared" si="55"/>
        <v>0</v>
      </c>
    </row>
    <row r="3568" spans="1:20" ht="11.1" customHeight="1" outlineLevel="5" x14ac:dyDescent="0.2">
      <c r="A3568" s="28" t="s">
        <v>10641</v>
      </c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  <c r="L3568" s="28"/>
      <c r="M3568" s="28"/>
      <c r="N3568" s="9" t="s">
        <v>10642</v>
      </c>
      <c r="O3568" s="10" t="s">
        <v>10643</v>
      </c>
      <c r="P3568" s="9" t="s">
        <v>10644</v>
      </c>
      <c r="Q3568" s="9"/>
      <c r="R3568" s="12">
        <v>72</v>
      </c>
      <c r="S3568" s="46"/>
      <c r="T3568">
        <f t="shared" si="55"/>
        <v>0</v>
      </c>
    </row>
    <row r="3569" spans="1:20" ht="11.1" customHeight="1" outlineLevel="5" x14ac:dyDescent="0.2">
      <c r="A3569" s="28" t="s">
        <v>10645</v>
      </c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  <c r="L3569" s="28"/>
      <c r="M3569" s="28"/>
      <c r="N3569" s="9" t="s">
        <v>10646</v>
      </c>
      <c r="O3569" s="10" t="s">
        <v>10647</v>
      </c>
      <c r="P3569" s="9" t="s">
        <v>10648</v>
      </c>
      <c r="Q3569" s="9"/>
      <c r="R3569" s="12">
        <v>77</v>
      </c>
      <c r="S3569" s="46"/>
      <c r="T3569">
        <f t="shared" si="55"/>
        <v>0</v>
      </c>
    </row>
    <row r="3570" spans="1:20" ht="21.95" customHeight="1" outlineLevel="5" x14ac:dyDescent="0.2">
      <c r="A3570" s="28" t="s">
        <v>10649</v>
      </c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  <c r="L3570" s="28"/>
      <c r="M3570" s="28"/>
      <c r="N3570" s="9" t="s">
        <v>10650</v>
      </c>
      <c r="O3570" s="10" t="s">
        <v>10651</v>
      </c>
      <c r="P3570" s="9" t="s">
        <v>10652</v>
      </c>
      <c r="Q3570" s="9"/>
      <c r="R3570" s="12">
        <v>77</v>
      </c>
      <c r="S3570" s="46"/>
      <c r="T3570">
        <f t="shared" si="55"/>
        <v>0</v>
      </c>
    </row>
    <row r="3571" spans="1:20" ht="33" customHeight="1" outlineLevel="5" x14ac:dyDescent="0.2">
      <c r="A3571" s="28" t="s">
        <v>10653</v>
      </c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  <c r="L3571" s="28"/>
      <c r="M3571" s="28"/>
      <c r="N3571" s="9" t="s">
        <v>10654</v>
      </c>
      <c r="O3571" s="10" t="s">
        <v>10655</v>
      </c>
      <c r="P3571" s="9" t="s">
        <v>10656</v>
      </c>
      <c r="Q3571" s="9"/>
      <c r="R3571" s="12">
        <v>77</v>
      </c>
      <c r="S3571" s="46"/>
      <c r="T3571">
        <f t="shared" si="55"/>
        <v>0</v>
      </c>
    </row>
    <row r="3572" spans="1:20" ht="11.1" customHeight="1" outlineLevel="5" x14ac:dyDescent="0.2">
      <c r="A3572" s="28" t="s">
        <v>10657</v>
      </c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  <c r="L3572" s="28"/>
      <c r="M3572" s="28"/>
      <c r="N3572" s="9" t="s">
        <v>10658</v>
      </c>
      <c r="O3572" s="10" t="s">
        <v>10659</v>
      </c>
      <c r="P3572" s="9" t="s">
        <v>10660</v>
      </c>
      <c r="Q3572" s="9"/>
      <c r="R3572" s="12">
        <v>77</v>
      </c>
      <c r="S3572" s="46"/>
      <c r="T3572">
        <f t="shared" si="55"/>
        <v>0</v>
      </c>
    </row>
    <row r="3573" spans="1:20" ht="11.1" customHeight="1" outlineLevel="5" x14ac:dyDescent="0.2">
      <c r="A3573" s="28" t="s">
        <v>10661</v>
      </c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  <c r="L3573" s="28"/>
      <c r="M3573" s="28"/>
      <c r="N3573" s="9" t="s">
        <v>10662</v>
      </c>
      <c r="O3573" s="10" t="s">
        <v>10663</v>
      </c>
      <c r="P3573" s="9" t="s">
        <v>10664</v>
      </c>
      <c r="Q3573" s="9"/>
      <c r="R3573" s="12">
        <v>75</v>
      </c>
      <c r="S3573" s="46"/>
      <c r="T3573">
        <f t="shared" si="55"/>
        <v>0</v>
      </c>
    </row>
    <row r="3574" spans="1:20" ht="11.1" customHeight="1" outlineLevel="5" x14ac:dyDescent="0.2">
      <c r="A3574" s="28" t="s">
        <v>10665</v>
      </c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  <c r="L3574" s="28"/>
      <c r="M3574" s="28"/>
      <c r="N3574" s="9" t="s">
        <v>10666</v>
      </c>
      <c r="O3574" s="10" t="s">
        <v>10667</v>
      </c>
      <c r="P3574" s="9" t="s">
        <v>10668</v>
      </c>
      <c r="Q3574" s="9"/>
      <c r="R3574" s="12">
        <v>77</v>
      </c>
      <c r="S3574" s="46"/>
      <c r="T3574">
        <f t="shared" si="55"/>
        <v>0</v>
      </c>
    </row>
    <row r="3575" spans="1:20" ht="11.1" customHeight="1" outlineLevel="5" x14ac:dyDescent="0.2">
      <c r="A3575" s="28" t="s">
        <v>10669</v>
      </c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  <c r="L3575" s="28"/>
      <c r="M3575" s="28"/>
      <c r="N3575" s="9" t="s">
        <v>10670</v>
      </c>
      <c r="O3575" s="10" t="s">
        <v>10671</v>
      </c>
      <c r="P3575" s="9" t="s">
        <v>10672</v>
      </c>
      <c r="Q3575" s="9"/>
      <c r="R3575" s="12">
        <v>60</v>
      </c>
      <c r="S3575" s="46"/>
      <c r="T3575">
        <f t="shared" si="55"/>
        <v>0</v>
      </c>
    </row>
    <row r="3576" spans="1:20" ht="11.1" customHeight="1" outlineLevel="5" x14ac:dyDescent="0.2">
      <c r="A3576" s="28" t="s">
        <v>10673</v>
      </c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  <c r="L3576" s="28"/>
      <c r="M3576" s="28"/>
      <c r="N3576" s="9" t="s">
        <v>10674</v>
      </c>
      <c r="O3576" s="10" t="s">
        <v>10675</v>
      </c>
      <c r="P3576" s="9" t="s">
        <v>10676</v>
      </c>
      <c r="Q3576" s="9"/>
      <c r="R3576" s="12">
        <v>111</v>
      </c>
      <c r="S3576" s="46"/>
      <c r="T3576">
        <f t="shared" si="55"/>
        <v>0</v>
      </c>
    </row>
    <row r="3577" spans="1:20" ht="11.1" customHeight="1" outlineLevel="5" x14ac:dyDescent="0.2">
      <c r="A3577" s="28" t="s">
        <v>10677</v>
      </c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  <c r="L3577" s="28"/>
      <c r="M3577" s="28"/>
      <c r="N3577" s="9" t="s">
        <v>10678</v>
      </c>
      <c r="O3577" s="10" t="s">
        <v>10679</v>
      </c>
      <c r="P3577" s="9" t="s">
        <v>10680</v>
      </c>
      <c r="Q3577" s="9"/>
      <c r="R3577" s="12">
        <v>371</v>
      </c>
      <c r="S3577" s="46"/>
      <c r="T3577">
        <f t="shared" si="55"/>
        <v>0</v>
      </c>
    </row>
    <row r="3578" spans="1:20" ht="11.1" customHeight="1" outlineLevel="5" x14ac:dyDescent="0.2">
      <c r="A3578" s="28" t="s">
        <v>10681</v>
      </c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  <c r="L3578" s="28"/>
      <c r="M3578" s="28"/>
      <c r="N3578" s="9" t="s">
        <v>10682</v>
      </c>
      <c r="O3578" s="10" t="s">
        <v>10683</v>
      </c>
      <c r="P3578" s="9" t="s">
        <v>10684</v>
      </c>
      <c r="Q3578" s="9"/>
      <c r="R3578" s="12">
        <v>371</v>
      </c>
      <c r="S3578" s="46"/>
      <c r="T3578">
        <f t="shared" si="55"/>
        <v>0</v>
      </c>
    </row>
    <row r="3579" spans="1:20" ht="11.1" customHeight="1" outlineLevel="5" x14ac:dyDescent="0.2">
      <c r="A3579" s="28" t="s">
        <v>10685</v>
      </c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  <c r="L3579" s="28"/>
      <c r="M3579" s="28"/>
      <c r="N3579" s="9" t="s">
        <v>10686</v>
      </c>
      <c r="O3579" s="10" t="s">
        <v>10687</v>
      </c>
      <c r="P3579" s="9" t="s">
        <v>10688</v>
      </c>
      <c r="Q3579" s="9"/>
      <c r="R3579" s="12">
        <v>308</v>
      </c>
      <c r="S3579" s="46"/>
      <c r="T3579">
        <f t="shared" si="55"/>
        <v>0</v>
      </c>
    </row>
    <row r="3580" spans="1:20" ht="11.1" customHeight="1" outlineLevel="5" x14ac:dyDescent="0.2">
      <c r="A3580" s="28" t="s">
        <v>10689</v>
      </c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  <c r="L3580" s="28"/>
      <c r="M3580" s="28"/>
      <c r="N3580" s="9" t="s">
        <v>10690</v>
      </c>
      <c r="O3580" s="10" t="s">
        <v>10691</v>
      </c>
      <c r="P3580" s="9" t="s">
        <v>10692</v>
      </c>
      <c r="Q3580" s="9"/>
      <c r="R3580" s="12">
        <v>341</v>
      </c>
      <c r="S3580" s="46"/>
      <c r="T3580">
        <f t="shared" si="55"/>
        <v>0</v>
      </c>
    </row>
    <row r="3581" spans="1:20" ht="11.1" customHeight="1" outlineLevel="5" x14ac:dyDescent="0.2">
      <c r="A3581" s="28" t="s">
        <v>10693</v>
      </c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  <c r="L3581" s="28"/>
      <c r="M3581" s="28"/>
      <c r="N3581" s="9" t="s">
        <v>10694</v>
      </c>
      <c r="O3581" s="10" t="s">
        <v>10695</v>
      </c>
      <c r="P3581" s="9" t="s">
        <v>10696</v>
      </c>
      <c r="Q3581" s="9"/>
      <c r="R3581" s="12">
        <v>352</v>
      </c>
      <c r="S3581" s="46"/>
      <c r="T3581">
        <f t="shared" si="55"/>
        <v>0</v>
      </c>
    </row>
    <row r="3582" spans="1:20" ht="11.1" customHeight="1" outlineLevel="5" x14ac:dyDescent="0.2">
      <c r="A3582" s="28" t="s">
        <v>10697</v>
      </c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  <c r="L3582" s="28"/>
      <c r="M3582" s="28"/>
      <c r="N3582" s="9" t="s">
        <v>10698</v>
      </c>
      <c r="O3582" s="10" t="s">
        <v>10699</v>
      </c>
      <c r="P3582" s="9" t="s">
        <v>10700</v>
      </c>
      <c r="Q3582" s="9"/>
      <c r="R3582" s="12">
        <v>76</v>
      </c>
      <c r="S3582" s="46"/>
      <c r="T3582">
        <f t="shared" si="55"/>
        <v>0</v>
      </c>
    </row>
    <row r="3583" spans="1:20" ht="11.1" customHeight="1" outlineLevel="5" x14ac:dyDescent="0.2">
      <c r="A3583" s="28" t="s">
        <v>10701</v>
      </c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9" t="s">
        <v>10702</v>
      </c>
      <c r="O3583" s="10" t="s">
        <v>10703</v>
      </c>
      <c r="P3583" s="9" t="s">
        <v>10704</v>
      </c>
      <c r="Q3583" s="9"/>
      <c r="R3583" s="12">
        <v>76</v>
      </c>
      <c r="S3583" s="46"/>
      <c r="T3583">
        <f t="shared" si="55"/>
        <v>0</v>
      </c>
    </row>
    <row r="3584" spans="1:20" ht="11.1" customHeight="1" outlineLevel="5" x14ac:dyDescent="0.2">
      <c r="A3584" s="28" t="s">
        <v>10705</v>
      </c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  <c r="L3584" s="28"/>
      <c r="M3584" s="28"/>
      <c r="N3584" s="9" t="s">
        <v>10706</v>
      </c>
      <c r="O3584" s="10" t="s">
        <v>10707</v>
      </c>
      <c r="P3584" s="9" t="s">
        <v>10708</v>
      </c>
      <c r="Q3584" s="9"/>
      <c r="R3584" s="12">
        <v>76</v>
      </c>
      <c r="S3584" s="46"/>
      <c r="T3584">
        <f t="shared" si="55"/>
        <v>0</v>
      </c>
    </row>
    <row r="3585" spans="1:20" ht="11.1" customHeight="1" outlineLevel="4" x14ac:dyDescent="0.2">
      <c r="A3585" s="29" t="s">
        <v>10709</v>
      </c>
      <c r="B3585" s="29"/>
      <c r="C3585" s="29"/>
      <c r="D3585" s="29"/>
      <c r="E3585" s="29"/>
      <c r="F3585" s="29"/>
      <c r="G3585" s="29"/>
      <c r="H3585" s="29"/>
      <c r="I3585" s="29"/>
      <c r="J3585" s="29"/>
      <c r="K3585" s="29"/>
      <c r="L3585" s="29"/>
      <c r="M3585" s="29"/>
      <c r="N3585" s="9" t="s">
        <v>10710</v>
      </c>
      <c r="O3585" s="10" t="s">
        <v>10711</v>
      </c>
      <c r="P3585" s="9"/>
      <c r="Q3585" s="9"/>
      <c r="R3585" s="12">
        <v>268</v>
      </c>
      <c r="S3585" s="46"/>
      <c r="T3585">
        <f t="shared" si="55"/>
        <v>0</v>
      </c>
    </row>
    <row r="3586" spans="1:20" ht="11.1" customHeight="1" outlineLevel="4" x14ac:dyDescent="0.2">
      <c r="A3586" s="29" t="s">
        <v>10712</v>
      </c>
      <c r="B3586" s="29"/>
      <c r="C3586" s="29"/>
      <c r="D3586" s="29"/>
      <c r="E3586" s="29"/>
      <c r="F3586" s="29"/>
      <c r="G3586" s="29"/>
      <c r="H3586" s="29"/>
      <c r="I3586" s="29"/>
      <c r="J3586" s="29"/>
      <c r="K3586" s="29"/>
      <c r="L3586" s="29"/>
      <c r="M3586" s="29"/>
      <c r="N3586" s="9" t="s">
        <v>10713</v>
      </c>
      <c r="O3586" s="10" t="s">
        <v>10714</v>
      </c>
      <c r="P3586" s="9"/>
      <c r="Q3586" s="9"/>
      <c r="R3586" s="12">
        <v>268</v>
      </c>
      <c r="S3586" s="46"/>
      <c r="T3586">
        <f t="shared" si="55"/>
        <v>0</v>
      </c>
    </row>
    <row r="3587" spans="1:20" ht="11.1" customHeight="1" outlineLevel="4" x14ac:dyDescent="0.2">
      <c r="A3587" s="29" t="s">
        <v>10715</v>
      </c>
      <c r="B3587" s="29"/>
      <c r="C3587" s="29"/>
      <c r="D3587" s="29"/>
      <c r="E3587" s="29"/>
      <c r="F3587" s="29"/>
      <c r="G3587" s="29"/>
      <c r="H3587" s="29"/>
      <c r="I3587" s="29"/>
      <c r="J3587" s="29"/>
      <c r="K3587" s="29"/>
      <c r="L3587" s="29"/>
      <c r="M3587" s="29"/>
      <c r="N3587" s="9" t="s">
        <v>10716</v>
      </c>
      <c r="O3587" s="10" t="s">
        <v>10717</v>
      </c>
      <c r="P3587" s="9"/>
      <c r="Q3587" s="9"/>
      <c r="R3587" s="12">
        <v>268</v>
      </c>
      <c r="S3587" s="46"/>
      <c r="T3587">
        <f t="shared" si="55"/>
        <v>0</v>
      </c>
    </row>
    <row r="3588" spans="1:20" ht="11.1" customHeight="1" outlineLevel="4" x14ac:dyDescent="0.2">
      <c r="A3588" s="29" t="s">
        <v>10718</v>
      </c>
      <c r="B3588" s="29"/>
      <c r="C3588" s="29"/>
      <c r="D3588" s="29"/>
      <c r="E3588" s="29"/>
      <c r="F3588" s="29"/>
      <c r="G3588" s="29"/>
      <c r="H3588" s="29"/>
      <c r="I3588" s="29"/>
      <c r="J3588" s="29"/>
      <c r="K3588" s="29"/>
      <c r="L3588" s="29"/>
      <c r="M3588" s="29"/>
      <c r="N3588" s="9" t="s">
        <v>10719</v>
      </c>
      <c r="O3588" s="10" t="s">
        <v>10720</v>
      </c>
      <c r="P3588" s="9"/>
      <c r="Q3588" s="9"/>
      <c r="R3588" s="12">
        <v>268</v>
      </c>
      <c r="S3588" s="46"/>
      <c r="T3588">
        <f t="shared" si="55"/>
        <v>0</v>
      </c>
    </row>
    <row r="3589" spans="1:20" ht="11.1" customHeight="1" outlineLevel="4" x14ac:dyDescent="0.2">
      <c r="A3589" s="29" t="s">
        <v>10721</v>
      </c>
      <c r="B3589" s="29"/>
      <c r="C3589" s="29"/>
      <c r="D3589" s="29"/>
      <c r="E3589" s="29"/>
      <c r="F3589" s="29"/>
      <c r="G3589" s="29"/>
      <c r="H3589" s="29"/>
      <c r="I3589" s="29"/>
      <c r="J3589" s="29"/>
      <c r="K3589" s="29"/>
      <c r="L3589" s="29"/>
      <c r="M3589" s="29"/>
      <c r="N3589" s="9" t="s">
        <v>10722</v>
      </c>
      <c r="O3589" s="10" t="s">
        <v>10723</v>
      </c>
      <c r="P3589" s="9"/>
      <c r="Q3589" s="9"/>
      <c r="R3589" s="12">
        <v>115</v>
      </c>
      <c r="S3589" s="46"/>
      <c r="T3589">
        <f t="shared" si="55"/>
        <v>0</v>
      </c>
    </row>
    <row r="3590" spans="1:20" ht="11.1" customHeight="1" outlineLevel="4" x14ac:dyDescent="0.2">
      <c r="A3590" s="29" t="s">
        <v>10724</v>
      </c>
      <c r="B3590" s="29"/>
      <c r="C3590" s="29"/>
      <c r="D3590" s="29"/>
      <c r="E3590" s="29"/>
      <c r="F3590" s="29"/>
      <c r="G3590" s="29"/>
      <c r="H3590" s="29"/>
      <c r="I3590" s="29"/>
      <c r="J3590" s="29"/>
      <c r="K3590" s="29"/>
      <c r="L3590" s="29"/>
      <c r="M3590" s="29"/>
      <c r="N3590" s="9" t="s">
        <v>10725</v>
      </c>
      <c r="O3590" s="10" t="s">
        <v>10726</v>
      </c>
      <c r="P3590" s="9"/>
      <c r="Q3590" s="9"/>
      <c r="R3590" s="12">
        <v>64</v>
      </c>
      <c r="S3590" s="46"/>
      <c r="T3590">
        <f t="shared" si="55"/>
        <v>0</v>
      </c>
    </row>
    <row r="3591" spans="1:20" ht="11.1" customHeight="1" outlineLevel="4" x14ac:dyDescent="0.2">
      <c r="A3591" s="29" t="s">
        <v>10727</v>
      </c>
      <c r="B3591" s="29"/>
      <c r="C3591" s="29"/>
      <c r="D3591" s="29"/>
      <c r="E3591" s="29"/>
      <c r="F3591" s="29"/>
      <c r="G3591" s="29"/>
      <c r="H3591" s="29"/>
      <c r="I3591" s="29"/>
      <c r="J3591" s="29"/>
      <c r="K3591" s="29"/>
      <c r="L3591" s="29"/>
      <c r="M3591" s="29"/>
      <c r="N3591" s="9" t="s">
        <v>10728</v>
      </c>
      <c r="O3591" s="10" t="s">
        <v>10729</v>
      </c>
      <c r="P3591" s="9" t="s">
        <v>10730</v>
      </c>
      <c r="Q3591" s="9"/>
      <c r="R3591" s="12">
        <v>79</v>
      </c>
      <c r="S3591" s="46"/>
      <c r="T3591">
        <f t="shared" si="55"/>
        <v>0</v>
      </c>
    </row>
    <row r="3592" spans="1:20" ht="11.1" customHeight="1" outlineLevel="4" x14ac:dyDescent="0.2">
      <c r="A3592" s="29" t="s">
        <v>10731</v>
      </c>
      <c r="B3592" s="29"/>
      <c r="C3592" s="29"/>
      <c r="D3592" s="29"/>
      <c r="E3592" s="29"/>
      <c r="F3592" s="29"/>
      <c r="G3592" s="29"/>
      <c r="H3592" s="29"/>
      <c r="I3592" s="29"/>
      <c r="J3592" s="29"/>
      <c r="K3592" s="29"/>
      <c r="L3592" s="29"/>
      <c r="M3592" s="29"/>
      <c r="N3592" s="9" t="s">
        <v>10732</v>
      </c>
      <c r="O3592" s="10" t="s">
        <v>10733</v>
      </c>
      <c r="P3592" s="9"/>
      <c r="Q3592" s="9"/>
      <c r="R3592" s="12">
        <v>50</v>
      </c>
      <c r="S3592" s="46"/>
      <c r="T3592">
        <f t="shared" si="55"/>
        <v>0</v>
      </c>
    </row>
    <row r="3593" spans="1:20" ht="11.1" customHeight="1" outlineLevel="4" x14ac:dyDescent="0.2">
      <c r="A3593" s="29" t="s">
        <v>10734</v>
      </c>
      <c r="B3593" s="29"/>
      <c r="C3593" s="29"/>
      <c r="D3593" s="29"/>
      <c r="E3593" s="29"/>
      <c r="F3593" s="29"/>
      <c r="G3593" s="29"/>
      <c r="H3593" s="29"/>
      <c r="I3593" s="29"/>
      <c r="J3593" s="29"/>
      <c r="K3593" s="29"/>
      <c r="L3593" s="29"/>
      <c r="M3593" s="29"/>
      <c r="N3593" s="9" t="s">
        <v>10735</v>
      </c>
      <c r="O3593" s="10" t="s">
        <v>10736</v>
      </c>
      <c r="P3593" s="9"/>
      <c r="Q3593" s="9"/>
      <c r="R3593" s="12">
        <v>389</v>
      </c>
      <c r="S3593" s="46"/>
      <c r="T3593">
        <f t="shared" si="55"/>
        <v>0</v>
      </c>
    </row>
    <row r="3594" spans="1:20" ht="11.1" customHeight="1" outlineLevel="4" x14ac:dyDescent="0.2">
      <c r="A3594" s="29" t="s">
        <v>10737</v>
      </c>
      <c r="B3594" s="29"/>
      <c r="C3594" s="29"/>
      <c r="D3594" s="29"/>
      <c r="E3594" s="29"/>
      <c r="F3594" s="29"/>
      <c r="G3594" s="29"/>
      <c r="H3594" s="29"/>
      <c r="I3594" s="29"/>
      <c r="J3594" s="29"/>
      <c r="K3594" s="29"/>
      <c r="L3594" s="29"/>
      <c r="M3594" s="29"/>
      <c r="N3594" s="9" t="s">
        <v>10738</v>
      </c>
      <c r="O3594" s="10" t="s">
        <v>10739</v>
      </c>
      <c r="P3594" s="9"/>
      <c r="Q3594" s="9"/>
      <c r="R3594" s="12">
        <v>112</v>
      </c>
      <c r="S3594" s="46"/>
      <c r="T3594">
        <f t="shared" si="55"/>
        <v>0</v>
      </c>
    </row>
    <row r="3595" spans="1:20" ht="11.1" customHeight="1" outlineLevel="4" x14ac:dyDescent="0.2">
      <c r="A3595" s="29" t="s">
        <v>10740</v>
      </c>
      <c r="B3595" s="29"/>
      <c r="C3595" s="29"/>
      <c r="D3595" s="29"/>
      <c r="E3595" s="29"/>
      <c r="F3595" s="29"/>
      <c r="G3595" s="29"/>
      <c r="H3595" s="29"/>
      <c r="I3595" s="29"/>
      <c r="J3595" s="29"/>
      <c r="K3595" s="29"/>
      <c r="L3595" s="29"/>
      <c r="M3595" s="29"/>
      <c r="N3595" s="9" t="s">
        <v>10741</v>
      </c>
      <c r="O3595" s="10" t="s">
        <v>10742</v>
      </c>
      <c r="P3595" s="9" t="s">
        <v>10743</v>
      </c>
      <c r="Q3595" s="9"/>
      <c r="R3595" s="12">
        <v>230</v>
      </c>
      <c r="S3595" s="46"/>
      <c r="T3595">
        <f t="shared" ref="T3595:T3658" si="56">R3595*S3595</f>
        <v>0</v>
      </c>
    </row>
    <row r="3596" spans="1:20" ht="11.1" customHeight="1" outlineLevel="4" x14ac:dyDescent="0.2">
      <c r="A3596" s="29" t="s">
        <v>10744</v>
      </c>
      <c r="B3596" s="29"/>
      <c r="C3596" s="29"/>
      <c r="D3596" s="29"/>
      <c r="E3596" s="29"/>
      <c r="F3596" s="29"/>
      <c r="G3596" s="29"/>
      <c r="H3596" s="29"/>
      <c r="I3596" s="29"/>
      <c r="J3596" s="29"/>
      <c r="K3596" s="29"/>
      <c r="L3596" s="29"/>
      <c r="M3596" s="29"/>
      <c r="N3596" s="9" t="s">
        <v>10745</v>
      </c>
      <c r="O3596" s="10" t="s">
        <v>10746</v>
      </c>
      <c r="P3596" s="9"/>
      <c r="Q3596" s="9"/>
      <c r="R3596" s="12">
        <v>72.47</v>
      </c>
      <c r="S3596" s="46"/>
      <c r="T3596">
        <f t="shared" si="56"/>
        <v>0</v>
      </c>
    </row>
    <row r="3597" spans="1:20" ht="11.1" customHeight="1" outlineLevel="3" x14ac:dyDescent="0.2">
      <c r="A3597" s="26" t="s">
        <v>10747</v>
      </c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5"/>
      <c r="S3597" s="46"/>
      <c r="T3597">
        <f t="shared" si="56"/>
        <v>0</v>
      </c>
    </row>
    <row r="3598" spans="1:20" ht="11.1" customHeight="1" outlineLevel="4" x14ac:dyDescent="0.2">
      <c r="A3598" s="29" t="s">
        <v>10748</v>
      </c>
      <c r="B3598" s="29"/>
      <c r="C3598" s="29"/>
      <c r="D3598" s="29"/>
      <c r="E3598" s="29"/>
      <c r="F3598" s="29"/>
      <c r="G3598" s="29"/>
      <c r="H3598" s="29"/>
      <c r="I3598" s="29"/>
      <c r="J3598" s="29"/>
      <c r="K3598" s="29"/>
      <c r="L3598" s="29"/>
      <c r="M3598" s="29"/>
      <c r="N3598" s="9" t="s">
        <v>10749</v>
      </c>
      <c r="O3598" s="10" t="s">
        <v>10750</v>
      </c>
      <c r="P3598" s="9"/>
      <c r="Q3598" s="9"/>
      <c r="R3598" s="12">
        <v>10</v>
      </c>
      <c r="S3598" s="46"/>
      <c r="T3598">
        <f t="shared" si="56"/>
        <v>0</v>
      </c>
    </row>
    <row r="3599" spans="1:20" ht="11.1" customHeight="1" outlineLevel="4" x14ac:dyDescent="0.2">
      <c r="A3599" s="29" t="s">
        <v>10751</v>
      </c>
      <c r="B3599" s="29"/>
      <c r="C3599" s="29"/>
      <c r="D3599" s="29"/>
      <c r="E3599" s="29"/>
      <c r="F3599" s="29"/>
      <c r="G3599" s="29"/>
      <c r="H3599" s="29"/>
      <c r="I3599" s="29"/>
      <c r="J3599" s="29"/>
      <c r="K3599" s="29"/>
      <c r="L3599" s="29"/>
      <c r="M3599" s="29"/>
      <c r="N3599" s="9" t="s">
        <v>10752</v>
      </c>
      <c r="O3599" s="10" t="s">
        <v>10753</v>
      </c>
      <c r="P3599" s="9"/>
      <c r="Q3599" s="9"/>
      <c r="R3599" s="12">
        <v>37</v>
      </c>
      <c r="S3599" s="46"/>
      <c r="T3599">
        <f t="shared" si="56"/>
        <v>0</v>
      </c>
    </row>
    <row r="3600" spans="1:20" ht="11.1" customHeight="1" outlineLevel="4" x14ac:dyDescent="0.2">
      <c r="A3600" s="29" t="s">
        <v>10754</v>
      </c>
      <c r="B3600" s="29"/>
      <c r="C3600" s="29"/>
      <c r="D3600" s="29"/>
      <c r="E3600" s="29"/>
      <c r="F3600" s="29"/>
      <c r="G3600" s="29"/>
      <c r="H3600" s="29"/>
      <c r="I3600" s="29"/>
      <c r="J3600" s="29"/>
      <c r="K3600" s="29"/>
      <c r="L3600" s="29"/>
      <c r="M3600" s="29"/>
      <c r="N3600" s="9" t="s">
        <v>10755</v>
      </c>
      <c r="O3600" s="10" t="s">
        <v>10756</v>
      </c>
      <c r="P3600" s="9"/>
      <c r="Q3600" s="9"/>
      <c r="R3600" s="12">
        <v>37</v>
      </c>
      <c r="S3600" s="46"/>
      <c r="T3600">
        <f t="shared" si="56"/>
        <v>0</v>
      </c>
    </row>
    <row r="3601" spans="1:20" ht="11.1" customHeight="1" outlineLevel="4" x14ac:dyDescent="0.2">
      <c r="A3601" s="29" t="s">
        <v>10757</v>
      </c>
      <c r="B3601" s="29"/>
      <c r="C3601" s="29"/>
      <c r="D3601" s="29"/>
      <c r="E3601" s="29"/>
      <c r="F3601" s="29"/>
      <c r="G3601" s="29"/>
      <c r="H3601" s="29"/>
      <c r="I3601" s="29"/>
      <c r="J3601" s="29"/>
      <c r="K3601" s="29"/>
      <c r="L3601" s="29"/>
      <c r="M3601" s="29"/>
      <c r="N3601" s="9" t="s">
        <v>10758</v>
      </c>
      <c r="O3601" s="10" t="s">
        <v>10759</v>
      </c>
      <c r="P3601" s="9"/>
      <c r="Q3601" s="9"/>
      <c r="R3601" s="12">
        <v>296</v>
      </c>
      <c r="S3601" s="46"/>
      <c r="T3601">
        <f t="shared" si="56"/>
        <v>0</v>
      </c>
    </row>
    <row r="3602" spans="1:20" ht="11.1" customHeight="1" outlineLevel="4" x14ac:dyDescent="0.2">
      <c r="A3602" s="29" t="s">
        <v>10760</v>
      </c>
      <c r="B3602" s="29"/>
      <c r="C3602" s="29"/>
      <c r="D3602" s="29"/>
      <c r="E3602" s="29"/>
      <c r="F3602" s="29"/>
      <c r="G3602" s="29"/>
      <c r="H3602" s="29"/>
      <c r="I3602" s="29"/>
      <c r="J3602" s="29"/>
      <c r="K3602" s="29"/>
      <c r="L3602" s="29"/>
      <c r="M3602" s="29"/>
      <c r="N3602" s="9" t="s">
        <v>10761</v>
      </c>
      <c r="O3602" s="10" t="s">
        <v>10762</v>
      </c>
      <c r="P3602" s="9"/>
      <c r="Q3602" s="9"/>
      <c r="R3602" s="12">
        <v>15</v>
      </c>
      <c r="S3602" s="46"/>
      <c r="T3602">
        <f t="shared" si="56"/>
        <v>0</v>
      </c>
    </row>
    <row r="3603" spans="1:20" ht="11.1" customHeight="1" outlineLevel="4" x14ac:dyDescent="0.2">
      <c r="A3603" s="29" t="s">
        <v>10763</v>
      </c>
      <c r="B3603" s="29"/>
      <c r="C3603" s="29"/>
      <c r="D3603" s="29"/>
      <c r="E3603" s="29"/>
      <c r="F3603" s="29"/>
      <c r="G3603" s="29"/>
      <c r="H3603" s="29"/>
      <c r="I3603" s="29"/>
      <c r="J3603" s="29"/>
      <c r="K3603" s="29"/>
      <c r="L3603" s="29"/>
      <c r="M3603" s="29"/>
      <c r="N3603" s="9" t="s">
        <v>10764</v>
      </c>
      <c r="O3603" s="10" t="s">
        <v>10765</v>
      </c>
      <c r="P3603" s="9"/>
      <c r="Q3603" s="9"/>
      <c r="R3603" s="12">
        <v>61</v>
      </c>
      <c r="S3603" s="46"/>
      <c r="T3603">
        <f t="shared" si="56"/>
        <v>0</v>
      </c>
    </row>
    <row r="3604" spans="1:20" ht="11.1" customHeight="1" outlineLevel="4" x14ac:dyDescent="0.2">
      <c r="A3604" s="29" t="s">
        <v>10766</v>
      </c>
      <c r="B3604" s="29"/>
      <c r="C3604" s="29"/>
      <c r="D3604" s="29"/>
      <c r="E3604" s="29"/>
      <c r="F3604" s="29"/>
      <c r="G3604" s="29"/>
      <c r="H3604" s="29"/>
      <c r="I3604" s="29"/>
      <c r="J3604" s="29"/>
      <c r="K3604" s="29"/>
      <c r="L3604" s="29"/>
      <c r="M3604" s="29"/>
      <c r="N3604" s="9" t="s">
        <v>10767</v>
      </c>
      <c r="O3604" s="10" t="s">
        <v>10768</v>
      </c>
      <c r="P3604" s="9"/>
      <c r="Q3604" s="9"/>
      <c r="R3604" s="12">
        <v>210</v>
      </c>
      <c r="S3604" s="46"/>
      <c r="T3604">
        <f t="shared" si="56"/>
        <v>0</v>
      </c>
    </row>
    <row r="3605" spans="1:20" ht="11.1" customHeight="1" outlineLevel="4" x14ac:dyDescent="0.2">
      <c r="A3605" s="29" t="s">
        <v>10769</v>
      </c>
      <c r="B3605" s="29"/>
      <c r="C3605" s="29"/>
      <c r="D3605" s="29"/>
      <c r="E3605" s="29"/>
      <c r="F3605" s="29"/>
      <c r="G3605" s="29"/>
      <c r="H3605" s="29"/>
      <c r="I3605" s="29"/>
      <c r="J3605" s="29"/>
      <c r="K3605" s="29"/>
      <c r="L3605" s="29"/>
      <c r="M3605" s="29"/>
      <c r="N3605" s="9" t="s">
        <v>10770</v>
      </c>
      <c r="O3605" s="10" t="s">
        <v>10771</v>
      </c>
      <c r="P3605" s="9"/>
      <c r="Q3605" s="9"/>
      <c r="R3605" s="12">
        <v>210</v>
      </c>
      <c r="S3605" s="46"/>
      <c r="T3605">
        <f t="shared" si="56"/>
        <v>0</v>
      </c>
    </row>
    <row r="3606" spans="1:20" ht="11.1" customHeight="1" outlineLevel="4" x14ac:dyDescent="0.2">
      <c r="A3606" s="29" t="s">
        <v>10772</v>
      </c>
      <c r="B3606" s="29"/>
      <c r="C3606" s="29"/>
      <c r="D3606" s="29"/>
      <c r="E3606" s="29"/>
      <c r="F3606" s="29"/>
      <c r="G3606" s="29"/>
      <c r="H3606" s="29"/>
      <c r="I3606" s="29"/>
      <c r="J3606" s="29"/>
      <c r="K3606" s="29"/>
      <c r="L3606" s="29"/>
      <c r="M3606" s="29"/>
      <c r="N3606" s="9" t="s">
        <v>10773</v>
      </c>
      <c r="O3606" s="10" t="s">
        <v>10774</v>
      </c>
      <c r="P3606" s="9"/>
      <c r="Q3606" s="9"/>
      <c r="R3606" s="12">
        <v>159</v>
      </c>
      <c r="S3606" s="46"/>
      <c r="T3606">
        <f t="shared" si="56"/>
        <v>0</v>
      </c>
    </row>
    <row r="3607" spans="1:20" ht="11.1" customHeight="1" outlineLevel="4" x14ac:dyDescent="0.2">
      <c r="A3607" s="29" t="s">
        <v>10775</v>
      </c>
      <c r="B3607" s="29"/>
      <c r="C3607" s="29"/>
      <c r="D3607" s="29"/>
      <c r="E3607" s="29"/>
      <c r="F3607" s="29"/>
      <c r="G3607" s="29"/>
      <c r="H3607" s="29"/>
      <c r="I3607" s="29"/>
      <c r="J3607" s="29"/>
      <c r="K3607" s="29"/>
      <c r="L3607" s="29"/>
      <c r="M3607" s="29"/>
      <c r="N3607" s="9" t="s">
        <v>10776</v>
      </c>
      <c r="O3607" s="10" t="s">
        <v>10777</v>
      </c>
      <c r="P3607" s="9"/>
      <c r="Q3607" s="9"/>
      <c r="R3607" s="12">
        <v>374.86</v>
      </c>
      <c r="S3607" s="46"/>
      <c r="T3607">
        <f t="shared" si="56"/>
        <v>0</v>
      </c>
    </row>
    <row r="3608" spans="1:20" ht="11.1" customHeight="1" outlineLevel="4" x14ac:dyDescent="0.2">
      <c r="A3608" s="29" t="s">
        <v>10778</v>
      </c>
      <c r="B3608" s="29"/>
      <c r="C3608" s="29"/>
      <c r="D3608" s="29"/>
      <c r="E3608" s="29"/>
      <c r="F3608" s="29"/>
      <c r="G3608" s="29"/>
      <c r="H3608" s="29"/>
      <c r="I3608" s="29"/>
      <c r="J3608" s="29"/>
      <c r="K3608" s="29"/>
      <c r="L3608" s="29"/>
      <c r="M3608" s="29"/>
      <c r="N3608" s="9" t="s">
        <v>10779</v>
      </c>
      <c r="O3608" s="10" t="s">
        <v>10780</v>
      </c>
      <c r="P3608" s="9"/>
      <c r="Q3608" s="9"/>
      <c r="R3608" s="12">
        <v>22</v>
      </c>
      <c r="S3608" s="46"/>
      <c r="T3608">
        <f t="shared" si="56"/>
        <v>0</v>
      </c>
    </row>
    <row r="3609" spans="1:20" ht="11.1" customHeight="1" outlineLevel="4" x14ac:dyDescent="0.2">
      <c r="A3609" s="29" t="s">
        <v>10781</v>
      </c>
      <c r="B3609" s="29"/>
      <c r="C3609" s="29"/>
      <c r="D3609" s="29"/>
      <c r="E3609" s="29"/>
      <c r="F3609" s="29"/>
      <c r="G3609" s="29"/>
      <c r="H3609" s="29"/>
      <c r="I3609" s="29"/>
      <c r="J3609" s="29"/>
      <c r="K3609" s="29"/>
      <c r="L3609" s="29"/>
      <c r="M3609" s="29"/>
      <c r="N3609" s="9" t="s">
        <v>10782</v>
      </c>
      <c r="O3609" s="10" t="s">
        <v>10783</v>
      </c>
      <c r="P3609" s="9"/>
      <c r="Q3609" s="9"/>
      <c r="R3609" s="12">
        <v>30</v>
      </c>
      <c r="S3609" s="46"/>
      <c r="T3609">
        <f t="shared" si="56"/>
        <v>0</v>
      </c>
    </row>
    <row r="3610" spans="1:20" ht="11.1" customHeight="1" outlineLevel="4" x14ac:dyDescent="0.2">
      <c r="A3610" s="29" t="s">
        <v>10784</v>
      </c>
      <c r="B3610" s="29"/>
      <c r="C3610" s="29"/>
      <c r="D3610" s="29"/>
      <c r="E3610" s="29"/>
      <c r="F3610" s="29"/>
      <c r="G3610" s="29"/>
      <c r="H3610" s="29"/>
      <c r="I3610" s="29"/>
      <c r="J3610" s="29"/>
      <c r="K3610" s="29"/>
      <c r="L3610" s="29"/>
      <c r="M3610" s="29"/>
      <c r="N3610" s="9" t="s">
        <v>10785</v>
      </c>
      <c r="O3610" s="10" t="s">
        <v>10786</v>
      </c>
      <c r="P3610" s="9"/>
      <c r="Q3610" s="9"/>
      <c r="R3610" s="12">
        <v>18</v>
      </c>
      <c r="S3610" s="46"/>
      <c r="T3610">
        <f t="shared" si="56"/>
        <v>0</v>
      </c>
    </row>
    <row r="3611" spans="1:20" ht="11.1" customHeight="1" outlineLevel="4" x14ac:dyDescent="0.2">
      <c r="A3611" s="29" t="s">
        <v>10787</v>
      </c>
      <c r="B3611" s="29"/>
      <c r="C3611" s="29"/>
      <c r="D3611" s="29"/>
      <c r="E3611" s="29"/>
      <c r="F3611" s="29"/>
      <c r="G3611" s="29"/>
      <c r="H3611" s="29"/>
      <c r="I3611" s="29"/>
      <c r="J3611" s="29"/>
      <c r="K3611" s="29"/>
      <c r="L3611" s="29"/>
      <c r="M3611" s="29"/>
      <c r="N3611" s="9" t="s">
        <v>10788</v>
      </c>
      <c r="O3611" s="10" t="s">
        <v>10789</v>
      </c>
      <c r="P3611" s="9"/>
      <c r="Q3611" s="9"/>
      <c r="R3611" s="12">
        <v>53</v>
      </c>
      <c r="S3611" s="46"/>
      <c r="T3611">
        <f t="shared" si="56"/>
        <v>0</v>
      </c>
    </row>
    <row r="3612" spans="1:20" ht="11.1" customHeight="1" outlineLevel="4" x14ac:dyDescent="0.2">
      <c r="A3612" s="29" t="s">
        <v>10790</v>
      </c>
      <c r="B3612" s="29"/>
      <c r="C3612" s="29"/>
      <c r="D3612" s="29"/>
      <c r="E3612" s="29"/>
      <c r="F3612" s="29"/>
      <c r="G3612" s="29"/>
      <c r="H3612" s="29"/>
      <c r="I3612" s="29"/>
      <c r="J3612" s="29"/>
      <c r="K3612" s="29"/>
      <c r="L3612" s="29"/>
      <c r="M3612" s="29"/>
      <c r="N3612" s="9" t="s">
        <v>10791</v>
      </c>
      <c r="O3612" s="10" t="s">
        <v>10792</v>
      </c>
      <c r="P3612" s="9"/>
      <c r="Q3612" s="9"/>
      <c r="R3612" s="12">
        <v>361</v>
      </c>
      <c r="S3612" s="46"/>
      <c r="T3612">
        <f t="shared" si="56"/>
        <v>0</v>
      </c>
    </row>
    <row r="3613" spans="1:20" ht="11.1" customHeight="1" outlineLevel="4" x14ac:dyDescent="0.2">
      <c r="A3613" s="29" t="s">
        <v>10793</v>
      </c>
      <c r="B3613" s="29"/>
      <c r="C3613" s="29"/>
      <c r="D3613" s="29"/>
      <c r="E3613" s="29"/>
      <c r="F3613" s="29"/>
      <c r="G3613" s="29"/>
      <c r="H3613" s="29"/>
      <c r="I3613" s="29"/>
      <c r="J3613" s="29"/>
      <c r="K3613" s="29"/>
      <c r="L3613" s="29"/>
      <c r="M3613" s="29"/>
      <c r="N3613" s="9" t="s">
        <v>10794</v>
      </c>
      <c r="O3613" s="10" t="s">
        <v>10795</v>
      </c>
      <c r="P3613" s="9"/>
      <c r="Q3613" s="9"/>
      <c r="R3613" s="12">
        <v>30</v>
      </c>
      <c r="S3613" s="46"/>
      <c r="T3613">
        <f t="shared" si="56"/>
        <v>0</v>
      </c>
    </row>
    <row r="3614" spans="1:20" ht="11.1" customHeight="1" outlineLevel="4" x14ac:dyDescent="0.2">
      <c r="A3614" s="29" t="s">
        <v>10796</v>
      </c>
      <c r="B3614" s="29"/>
      <c r="C3614" s="29"/>
      <c r="D3614" s="29"/>
      <c r="E3614" s="29"/>
      <c r="F3614" s="29"/>
      <c r="G3614" s="29"/>
      <c r="H3614" s="29"/>
      <c r="I3614" s="29"/>
      <c r="J3614" s="29"/>
      <c r="K3614" s="29"/>
      <c r="L3614" s="29"/>
      <c r="M3614" s="29"/>
      <c r="N3614" s="9" t="s">
        <v>10797</v>
      </c>
      <c r="O3614" s="10" t="s">
        <v>10798</v>
      </c>
      <c r="P3614" s="9"/>
      <c r="Q3614" s="9"/>
      <c r="R3614" s="12">
        <v>8</v>
      </c>
      <c r="S3614" s="46"/>
      <c r="T3614">
        <f t="shared" si="56"/>
        <v>0</v>
      </c>
    </row>
    <row r="3615" spans="1:20" ht="11.1" customHeight="1" outlineLevel="2" x14ac:dyDescent="0.2">
      <c r="A3615" s="25" t="s">
        <v>10799</v>
      </c>
      <c r="B3615" s="25"/>
      <c r="C3615" s="25"/>
      <c r="D3615" s="25"/>
      <c r="E3615" s="25"/>
      <c r="F3615" s="25"/>
      <c r="G3615" s="25"/>
      <c r="H3615" s="25"/>
      <c r="I3615" s="25"/>
      <c r="J3615" s="25"/>
      <c r="K3615" s="25"/>
      <c r="L3615" s="25"/>
      <c r="M3615" s="25"/>
      <c r="N3615" s="25"/>
      <c r="O3615" s="25"/>
      <c r="P3615" s="25"/>
      <c r="Q3615" s="25"/>
      <c r="R3615" s="4"/>
      <c r="S3615" s="46"/>
      <c r="T3615">
        <f t="shared" si="56"/>
        <v>0</v>
      </c>
    </row>
    <row r="3616" spans="1:20" ht="11.1" customHeight="1" outlineLevel="3" x14ac:dyDescent="0.2">
      <c r="A3616" s="26" t="s">
        <v>10800</v>
      </c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5"/>
      <c r="S3616" s="46"/>
      <c r="T3616">
        <f t="shared" si="56"/>
        <v>0</v>
      </c>
    </row>
    <row r="3617" spans="1:20" ht="11.1" customHeight="1" outlineLevel="4" x14ac:dyDescent="0.2">
      <c r="A3617" s="29" t="s">
        <v>10801</v>
      </c>
      <c r="B3617" s="29"/>
      <c r="C3617" s="29"/>
      <c r="D3617" s="29"/>
      <c r="E3617" s="29"/>
      <c r="F3617" s="29"/>
      <c r="G3617" s="29"/>
      <c r="H3617" s="29"/>
      <c r="I3617" s="29"/>
      <c r="J3617" s="29"/>
      <c r="K3617" s="29"/>
      <c r="L3617" s="29"/>
      <c r="M3617" s="29"/>
      <c r="N3617" s="9" t="s">
        <v>10802</v>
      </c>
      <c r="O3617" s="10" t="s">
        <v>10803</v>
      </c>
      <c r="P3617" s="9"/>
      <c r="Q3617" s="9"/>
      <c r="R3617" s="12">
        <v>6</v>
      </c>
      <c r="S3617" s="46"/>
      <c r="T3617">
        <f t="shared" si="56"/>
        <v>0</v>
      </c>
    </row>
    <row r="3618" spans="1:20" ht="11.1" customHeight="1" outlineLevel="4" x14ac:dyDescent="0.2">
      <c r="A3618" s="29" t="s">
        <v>10804</v>
      </c>
      <c r="B3618" s="29"/>
      <c r="C3618" s="29"/>
      <c r="D3618" s="29"/>
      <c r="E3618" s="29"/>
      <c r="F3618" s="29"/>
      <c r="G3618" s="29"/>
      <c r="H3618" s="29"/>
      <c r="I3618" s="29"/>
      <c r="J3618" s="29"/>
      <c r="K3618" s="29"/>
      <c r="L3618" s="29"/>
      <c r="M3618" s="29"/>
      <c r="N3618" s="9" t="s">
        <v>10805</v>
      </c>
      <c r="O3618" s="10" t="s">
        <v>10806</v>
      </c>
      <c r="P3618" s="9"/>
      <c r="Q3618" s="9"/>
      <c r="R3618" s="12">
        <v>6</v>
      </c>
      <c r="S3618" s="46"/>
      <c r="T3618">
        <f t="shared" si="56"/>
        <v>0</v>
      </c>
    </row>
    <row r="3619" spans="1:20" ht="11.1" customHeight="1" outlineLevel="4" x14ac:dyDescent="0.2">
      <c r="A3619" s="29" t="s">
        <v>10807</v>
      </c>
      <c r="B3619" s="29"/>
      <c r="C3619" s="29"/>
      <c r="D3619" s="29"/>
      <c r="E3619" s="29"/>
      <c r="F3619" s="29"/>
      <c r="G3619" s="29"/>
      <c r="H3619" s="29"/>
      <c r="I3619" s="29"/>
      <c r="J3619" s="29"/>
      <c r="K3619" s="29"/>
      <c r="L3619" s="29"/>
      <c r="M3619" s="29"/>
      <c r="N3619" s="9" t="s">
        <v>10808</v>
      </c>
      <c r="O3619" s="10" t="s">
        <v>10809</v>
      </c>
      <c r="P3619" s="9" t="s">
        <v>10810</v>
      </c>
      <c r="Q3619" s="9"/>
      <c r="R3619" s="12">
        <v>11</v>
      </c>
      <c r="S3619" s="46"/>
      <c r="T3619">
        <f t="shared" si="56"/>
        <v>0</v>
      </c>
    </row>
    <row r="3620" spans="1:20" ht="21.95" customHeight="1" outlineLevel="4" x14ac:dyDescent="0.2">
      <c r="A3620" s="29" t="s">
        <v>10811</v>
      </c>
      <c r="B3620" s="29"/>
      <c r="C3620" s="29"/>
      <c r="D3620" s="29"/>
      <c r="E3620" s="29"/>
      <c r="F3620" s="29"/>
      <c r="G3620" s="29"/>
      <c r="H3620" s="29"/>
      <c r="I3620" s="29"/>
      <c r="J3620" s="29"/>
      <c r="K3620" s="29"/>
      <c r="L3620" s="29"/>
      <c r="M3620" s="29"/>
      <c r="N3620" s="9" t="s">
        <v>10812</v>
      </c>
      <c r="O3620" s="10" t="s">
        <v>10813</v>
      </c>
      <c r="P3620" s="9" t="s">
        <v>10814</v>
      </c>
      <c r="Q3620" s="9"/>
      <c r="R3620" s="12">
        <v>11</v>
      </c>
      <c r="S3620" s="46"/>
      <c r="T3620">
        <f t="shared" si="56"/>
        <v>0</v>
      </c>
    </row>
    <row r="3621" spans="1:20" ht="21.95" customHeight="1" outlineLevel="4" x14ac:dyDescent="0.2">
      <c r="A3621" s="29" t="s">
        <v>10815</v>
      </c>
      <c r="B3621" s="29"/>
      <c r="C3621" s="29"/>
      <c r="D3621" s="29"/>
      <c r="E3621" s="29"/>
      <c r="F3621" s="29"/>
      <c r="G3621" s="29"/>
      <c r="H3621" s="29"/>
      <c r="I3621" s="29"/>
      <c r="J3621" s="29"/>
      <c r="K3621" s="29"/>
      <c r="L3621" s="29"/>
      <c r="M3621" s="29"/>
      <c r="N3621" s="9" t="s">
        <v>10816</v>
      </c>
      <c r="O3621" s="10" t="s">
        <v>10817</v>
      </c>
      <c r="P3621" s="9" t="s">
        <v>10818</v>
      </c>
      <c r="Q3621" s="9"/>
      <c r="R3621" s="12">
        <v>11</v>
      </c>
      <c r="S3621" s="46"/>
      <c r="T3621">
        <f t="shared" si="56"/>
        <v>0</v>
      </c>
    </row>
    <row r="3622" spans="1:20" ht="11.1" customHeight="1" outlineLevel="4" x14ac:dyDescent="0.2">
      <c r="A3622" s="29" t="s">
        <v>10819</v>
      </c>
      <c r="B3622" s="29"/>
      <c r="C3622" s="29"/>
      <c r="D3622" s="29"/>
      <c r="E3622" s="29"/>
      <c r="F3622" s="29"/>
      <c r="G3622" s="29"/>
      <c r="H3622" s="29"/>
      <c r="I3622" s="29"/>
      <c r="J3622" s="29"/>
      <c r="K3622" s="29"/>
      <c r="L3622" s="29"/>
      <c r="M3622" s="29"/>
      <c r="N3622" s="9" t="s">
        <v>10820</v>
      </c>
      <c r="O3622" s="10" t="s">
        <v>10821</v>
      </c>
      <c r="P3622" s="9"/>
      <c r="Q3622" s="9"/>
      <c r="R3622" s="12">
        <v>6</v>
      </c>
      <c r="S3622" s="46"/>
      <c r="T3622">
        <f t="shared" si="56"/>
        <v>0</v>
      </c>
    </row>
    <row r="3623" spans="1:20" ht="21.95" customHeight="1" outlineLevel="4" x14ac:dyDescent="0.2">
      <c r="A3623" s="29" t="s">
        <v>10822</v>
      </c>
      <c r="B3623" s="29"/>
      <c r="C3623" s="29"/>
      <c r="D3623" s="29"/>
      <c r="E3623" s="29"/>
      <c r="F3623" s="29"/>
      <c r="G3623" s="29"/>
      <c r="H3623" s="29"/>
      <c r="I3623" s="29"/>
      <c r="J3623" s="29"/>
      <c r="K3623" s="29"/>
      <c r="L3623" s="29"/>
      <c r="M3623" s="29"/>
      <c r="N3623" s="9" t="s">
        <v>10823</v>
      </c>
      <c r="O3623" s="10" t="s">
        <v>10824</v>
      </c>
      <c r="P3623" s="9" t="s">
        <v>10825</v>
      </c>
      <c r="Q3623" s="9"/>
      <c r="R3623" s="12">
        <v>11</v>
      </c>
      <c r="S3623" s="46"/>
      <c r="T3623">
        <f t="shared" si="56"/>
        <v>0</v>
      </c>
    </row>
    <row r="3624" spans="1:20" ht="11.1" customHeight="1" outlineLevel="4" x14ac:dyDescent="0.2">
      <c r="A3624" s="29" t="s">
        <v>10826</v>
      </c>
      <c r="B3624" s="29"/>
      <c r="C3624" s="29"/>
      <c r="D3624" s="29"/>
      <c r="E3624" s="29"/>
      <c r="F3624" s="29"/>
      <c r="G3624" s="29"/>
      <c r="H3624" s="29"/>
      <c r="I3624" s="29"/>
      <c r="J3624" s="29"/>
      <c r="K3624" s="29"/>
      <c r="L3624" s="29"/>
      <c r="M3624" s="29"/>
      <c r="N3624" s="9" t="s">
        <v>10827</v>
      </c>
      <c r="O3624" s="10" t="s">
        <v>10828</v>
      </c>
      <c r="P3624" s="9"/>
      <c r="Q3624" s="9"/>
      <c r="R3624" s="12">
        <v>21.17</v>
      </c>
      <c r="S3624" s="46"/>
      <c r="T3624">
        <f t="shared" si="56"/>
        <v>0</v>
      </c>
    </row>
    <row r="3625" spans="1:20" ht="11.1" customHeight="1" outlineLevel="4" x14ac:dyDescent="0.2">
      <c r="A3625" s="29" t="s">
        <v>10829</v>
      </c>
      <c r="B3625" s="29"/>
      <c r="C3625" s="29"/>
      <c r="D3625" s="29"/>
      <c r="E3625" s="29"/>
      <c r="F3625" s="29"/>
      <c r="G3625" s="29"/>
      <c r="H3625" s="29"/>
      <c r="I3625" s="29"/>
      <c r="J3625" s="29"/>
      <c r="K3625" s="29"/>
      <c r="L3625" s="29"/>
      <c r="M3625" s="29"/>
      <c r="N3625" s="9" t="s">
        <v>10830</v>
      </c>
      <c r="O3625" s="10" t="s">
        <v>10831</v>
      </c>
      <c r="P3625" s="9"/>
      <c r="Q3625" s="9"/>
      <c r="R3625" s="12">
        <v>5.94</v>
      </c>
      <c r="S3625" s="46"/>
      <c r="T3625">
        <f t="shared" si="56"/>
        <v>0</v>
      </c>
    </row>
    <row r="3626" spans="1:20" ht="11.1" customHeight="1" outlineLevel="4" x14ac:dyDescent="0.2">
      <c r="A3626" s="29" t="s">
        <v>10832</v>
      </c>
      <c r="B3626" s="29"/>
      <c r="C3626" s="29"/>
      <c r="D3626" s="29"/>
      <c r="E3626" s="29"/>
      <c r="F3626" s="29"/>
      <c r="G3626" s="29"/>
      <c r="H3626" s="29"/>
      <c r="I3626" s="29"/>
      <c r="J3626" s="29"/>
      <c r="K3626" s="29"/>
      <c r="L3626" s="29"/>
      <c r="M3626" s="29"/>
      <c r="N3626" s="9" t="s">
        <v>10833</v>
      </c>
      <c r="O3626" s="10" t="s">
        <v>10834</v>
      </c>
      <c r="P3626" s="9"/>
      <c r="Q3626" s="9"/>
      <c r="R3626" s="12">
        <v>6.26</v>
      </c>
      <c r="S3626" s="46"/>
      <c r="T3626">
        <f t="shared" si="56"/>
        <v>0</v>
      </c>
    </row>
    <row r="3627" spans="1:20" ht="11.1" customHeight="1" outlineLevel="4" x14ac:dyDescent="0.2">
      <c r="A3627" s="29" t="s">
        <v>10835</v>
      </c>
      <c r="B3627" s="29"/>
      <c r="C3627" s="29"/>
      <c r="D3627" s="29"/>
      <c r="E3627" s="29"/>
      <c r="F3627" s="29"/>
      <c r="G3627" s="29"/>
      <c r="H3627" s="29"/>
      <c r="I3627" s="29"/>
      <c r="J3627" s="29"/>
      <c r="K3627" s="29"/>
      <c r="L3627" s="29"/>
      <c r="M3627" s="29"/>
      <c r="N3627" s="9" t="s">
        <v>10836</v>
      </c>
      <c r="O3627" s="10" t="s">
        <v>10837</v>
      </c>
      <c r="P3627" s="9"/>
      <c r="Q3627" s="9"/>
      <c r="R3627" s="12">
        <v>13.6</v>
      </c>
      <c r="S3627" s="46"/>
      <c r="T3627">
        <f t="shared" si="56"/>
        <v>0</v>
      </c>
    </row>
    <row r="3628" spans="1:20" ht="11.1" customHeight="1" outlineLevel="4" x14ac:dyDescent="0.2">
      <c r="A3628" s="29" t="s">
        <v>10838</v>
      </c>
      <c r="B3628" s="29"/>
      <c r="C3628" s="29"/>
      <c r="D3628" s="29"/>
      <c r="E3628" s="29"/>
      <c r="F3628" s="29"/>
      <c r="G3628" s="29"/>
      <c r="H3628" s="29"/>
      <c r="I3628" s="29"/>
      <c r="J3628" s="29"/>
      <c r="K3628" s="29"/>
      <c r="L3628" s="29"/>
      <c r="M3628" s="29"/>
      <c r="N3628" s="9" t="s">
        <v>10839</v>
      </c>
      <c r="O3628" s="10" t="s">
        <v>10840</v>
      </c>
      <c r="P3628" s="9"/>
      <c r="Q3628" s="9"/>
      <c r="R3628" s="12">
        <v>13.03</v>
      </c>
      <c r="S3628" s="46"/>
      <c r="T3628">
        <f t="shared" si="56"/>
        <v>0</v>
      </c>
    </row>
    <row r="3629" spans="1:20" ht="11.1" customHeight="1" outlineLevel="4" x14ac:dyDescent="0.2">
      <c r="A3629" s="29" t="s">
        <v>10841</v>
      </c>
      <c r="B3629" s="29"/>
      <c r="C3629" s="29"/>
      <c r="D3629" s="29"/>
      <c r="E3629" s="29"/>
      <c r="F3629" s="29"/>
      <c r="G3629" s="29"/>
      <c r="H3629" s="29"/>
      <c r="I3629" s="29"/>
      <c r="J3629" s="29"/>
      <c r="K3629" s="29"/>
      <c r="L3629" s="29"/>
      <c r="M3629" s="29"/>
      <c r="N3629" s="9" t="s">
        <v>10842</v>
      </c>
      <c r="O3629" s="10" t="s">
        <v>10843</v>
      </c>
      <c r="P3629" s="9"/>
      <c r="Q3629" s="9"/>
      <c r="R3629" s="12">
        <v>13.03</v>
      </c>
      <c r="S3629" s="46"/>
      <c r="T3629">
        <f t="shared" si="56"/>
        <v>0</v>
      </c>
    </row>
    <row r="3630" spans="1:20" ht="11.1" customHeight="1" outlineLevel="4" x14ac:dyDescent="0.2">
      <c r="A3630" s="29" t="s">
        <v>10844</v>
      </c>
      <c r="B3630" s="29"/>
      <c r="C3630" s="29"/>
      <c r="D3630" s="29"/>
      <c r="E3630" s="29"/>
      <c r="F3630" s="29"/>
      <c r="G3630" s="29"/>
      <c r="H3630" s="29"/>
      <c r="I3630" s="29"/>
      <c r="J3630" s="29"/>
      <c r="K3630" s="29"/>
      <c r="L3630" s="29"/>
      <c r="M3630" s="29"/>
      <c r="N3630" s="9" t="s">
        <v>10845</v>
      </c>
      <c r="O3630" s="10" t="s">
        <v>10846</v>
      </c>
      <c r="P3630" s="9"/>
      <c r="Q3630" s="9"/>
      <c r="R3630" s="12">
        <v>4.79</v>
      </c>
      <c r="S3630" s="46"/>
      <c r="T3630">
        <f t="shared" si="56"/>
        <v>0</v>
      </c>
    </row>
    <row r="3631" spans="1:20" ht="11.1" customHeight="1" outlineLevel="4" x14ac:dyDescent="0.2">
      <c r="A3631" s="29" t="s">
        <v>10847</v>
      </c>
      <c r="B3631" s="29"/>
      <c r="C3631" s="29"/>
      <c r="D3631" s="29"/>
      <c r="E3631" s="29"/>
      <c r="F3631" s="29"/>
      <c r="G3631" s="29"/>
      <c r="H3631" s="29"/>
      <c r="I3631" s="29"/>
      <c r="J3631" s="29"/>
      <c r="K3631" s="29"/>
      <c r="L3631" s="29"/>
      <c r="M3631" s="29"/>
      <c r="N3631" s="9" t="s">
        <v>10848</v>
      </c>
      <c r="O3631" s="10" t="s">
        <v>10849</v>
      </c>
      <c r="P3631" s="9"/>
      <c r="Q3631" s="9"/>
      <c r="R3631" s="12">
        <v>48.69</v>
      </c>
      <c r="S3631" s="46"/>
      <c r="T3631">
        <f t="shared" si="56"/>
        <v>0</v>
      </c>
    </row>
    <row r="3632" spans="1:20" ht="11.1" customHeight="1" outlineLevel="4" x14ac:dyDescent="0.2">
      <c r="A3632" s="29" t="s">
        <v>10850</v>
      </c>
      <c r="B3632" s="29"/>
      <c r="C3632" s="29"/>
      <c r="D3632" s="29"/>
      <c r="E3632" s="29"/>
      <c r="F3632" s="29"/>
      <c r="G3632" s="29"/>
      <c r="H3632" s="29"/>
      <c r="I3632" s="29"/>
      <c r="J3632" s="29"/>
      <c r="K3632" s="29"/>
      <c r="L3632" s="29"/>
      <c r="M3632" s="29"/>
      <c r="N3632" s="9" t="s">
        <v>10851</v>
      </c>
      <c r="O3632" s="10" t="s">
        <v>10852</v>
      </c>
      <c r="P3632" s="9"/>
      <c r="Q3632" s="9"/>
      <c r="R3632" s="12">
        <v>48.69</v>
      </c>
      <c r="S3632" s="46"/>
      <c r="T3632">
        <f t="shared" si="56"/>
        <v>0</v>
      </c>
    </row>
    <row r="3633" spans="1:20" ht="11.1" customHeight="1" outlineLevel="4" x14ac:dyDescent="0.2">
      <c r="A3633" s="29" t="s">
        <v>10853</v>
      </c>
      <c r="B3633" s="29"/>
      <c r="C3633" s="29"/>
      <c r="D3633" s="29"/>
      <c r="E3633" s="29"/>
      <c r="F3633" s="29"/>
      <c r="G3633" s="29"/>
      <c r="H3633" s="29"/>
      <c r="I3633" s="29"/>
      <c r="J3633" s="29"/>
      <c r="K3633" s="29"/>
      <c r="L3633" s="29"/>
      <c r="M3633" s="29"/>
      <c r="N3633" s="9" t="s">
        <v>10854</v>
      </c>
      <c r="O3633" s="10" t="s">
        <v>10855</v>
      </c>
      <c r="P3633" s="9"/>
      <c r="Q3633" s="9"/>
      <c r="R3633" s="12">
        <v>48.69</v>
      </c>
      <c r="S3633" s="46"/>
      <c r="T3633">
        <f t="shared" si="56"/>
        <v>0</v>
      </c>
    </row>
    <row r="3634" spans="1:20" ht="11.1" customHeight="1" outlineLevel="4" x14ac:dyDescent="0.2">
      <c r="A3634" s="29" t="s">
        <v>10856</v>
      </c>
      <c r="B3634" s="29"/>
      <c r="C3634" s="29"/>
      <c r="D3634" s="29"/>
      <c r="E3634" s="29"/>
      <c r="F3634" s="29"/>
      <c r="G3634" s="29"/>
      <c r="H3634" s="29"/>
      <c r="I3634" s="29"/>
      <c r="J3634" s="29"/>
      <c r="K3634" s="29"/>
      <c r="L3634" s="29"/>
      <c r="M3634" s="29"/>
      <c r="N3634" s="9" t="s">
        <v>10857</v>
      </c>
      <c r="O3634" s="10" t="s">
        <v>10858</v>
      </c>
      <c r="P3634" s="9"/>
      <c r="Q3634" s="9"/>
      <c r="R3634" s="12">
        <v>48.69</v>
      </c>
      <c r="S3634" s="46"/>
      <c r="T3634">
        <f t="shared" si="56"/>
        <v>0</v>
      </c>
    </row>
    <row r="3635" spans="1:20" ht="11.1" customHeight="1" outlineLevel="4" x14ac:dyDescent="0.2">
      <c r="A3635" s="29" t="s">
        <v>10859</v>
      </c>
      <c r="B3635" s="29"/>
      <c r="C3635" s="29"/>
      <c r="D3635" s="29"/>
      <c r="E3635" s="29"/>
      <c r="F3635" s="29"/>
      <c r="G3635" s="29"/>
      <c r="H3635" s="29"/>
      <c r="I3635" s="29"/>
      <c r="J3635" s="29"/>
      <c r="K3635" s="29"/>
      <c r="L3635" s="29"/>
      <c r="M3635" s="29"/>
      <c r="N3635" s="9" t="s">
        <v>10860</v>
      </c>
      <c r="O3635" s="10" t="s">
        <v>10861</v>
      </c>
      <c r="P3635" s="9"/>
      <c r="Q3635" s="9"/>
      <c r="R3635" s="12">
        <v>43.84</v>
      </c>
      <c r="S3635" s="46"/>
      <c r="T3635">
        <f t="shared" si="56"/>
        <v>0</v>
      </c>
    </row>
    <row r="3636" spans="1:20" ht="11.1" customHeight="1" outlineLevel="4" x14ac:dyDescent="0.2">
      <c r="A3636" s="29" t="s">
        <v>10862</v>
      </c>
      <c r="B3636" s="29"/>
      <c r="C3636" s="29"/>
      <c r="D3636" s="29"/>
      <c r="E3636" s="29"/>
      <c r="F3636" s="29"/>
      <c r="G3636" s="29"/>
      <c r="H3636" s="29"/>
      <c r="I3636" s="29"/>
      <c r="J3636" s="29"/>
      <c r="K3636" s="29"/>
      <c r="L3636" s="29"/>
      <c r="M3636" s="29"/>
      <c r="N3636" s="9" t="s">
        <v>10863</v>
      </c>
      <c r="O3636" s="10" t="s">
        <v>10864</v>
      </c>
      <c r="P3636" s="9"/>
      <c r="Q3636" s="9"/>
      <c r="R3636" s="12">
        <v>56.52</v>
      </c>
      <c r="S3636" s="46"/>
      <c r="T3636">
        <f t="shared" si="56"/>
        <v>0</v>
      </c>
    </row>
    <row r="3637" spans="1:20" ht="11.1" customHeight="1" outlineLevel="4" x14ac:dyDescent="0.2">
      <c r="A3637" s="29" t="s">
        <v>10865</v>
      </c>
      <c r="B3637" s="29"/>
      <c r="C3637" s="29"/>
      <c r="D3637" s="29"/>
      <c r="E3637" s="29"/>
      <c r="F3637" s="29"/>
      <c r="G3637" s="29"/>
      <c r="H3637" s="29"/>
      <c r="I3637" s="29"/>
      <c r="J3637" s="29"/>
      <c r="K3637" s="29"/>
      <c r="L3637" s="29"/>
      <c r="M3637" s="29"/>
      <c r="N3637" s="9" t="s">
        <v>10866</v>
      </c>
      <c r="O3637" s="10" t="s">
        <v>10867</v>
      </c>
      <c r="P3637" s="9"/>
      <c r="Q3637" s="9"/>
      <c r="R3637" s="12">
        <v>49.61</v>
      </c>
      <c r="S3637" s="46"/>
      <c r="T3637">
        <f t="shared" si="56"/>
        <v>0</v>
      </c>
    </row>
    <row r="3638" spans="1:20" ht="11.1" customHeight="1" outlineLevel="4" x14ac:dyDescent="0.2">
      <c r="A3638" s="29" t="s">
        <v>10868</v>
      </c>
      <c r="B3638" s="29"/>
      <c r="C3638" s="29"/>
      <c r="D3638" s="29"/>
      <c r="E3638" s="29"/>
      <c r="F3638" s="29"/>
      <c r="G3638" s="29"/>
      <c r="H3638" s="29"/>
      <c r="I3638" s="29"/>
      <c r="J3638" s="29"/>
      <c r="K3638" s="29"/>
      <c r="L3638" s="29"/>
      <c r="M3638" s="29"/>
      <c r="N3638" s="9" t="s">
        <v>10869</v>
      </c>
      <c r="O3638" s="10" t="s">
        <v>10870</v>
      </c>
      <c r="P3638" s="9"/>
      <c r="Q3638" s="9"/>
      <c r="R3638" s="12">
        <v>34.61</v>
      </c>
      <c r="S3638" s="46"/>
      <c r="T3638">
        <f t="shared" si="56"/>
        <v>0</v>
      </c>
    </row>
    <row r="3639" spans="1:20" ht="11.1" customHeight="1" outlineLevel="4" x14ac:dyDescent="0.2">
      <c r="A3639" s="29" t="s">
        <v>10871</v>
      </c>
      <c r="B3639" s="29"/>
      <c r="C3639" s="29"/>
      <c r="D3639" s="29"/>
      <c r="E3639" s="29"/>
      <c r="F3639" s="29"/>
      <c r="G3639" s="29"/>
      <c r="H3639" s="29"/>
      <c r="I3639" s="29"/>
      <c r="J3639" s="29"/>
      <c r="K3639" s="29"/>
      <c r="L3639" s="29"/>
      <c r="M3639" s="29"/>
      <c r="N3639" s="9" t="s">
        <v>10872</v>
      </c>
      <c r="O3639" s="10" t="s">
        <v>10873</v>
      </c>
      <c r="P3639" s="9"/>
      <c r="Q3639" s="9"/>
      <c r="R3639" s="12">
        <v>43.84</v>
      </c>
      <c r="S3639" s="46"/>
      <c r="T3639">
        <f t="shared" si="56"/>
        <v>0</v>
      </c>
    </row>
    <row r="3640" spans="1:20" ht="11.1" customHeight="1" outlineLevel="4" x14ac:dyDescent="0.2">
      <c r="A3640" s="29" t="s">
        <v>10874</v>
      </c>
      <c r="B3640" s="29"/>
      <c r="C3640" s="29"/>
      <c r="D3640" s="29"/>
      <c r="E3640" s="29"/>
      <c r="F3640" s="29"/>
      <c r="G3640" s="29"/>
      <c r="H3640" s="29"/>
      <c r="I3640" s="29"/>
      <c r="J3640" s="29"/>
      <c r="K3640" s="29"/>
      <c r="L3640" s="29"/>
      <c r="M3640" s="29"/>
      <c r="N3640" s="9" t="s">
        <v>10875</v>
      </c>
      <c r="O3640" s="10" t="s">
        <v>10876</v>
      </c>
      <c r="P3640" s="9"/>
      <c r="Q3640" s="9"/>
      <c r="R3640" s="12">
        <v>28.08</v>
      </c>
      <c r="S3640" s="46"/>
      <c r="T3640">
        <f t="shared" si="56"/>
        <v>0</v>
      </c>
    </row>
    <row r="3641" spans="1:20" ht="11.1" customHeight="1" outlineLevel="4" x14ac:dyDescent="0.2">
      <c r="A3641" s="29" t="s">
        <v>10877</v>
      </c>
      <c r="B3641" s="29"/>
      <c r="C3641" s="29"/>
      <c r="D3641" s="29"/>
      <c r="E3641" s="29"/>
      <c r="F3641" s="29"/>
      <c r="G3641" s="29"/>
      <c r="H3641" s="29"/>
      <c r="I3641" s="29"/>
      <c r="J3641" s="29"/>
      <c r="K3641" s="29"/>
      <c r="L3641" s="29"/>
      <c r="M3641" s="29"/>
      <c r="N3641" s="9" t="s">
        <v>10878</v>
      </c>
      <c r="O3641" s="10" t="s">
        <v>10879</v>
      </c>
      <c r="P3641" s="9"/>
      <c r="Q3641" s="9"/>
      <c r="R3641" s="12">
        <v>95.04</v>
      </c>
      <c r="S3641" s="46"/>
      <c r="T3641">
        <f t="shared" si="56"/>
        <v>0</v>
      </c>
    </row>
    <row r="3642" spans="1:20" ht="11.1" customHeight="1" outlineLevel="4" x14ac:dyDescent="0.2">
      <c r="A3642" s="29" t="s">
        <v>10880</v>
      </c>
      <c r="B3642" s="29"/>
      <c r="C3642" s="29"/>
      <c r="D3642" s="29"/>
      <c r="E3642" s="29"/>
      <c r="F3642" s="29"/>
      <c r="G3642" s="29"/>
      <c r="H3642" s="29"/>
      <c r="I3642" s="29"/>
      <c r="J3642" s="29"/>
      <c r="K3642" s="29"/>
      <c r="L3642" s="29"/>
      <c r="M3642" s="29"/>
      <c r="N3642" s="9" t="s">
        <v>10881</v>
      </c>
      <c r="O3642" s="10" t="s">
        <v>10882</v>
      </c>
      <c r="P3642" s="9"/>
      <c r="Q3642" s="9"/>
      <c r="R3642" s="12">
        <v>150.41999999999999</v>
      </c>
      <c r="S3642" s="46"/>
      <c r="T3642">
        <f t="shared" si="56"/>
        <v>0</v>
      </c>
    </row>
    <row r="3643" spans="1:20" ht="11.1" customHeight="1" outlineLevel="4" x14ac:dyDescent="0.2">
      <c r="A3643" s="29" t="s">
        <v>10883</v>
      </c>
      <c r="B3643" s="29"/>
      <c r="C3643" s="29"/>
      <c r="D3643" s="29"/>
      <c r="E3643" s="29"/>
      <c r="F3643" s="29"/>
      <c r="G3643" s="29"/>
      <c r="H3643" s="29"/>
      <c r="I3643" s="29"/>
      <c r="J3643" s="29"/>
      <c r="K3643" s="29"/>
      <c r="L3643" s="29"/>
      <c r="M3643" s="29"/>
      <c r="N3643" s="9" t="s">
        <v>10884</v>
      </c>
      <c r="O3643" s="10" t="s">
        <v>10885</v>
      </c>
      <c r="P3643" s="9"/>
      <c r="Q3643" s="9"/>
      <c r="R3643" s="12">
        <v>150.41999999999999</v>
      </c>
      <c r="S3643" s="46"/>
      <c r="T3643">
        <f t="shared" si="56"/>
        <v>0</v>
      </c>
    </row>
    <row r="3644" spans="1:20" ht="11.1" customHeight="1" outlineLevel="4" x14ac:dyDescent="0.2">
      <c r="A3644" s="29" t="s">
        <v>10886</v>
      </c>
      <c r="B3644" s="29"/>
      <c r="C3644" s="29"/>
      <c r="D3644" s="29"/>
      <c r="E3644" s="29"/>
      <c r="F3644" s="29"/>
      <c r="G3644" s="29"/>
      <c r="H3644" s="29"/>
      <c r="I3644" s="29"/>
      <c r="J3644" s="29"/>
      <c r="K3644" s="29"/>
      <c r="L3644" s="29"/>
      <c r="M3644" s="29"/>
      <c r="N3644" s="9" t="s">
        <v>10887</v>
      </c>
      <c r="O3644" s="10" t="s">
        <v>10888</v>
      </c>
      <c r="P3644" s="9"/>
      <c r="Q3644" s="9"/>
      <c r="R3644" s="12">
        <v>27.11</v>
      </c>
      <c r="S3644" s="46"/>
      <c r="T3644">
        <f t="shared" si="56"/>
        <v>0</v>
      </c>
    </row>
    <row r="3645" spans="1:20" ht="11.1" customHeight="1" outlineLevel="4" x14ac:dyDescent="0.2">
      <c r="A3645" s="29" t="s">
        <v>10889</v>
      </c>
      <c r="B3645" s="29"/>
      <c r="C3645" s="29"/>
      <c r="D3645" s="29"/>
      <c r="E3645" s="29"/>
      <c r="F3645" s="29"/>
      <c r="G3645" s="29"/>
      <c r="H3645" s="29"/>
      <c r="I3645" s="29"/>
      <c r="J3645" s="29"/>
      <c r="K3645" s="29"/>
      <c r="L3645" s="29"/>
      <c r="M3645" s="29"/>
      <c r="N3645" s="9" t="s">
        <v>10890</v>
      </c>
      <c r="O3645" s="10" t="s">
        <v>10891</v>
      </c>
      <c r="P3645" s="9"/>
      <c r="Q3645" s="9"/>
      <c r="R3645" s="12">
        <v>27.11</v>
      </c>
      <c r="S3645" s="46"/>
      <c r="T3645">
        <f t="shared" si="56"/>
        <v>0</v>
      </c>
    </row>
    <row r="3646" spans="1:20" ht="11.1" customHeight="1" outlineLevel="4" x14ac:dyDescent="0.2">
      <c r="A3646" s="29" t="s">
        <v>10892</v>
      </c>
      <c r="B3646" s="29"/>
      <c r="C3646" s="29"/>
      <c r="D3646" s="29"/>
      <c r="E3646" s="29"/>
      <c r="F3646" s="29"/>
      <c r="G3646" s="29"/>
      <c r="H3646" s="29"/>
      <c r="I3646" s="29"/>
      <c r="J3646" s="29"/>
      <c r="K3646" s="29"/>
      <c r="L3646" s="29"/>
      <c r="M3646" s="29"/>
      <c r="N3646" s="9" t="s">
        <v>10893</v>
      </c>
      <c r="O3646" s="10" t="s">
        <v>10894</v>
      </c>
      <c r="P3646" s="9"/>
      <c r="Q3646" s="9"/>
      <c r="R3646" s="12">
        <v>27.11</v>
      </c>
      <c r="S3646" s="46"/>
      <c r="T3646">
        <f t="shared" si="56"/>
        <v>0</v>
      </c>
    </row>
    <row r="3647" spans="1:20" ht="11.1" customHeight="1" outlineLevel="4" x14ac:dyDescent="0.2">
      <c r="A3647" s="29" t="s">
        <v>10895</v>
      </c>
      <c r="B3647" s="29"/>
      <c r="C3647" s="29"/>
      <c r="D3647" s="29"/>
      <c r="E3647" s="29"/>
      <c r="F3647" s="29"/>
      <c r="G3647" s="29"/>
      <c r="H3647" s="29"/>
      <c r="I3647" s="29"/>
      <c r="J3647" s="29"/>
      <c r="K3647" s="29"/>
      <c r="L3647" s="29"/>
      <c r="M3647" s="29"/>
      <c r="N3647" s="9" t="s">
        <v>10896</v>
      </c>
      <c r="O3647" s="10" t="s">
        <v>10897</v>
      </c>
      <c r="P3647" s="9"/>
      <c r="Q3647" s="9"/>
      <c r="R3647" s="12">
        <v>27.11</v>
      </c>
      <c r="S3647" s="46"/>
      <c r="T3647">
        <f t="shared" si="56"/>
        <v>0</v>
      </c>
    </row>
    <row r="3648" spans="1:20" ht="11.1" customHeight="1" outlineLevel="4" x14ac:dyDescent="0.2">
      <c r="A3648" s="29" t="s">
        <v>10898</v>
      </c>
      <c r="B3648" s="29"/>
      <c r="C3648" s="29"/>
      <c r="D3648" s="29"/>
      <c r="E3648" s="29"/>
      <c r="F3648" s="29"/>
      <c r="G3648" s="29"/>
      <c r="H3648" s="29"/>
      <c r="I3648" s="29"/>
      <c r="J3648" s="29"/>
      <c r="K3648" s="29"/>
      <c r="L3648" s="29"/>
      <c r="M3648" s="29"/>
      <c r="N3648" s="9" t="s">
        <v>10890</v>
      </c>
      <c r="O3648" s="10" t="s">
        <v>10899</v>
      </c>
      <c r="P3648" s="9"/>
      <c r="Q3648" s="9"/>
      <c r="R3648" s="12">
        <v>27.11</v>
      </c>
      <c r="S3648" s="46"/>
      <c r="T3648">
        <f t="shared" si="56"/>
        <v>0</v>
      </c>
    </row>
    <row r="3649" spans="1:20" ht="11.1" customHeight="1" outlineLevel="4" x14ac:dyDescent="0.2">
      <c r="A3649" s="29" t="s">
        <v>10900</v>
      </c>
      <c r="B3649" s="29"/>
      <c r="C3649" s="29"/>
      <c r="D3649" s="29"/>
      <c r="E3649" s="29"/>
      <c r="F3649" s="29"/>
      <c r="G3649" s="29"/>
      <c r="H3649" s="29"/>
      <c r="I3649" s="29"/>
      <c r="J3649" s="29"/>
      <c r="K3649" s="29"/>
      <c r="L3649" s="29"/>
      <c r="M3649" s="29"/>
      <c r="N3649" s="9" t="s">
        <v>10901</v>
      </c>
      <c r="O3649" s="10" t="s">
        <v>10902</v>
      </c>
      <c r="P3649" s="9"/>
      <c r="Q3649" s="9"/>
      <c r="R3649" s="12">
        <v>27.11</v>
      </c>
      <c r="S3649" s="46"/>
      <c r="T3649">
        <f t="shared" si="56"/>
        <v>0</v>
      </c>
    </row>
    <row r="3650" spans="1:20" ht="11.1" customHeight="1" outlineLevel="4" x14ac:dyDescent="0.2">
      <c r="A3650" s="29" t="s">
        <v>10903</v>
      </c>
      <c r="B3650" s="29"/>
      <c r="C3650" s="29"/>
      <c r="D3650" s="29"/>
      <c r="E3650" s="29"/>
      <c r="F3650" s="29"/>
      <c r="G3650" s="29"/>
      <c r="H3650" s="29"/>
      <c r="I3650" s="29"/>
      <c r="J3650" s="29"/>
      <c r="K3650" s="29"/>
      <c r="L3650" s="29"/>
      <c r="M3650" s="29"/>
      <c r="N3650" s="9" t="s">
        <v>10904</v>
      </c>
      <c r="O3650" s="10" t="s">
        <v>10905</v>
      </c>
      <c r="P3650" s="9"/>
      <c r="Q3650" s="9"/>
      <c r="R3650" s="12">
        <v>27.11</v>
      </c>
      <c r="S3650" s="46"/>
      <c r="T3650">
        <f t="shared" si="56"/>
        <v>0</v>
      </c>
    </row>
    <row r="3651" spans="1:20" ht="11.1" customHeight="1" outlineLevel="4" x14ac:dyDescent="0.2">
      <c r="A3651" s="29" t="s">
        <v>10906</v>
      </c>
      <c r="B3651" s="29"/>
      <c r="C3651" s="29"/>
      <c r="D3651" s="29"/>
      <c r="E3651" s="29"/>
      <c r="F3651" s="29"/>
      <c r="G3651" s="29"/>
      <c r="H3651" s="29"/>
      <c r="I3651" s="29"/>
      <c r="J3651" s="29"/>
      <c r="K3651" s="29"/>
      <c r="L3651" s="29"/>
      <c r="M3651" s="29"/>
      <c r="N3651" s="9" t="s">
        <v>10907</v>
      </c>
      <c r="O3651" s="10" t="s">
        <v>10908</v>
      </c>
      <c r="P3651" s="9"/>
      <c r="Q3651" s="9"/>
      <c r="R3651" s="12">
        <v>27.11</v>
      </c>
      <c r="S3651" s="46"/>
      <c r="T3651">
        <f t="shared" si="56"/>
        <v>0</v>
      </c>
    </row>
    <row r="3652" spans="1:20" ht="11.1" customHeight="1" outlineLevel="4" x14ac:dyDescent="0.2">
      <c r="A3652" s="29" t="s">
        <v>10909</v>
      </c>
      <c r="B3652" s="29"/>
      <c r="C3652" s="29"/>
      <c r="D3652" s="29"/>
      <c r="E3652" s="29"/>
      <c r="F3652" s="29"/>
      <c r="G3652" s="29"/>
      <c r="H3652" s="29"/>
      <c r="I3652" s="29"/>
      <c r="J3652" s="29"/>
      <c r="K3652" s="29"/>
      <c r="L3652" s="29"/>
      <c r="M3652" s="29"/>
      <c r="N3652" s="9" t="s">
        <v>10910</v>
      </c>
      <c r="O3652" s="10" t="s">
        <v>10911</v>
      </c>
      <c r="P3652" s="9"/>
      <c r="Q3652" s="9"/>
      <c r="R3652" s="12">
        <v>27.11</v>
      </c>
      <c r="S3652" s="46"/>
      <c r="T3652">
        <f t="shared" si="56"/>
        <v>0</v>
      </c>
    </row>
    <row r="3653" spans="1:20" ht="11.1" customHeight="1" outlineLevel="4" x14ac:dyDescent="0.2">
      <c r="A3653" s="29" t="s">
        <v>10912</v>
      </c>
      <c r="B3653" s="29"/>
      <c r="C3653" s="29"/>
      <c r="D3653" s="29"/>
      <c r="E3653" s="29"/>
      <c r="F3653" s="29"/>
      <c r="G3653" s="29"/>
      <c r="H3653" s="29"/>
      <c r="I3653" s="29"/>
      <c r="J3653" s="29"/>
      <c r="K3653" s="29"/>
      <c r="L3653" s="29"/>
      <c r="M3653" s="29"/>
      <c r="N3653" s="9" t="s">
        <v>10913</v>
      </c>
      <c r="O3653" s="10" t="s">
        <v>10914</v>
      </c>
      <c r="P3653" s="9"/>
      <c r="Q3653" s="9"/>
      <c r="R3653" s="12">
        <v>95.04</v>
      </c>
      <c r="S3653" s="46"/>
      <c r="T3653">
        <f t="shared" si="56"/>
        <v>0</v>
      </c>
    </row>
    <row r="3654" spans="1:20" ht="11.1" customHeight="1" outlineLevel="4" x14ac:dyDescent="0.2">
      <c r="A3654" s="29" t="s">
        <v>10915</v>
      </c>
      <c r="B3654" s="29"/>
      <c r="C3654" s="29"/>
      <c r="D3654" s="29"/>
      <c r="E3654" s="29"/>
      <c r="F3654" s="29"/>
      <c r="G3654" s="29"/>
      <c r="H3654" s="29"/>
      <c r="I3654" s="29"/>
      <c r="J3654" s="29"/>
      <c r="K3654" s="29"/>
      <c r="L3654" s="29"/>
      <c r="M3654" s="29"/>
      <c r="N3654" s="9" t="s">
        <v>10916</v>
      </c>
      <c r="O3654" s="10" t="s">
        <v>10917</v>
      </c>
      <c r="P3654" s="9"/>
      <c r="Q3654" s="9"/>
      <c r="R3654" s="12">
        <v>27.11</v>
      </c>
      <c r="S3654" s="46"/>
      <c r="T3654">
        <f t="shared" si="56"/>
        <v>0</v>
      </c>
    </row>
    <row r="3655" spans="1:20" ht="11.1" customHeight="1" outlineLevel="4" x14ac:dyDescent="0.2">
      <c r="A3655" s="29" t="s">
        <v>10918</v>
      </c>
      <c r="B3655" s="29"/>
      <c r="C3655" s="29"/>
      <c r="D3655" s="29"/>
      <c r="E3655" s="29"/>
      <c r="F3655" s="29"/>
      <c r="G3655" s="29"/>
      <c r="H3655" s="29"/>
      <c r="I3655" s="29"/>
      <c r="J3655" s="29"/>
      <c r="K3655" s="29"/>
      <c r="L3655" s="29"/>
      <c r="M3655" s="29"/>
      <c r="N3655" s="9" t="s">
        <v>10919</v>
      </c>
      <c r="O3655" s="10" t="s">
        <v>10920</v>
      </c>
      <c r="P3655" s="9"/>
      <c r="Q3655" s="9"/>
      <c r="R3655" s="12">
        <v>490</v>
      </c>
      <c r="S3655" s="46"/>
      <c r="T3655">
        <f t="shared" si="56"/>
        <v>0</v>
      </c>
    </row>
    <row r="3656" spans="1:20" ht="21.95" customHeight="1" outlineLevel="4" x14ac:dyDescent="0.2">
      <c r="A3656" s="29" t="s">
        <v>10921</v>
      </c>
      <c r="B3656" s="29"/>
      <c r="C3656" s="29"/>
      <c r="D3656" s="29"/>
      <c r="E3656" s="29"/>
      <c r="F3656" s="29"/>
      <c r="G3656" s="29"/>
      <c r="H3656" s="29"/>
      <c r="I3656" s="29"/>
      <c r="J3656" s="29"/>
      <c r="K3656" s="29"/>
      <c r="L3656" s="29"/>
      <c r="M3656" s="29"/>
      <c r="N3656" s="9" t="s">
        <v>10922</v>
      </c>
      <c r="O3656" s="10" t="s">
        <v>10923</v>
      </c>
      <c r="P3656" s="9" t="s">
        <v>10924</v>
      </c>
      <c r="Q3656" s="9"/>
      <c r="R3656" s="12">
        <v>11</v>
      </c>
      <c r="S3656" s="46"/>
      <c r="T3656">
        <f t="shared" si="56"/>
        <v>0</v>
      </c>
    </row>
    <row r="3657" spans="1:20" ht="11.1" customHeight="1" outlineLevel="4" x14ac:dyDescent="0.2">
      <c r="A3657" s="29" t="s">
        <v>10925</v>
      </c>
      <c r="B3657" s="29"/>
      <c r="C3657" s="29"/>
      <c r="D3657" s="29"/>
      <c r="E3657" s="29"/>
      <c r="F3657" s="29"/>
      <c r="G3657" s="29"/>
      <c r="H3657" s="29"/>
      <c r="I3657" s="29"/>
      <c r="J3657" s="29"/>
      <c r="K3657" s="29"/>
      <c r="L3657" s="29"/>
      <c r="M3657" s="29"/>
      <c r="N3657" s="9" t="s">
        <v>10926</v>
      </c>
      <c r="O3657" s="10" t="s">
        <v>10927</v>
      </c>
      <c r="P3657" s="9"/>
      <c r="Q3657" s="9"/>
      <c r="R3657" s="12">
        <v>6.26</v>
      </c>
      <c r="S3657" s="46"/>
      <c r="T3657">
        <f t="shared" si="56"/>
        <v>0</v>
      </c>
    </row>
    <row r="3658" spans="1:20" ht="21.95" customHeight="1" outlineLevel="4" x14ac:dyDescent="0.2">
      <c r="A3658" s="29" t="s">
        <v>10928</v>
      </c>
      <c r="B3658" s="29"/>
      <c r="C3658" s="29"/>
      <c r="D3658" s="29"/>
      <c r="E3658" s="29"/>
      <c r="F3658" s="29"/>
      <c r="G3658" s="29"/>
      <c r="H3658" s="29"/>
      <c r="I3658" s="29"/>
      <c r="J3658" s="29"/>
      <c r="K3658" s="29"/>
      <c r="L3658" s="29"/>
      <c r="M3658" s="29"/>
      <c r="N3658" s="9" t="s">
        <v>10929</v>
      </c>
      <c r="O3658" s="10" t="s">
        <v>10930</v>
      </c>
      <c r="P3658" s="9"/>
      <c r="Q3658" s="9"/>
      <c r="R3658" s="12">
        <v>8</v>
      </c>
      <c r="S3658" s="46"/>
      <c r="T3658">
        <f t="shared" si="56"/>
        <v>0</v>
      </c>
    </row>
    <row r="3659" spans="1:20" ht="21.95" customHeight="1" outlineLevel="4" x14ac:dyDescent="0.2">
      <c r="A3659" s="29" t="s">
        <v>10931</v>
      </c>
      <c r="B3659" s="29"/>
      <c r="C3659" s="29"/>
      <c r="D3659" s="29"/>
      <c r="E3659" s="29"/>
      <c r="F3659" s="29"/>
      <c r="G3659" s="29"/>
      <c r="H3659" s="29"/>
      <c r="I3659" s="29"/>
      <c r="J3659" s="29"/>
      <c r="K3659" s="29"/>
      <c r="L3659" s="29"/>
      <c r="M3659" s="29"/>
      <c r="N3659" s="9" t="s">
        <v>10932</v>
      </c>
      <c r="O3659" s="10" t="s">
        <v>10933</v>
      </c>
      <c r="P3659" s="9" t="s">
        <v>10934</v>
      </c>
      <c r="Q3659" s="9"/>
      <c r="R3659" s="12">
        <v>6</v>
      </c>
      <c r="S3659" s="46"/>
      <c r="T3659">
        <f t="shared" ref="T3659:T3722" si="57">R3659*S3659</f>
        <v>0</v>
      </c>
    </row>
    <row r="3660" spans="1:20" ht="21.95" customHeight="1" outlineLevel="4" x14ac:dyDescent="0.2">
      <c r="A3660" s="29" t="s">
        <v>10935</v>
      </c>
      <c r="B3660" s="29"/>
      <c r="C3660" s="29"/>
      <c r="D3660" s="29"/>
      <c r="E3660" s="29"/>
      <c r="F3660" s="29"/>
      <c r="G3660" s="29"/>
      <c r="H3660" s="29"/>
      <c r="I3660" s="29"/>
      <c r="J3660" s="29"/>
      <c r="K3660" s="29"/>
      <c r="L3660" s="29"/>
      <c r="M3660" s="29"/>
      <c r="N3660" s="9" t="s">
        <v>10936</v>
      </c>
      <c r="O3660" s="10" t="s">
        <v>10937</v>
      </c>
      <c r="P3660" s="9"/>
      <c r="Q3660" s="9"/>
      <c r="R3660" s="12">
        <v>9</v>
      </c>
      <c r="S3660" s="46"/>
      <c r="T3660">
        <f t="shared" si="57"/>
        <v>0</v>
      </c>
    </row>
    <row r="3661" spans="1:20" ht="11.1" customHeight="1" outlineLevel="4" x14ac:dyDescent="0.2">
      <c r="A3661" s="29" t="s">
        <v>10938</v>
      </c>
      <c r="B3661" s="29"/>
      <c r="C3661" s="29"/>
      <c r="D3661" s="29"/>
      <c r="E3661" s="29"/>
      <c r="F3661" s="29"/>
      <c r="G3661" s="29"/>
      <c r="H3661" s="29"/>
      <c r="I3661" s="29"/>
      <c r="J3661" s="29"/>
      <c r="K3661" s="29"/>
      <c r="L3661" s="29"/>
      <c r="M3661" s="29"/>
      <c r="N3661" s="9" t="s">
        <v>10939</v>
      </c>
      <c r="O3661" s="10" t="s">
        <v>10940</v>
      </c>
      <c r="P3661" s="9"/>
      <c r="Q3661" s="9"/>
      <c r="R3661" s="12">
        <v>10</v>
      </c>
      <c r="S3661" s="46"/>
      <c r="T3661">
        <f t="shared" si="57"/>
        <v>0</v>
      </c>
    </row>
    <row r="3662" spans="1:20" ht="11.1" customHeight="1" outlineLevel="4" x14ac:dyDescent="0.2">
      <c r="A3662" s="29" t="s">
        <v>10941</v>
      </c>
      <c r="B3662" s="29"/>
      <c r="C3662" s="29"/>
      <c r="D3662" s="29"/>
      <c r="E3662" s="29"/>
      <c r="F3662" s="29"/>
      <c r="G3662" s="29"/>
      <c r="H3662" s="29"/>
      <c r="I3662" s="29"/>
      <c r="J3662" s="29"/>
      <c r="K3662" s="29"/>
      <c r="L3662" s="29"/>
      <c r="M3662" s="29"/>
      <c r="N3662" s="9" t="s">
        <v>10942</v>
      </c>
      <c r="O3662" s="10" t="s">
        <v>10943</v>
      </c>
      <c r="P3662" s="9"/>
      <c r="Q3662" s="9"/>
      <c r="R3662" s="12">
        <v>6</v>
      </c>
      <c r="S3662" s="46"/>
      <c r="T3662">
        <f t="shared" si="57"/>
        <v>0</v>
      </c>
    </row>
    <row r="3663" spans="1:20" ht="21.95" customHeight="1" outlineLevel="4" x14ac:dyDescent="0.2">
      <c r="A3663" s="29" t="s">
        <v>10944</v>
      </c>
      <c r="B3663" s="29"/>
      <c r="C3663" s="29"/>
      <c r="D3663" s="29"/>
      <c r="E3663" s="29"/>
      <c r="F3663" s="29"/>
      <c r="G3663" s="29"/>
      <c r="H3663" s="29"/>
      <c r="I3663" s="29"/>
      <c r="J3663" s="29"/>
      <c r="K3663" s="29"/>
      <c r="L3663" s="29"/>
      <c r="M3663" s="29"/>
      <c r="N3663" s="9" t="s">
        <v>10945</v>
      </c>
      <c r="O3663" s="10" t="s">
        <v>10946</v>
      </c>
      <c r="P3663" s="9" t="s">
        <v>10947</v>
      </c>
      <c r="Q3663" s="9"/>
      <c r="R3663" s="12">
        <v>8</v>
      </c>
      <c r="S3663" s="46"/>
      <c r="T3663">
        <f t="shared" si="57"/>
        <v>0</v>
      </c>
    </row>
    <row r="3664" spans="1:20" ht="11.1" customHeight="1" outlineLevel="4" x14ac:dyDescent="0.2">
      <c r="A3664" s="29" t="s">
        <v>10948</v>
      </c>
      <c r="B3664" s="29"/>
      <c r="C3664" s="29"/>
      <c r="D3664" s="29"/>
      <c r="E3664" s="29"/>
      <c r="F3664" s="29"/>
      <c r="G3664" s="29"/>
      <c r="H3664" s="29"/>
      <c r="I3664" s="29"/>
      <c r="J3664" s="29"/>
      <c r="K3664" s="29"/>
      <c r="L3664" s="29"/>
      <c r="M3664" s="29"/>
      <c r="N3664" s="9" t="s">
        <v>10949</v>
      </c>
      <c r="O3664" s="10" t="s">
        <v>10950</v>
      </c>
      <c r="P3664" s="9"/>
      <c r="Q3664" s="9"/>
      <c r="R3664" s="12">
        <v>4.0999999999999996</v>
      </c>
      <c r="S3664" s="46"/>
      <c r="T3664">
        <f t="shared" si="57"/>
        <v>0</v>
      </c>
    </row>
    <row r="3665" spans="1:20" ht="21.95" customHeight="1" outlineLevel="4" x14ac:dyDescent="0.2">
      <c r="A3665" s="29" t="s">
        <v>10951</v>
      </c>
      <c r="B3665" s="29"/>
      <c r="C3665" s="29"/>
      <c r="D3665" s="29"/>
      <c r="E3665" s="29"/>
      <c r="F3665" s="29"/>
      <c r="G3665" s="29"/>
      <c r="H3665" s="29"/>
      <c r="I3665" s="29"/>
      <c r="J3665" s="29"/>
      <c r="K3665" s="29"/>
      <c r="L3665" s="29"/>
      <c r="M3665" s="29"/>
      <c r="N3665" s="9" t="s">
        <v>10952</v>
      </c>
      <c r="O3665" s="10" t="s">
        <v>10953</v>
      </c>
      <c r="P3665" s="9" t="s">
        <v>10954</v>
      </c>
      <c r="Q3665" s="9"/>
      <c r="R3665" s="12">
        <v>9</v>
      </c>
      <c r="S3665" s="46"/>
      <c r="T3665">
        <f t="shared" si="57"/>
        <v>0</v>
      </c>
    </row>
    <row r="3666" spans="1:20" ht="21.95" customHeight="1" outlineLevel="4" x14ac:dyDescent="0.2">
      <c r="A3666" s="29" t="s">
        <v>10955</v>
      </c>
      <c r="B3666" s="29"/>
      <c r="C3666" s="29"/>
      <c r="D3666" s="29"/>
      <c r="E3666" s="29"/>
      <c r="F3666" s="29"/>
      <c r="G3666" s="29"/>
      <c r="H3666" s="29"/>
      <c r="I3666" s="29"/>
      <c r="J3666" s="29"/>
      <c r="K3666" s="29"/>
      <c r="L3666" s="29"/>
      <c r="M3666" s="29"/>
      <c r="N3666" s="9" t="s">
        <v>10956</v>
      </c>
      <c r="O3666" s="10" t="s">
        <v>10957</v>
      </c>
      <c r="P3666" s="9" t="s">
        <v>10958</v>
      </c>
      <c r="Q3666" s="9"/>
      <c r="R3666" s="12">
        <v>7</v>
      </c>
      <c r="S3666" s="46"/>
      <c r="T3666">
        <f t="shared" si="57"/>
        <v>0</v>
      </c>
    </row>
    <row r="3667" spans="1:20" ht="21.95" customHeight="1" outlineLevel="4" x14ac:dyDescent="0.2">
      <c r="A3667" s="29" t="s">
        <v>10959</v>
      </c>
      <c r="B3667" s="29"/>
      <c r="C3667" s="29"/>
      <c r="D3667" s="29"/>
      <c r="E3667" s="29"/>
      <c r="F3667" s="29"/>
      <c r="G3667" s="29"/>
      <c r="H3667" s="29"/>
      <c r="I3667" s="29"/>
      <c r="J3667" s="29"/>
      <c r="K3667" s="29"/>
      <c r="L3667" s="29"/>
      <c r="M3667" s="29"/>
      <c r="N3667" s="9" t="s">
        <v>10960</v>
      </c>
      <c r="O3667" s="10" t="s">
        <v>10961</v>
      </c>
      <c r="P3667" s="9" t="s">
        <v>10962</v>
      </c>
      <c r="Q3667" s="9"/>
      <c r="R3667" s="12">
        <v>7</v>
      </c>
      <c r="S3667" s="46"/>
      <c r="T3667">
        <f t="shared" si="57"/>
        <v>0</v>
      </c>
    </row>
    <row r="3668" spans="1:20" ht="11.1" customHeight="1" outlineLevel="4" x14ac:dyDescent="0.2">
      <c r="A3668" s="29" t="s">
        <v>10963</v>
      </c>
      <c r="B3668" s="29"/>
      <c r="C3668" s="29"/>
      <c r="D3668" s="29"/>
      <c r="E3668" s="29"/>
      <c r="F3668" s="29"/>
      <c r="G3668" s="29"/>
      <c r="H3668" s="29"/>
      <c r="I3668" s="29"/>
      <c r="J3668" s="29"/>
      <c r="K3668" s="29"/>
      <c r="L3668" s="29"/>
      <c r="M3668" s="29"/>
      <c r="N3668" s="9" t="s">
        <v>10964</v>
      </c>
      <c r="O3668" s="10" t="s">
        <v>10965</v>
      </c>
      <c r="P3668" s="9"/>
      <c r="Q3668" s="9"/>
      <c r="R3668" s="12">
        <v>9</v>
      </c>
      <c r="S3668" s="46"/>
      <c r="T3668">
        <f t="shared" si="57"/>
        <v>0</v>
      </c>
    </row>
    <row r="3669" spans="1:20" ht="11.1" customHeight="1" outlineLevel="4" x14ac:dyDescent="0.2">
      <c r="A3669" s="29" t="s">
        <v>10966</v>
      </c>
      <c r="B3669" s="29"/>
      <c r="C3669" s="29"/>
      <c r="D3669" s="29"/>
      <c r="E3669" s="29"/>
      <c r="F3669" s="29"/>
      <c r="G3669" s="29"/>
      <c r="H3669" s="29"/>
      <c r="I3669" s="29"/>
      <c r="J3669" s="29"/>
      <c r="K3669" s="29"/>
      <c r="L3669" s="29"/>
      <c r="M3669" s="29"/>
      <c r="N3669" s="9" t="s">
        <v>10967</v>
      </c>
      <c r="O3669" s="10" t="s">
        <v>10968</v>
      </c>
      <c r="P3669" s="9"/>
      <c r="Q3669" s="9"/>
      <c r="R3669" s="12">
        <v>8</v>
      </c>
      <c r="S3669" s="46"/>
      <c r="T3669">
        <f t="shared" si="57"/>
        <v>0</v>
      </c>
    </row>
    <row r="3670" spans="1:20" ht="11.1" customHeight="1" outlineLevel="4" x14ac:dyDescent="0.2">
      <c r="A3670" s="29" t="s">
        <v>10969</v>
      </c>
      <c r="B3670" s="29"/>
      <c r="C3670" s="29"/>
      <c r="D3670" s="29"/>
      <c r="E3670" s="29"/>
      <c r="F3670" s="29"/>
      <c r="G3670" s="29"/>
      <c r="H3670" s="29"/>
      <c r="I3670" s="29"/>
      <c r="J3670" s="29"/>
      <c r="K3670" s="29"/>
      <c r="L3670" s="29"/>
      <c r="M3670" s="29"/>
      <c r="N3670" s="9" t="s">
        <v>10970</v>
      </c>
      <c r="O3670" s="10" t="s">
        <v>10971</v>
      </c>
      <c r="P3670" s="9"/>
      <c r="Q3670" s="9"/>
      <c r="R3670" s="12">
        <v>3</v>
      </c>
      <c r="S3670" s="46"/>
      <c r="T3670">
        <f t="shared" si="57"/>
        <v>0</v>
      </c>
    </row>
    <row r="3671" spans="1:20" ht="11.1" customHeight="1" outlineLevel="4" x14ac:dyDescent="0.2">
      <c r="A3671" s="29" t="s">
        <v>10972</v>
      </c>
      <c r="B3671" s="29"/>
      <c r="C3671" s="29"/>
      <c r="D3671" s="29"/>
      <c r="E3671" s="29"/>
      <c r="F3671" s="29"/>
      <c r="G3671" s="29"/>
      <c r="H3671" s="29"/>
      <c r="I3671" s="29"/>
      <c r="J3671" s="29"/>
      <c r="K3671" s="29"/>
      <c r="L3671" s="29"/>
      <c r="M3671" s="29"/>
      <c r="N3671" s="9" t="s">
        <v>10973</v>
      </c>
      <c r="O3671" s="10" t="s">
        <v>10974</v>
      </c>
      <c r="P3671" s="9"/>
      <c r="Q3671" s="9"/>
      <c r="R3671" s="12">
        <v>7</v>
      </c>
      <c r="S3671" s="46"/>
      <c r="T3671">
        <f t="shared" si="57"/>
        <v>0</v>
      </c>
    </row>
    <row r="3672" spans="1:20" ht="11.1" customHeight="1" outlineLevel="4" x14ac:dyDescent="0.2">
      <c r="A3672" s="29" t="s">
        <v>10975</v>
      </c>
      <c r="B3672" s="29"/>
      <c r="C3672" s="29"/>
      <c r="D3672" s="29"/>
      <c r="E3672" s="29"/>
      <c r="F3672" s="29"/>
      <c r="G3672" s="29"/>
      <c r="H3672" s="29"/>
      <c r="I3672" s="29"/>
      <c r="J3672" s="29"/>
      <c r="K3672" s="29"/>
      <c r="L3672" s="29"/>
      <c r="M3672" s="29"/>
      <c r="N3672" s="9" t="s">
        <v>10976</v>
      </c>
      <c r="O3672" s="10" t="s">
        <v>10977</v>
      </c>
      <c r="P3672" s="9"/>
      <c r="Q3672" s="9"/>
      <c r="R3672" s="12">
        <v>7</v>
      </c>
      <c r="S3672" s="46"/>
      <c r="T3672">
        <f t="shared" si="57"/>
        <v>0</v>
      </c>
    </row>
    <row r="3673" spans="1:20" ht="11.1" customHeight="1" outlineLevel="4" x14ac:dyDescent="0.2">
      <c r="A3673" s="29" t="s">
        <v>10978</v>
      </c>
      <c r="B3673" s="29"/>
      <c r="C3673" s="29"/>
      <c r="D3673" s="29"/>
      <c r="E3673" s="29"/>
      <c r="F3673" s="29"/>
      <c r="G3673" s="29"/>
      <c r="H3673" s="29"/>
      <c r="I3673" s="29"/>
      <c r="J3673" s="29"/>
      <c r="K3673" s="29"/>
      <c r="L3673" s="29"/>
      <c r="M3673" s="29"/>
      <c r="N3673" s="9" t="s">
        <v>10979</v>
      </c>
      <c r="O3673" s="10" t="s">
        <v>10980</v>
      </c>
      <c r="P3673" s="9"/>
      <c r="Q3673" s="9"/>
      <c r="R3673" s="12">
        <v>8</v>
      </c>
      <c r="S3673" s="46"/>
      <c r="T3673">
        <f t="shared" si="57"/>
        <v>0</v>
      </c>
    </row>
    <row r="3674" spans="1:20" ht="11.1" customHeight="1" outlineLevel="4" x14ac:dyDescent="0.2">
      <c r="A3674" s="29" t="s">
        <v>10981</v>
      </c>
      <c r="B3674" s="29"/>
      <c r="C3674" s="29"/>
      <c r="D3674" s="29"/>
      <c r="E3674" s="29"/>
      <c r="F3674" s="29"/>
      <c r="G3674" s="29"/>
      <c r="H3674" s="29"/>
      <c r="I3674" s="29"/>
      <c r="J3674" s="29"/>
      <c r="K3674" s="29"/>
      <c r="L3674" s="29"/>
      <c r="M3674" s="29"/>
      <c r="N3674" s="9" t="s">
        <v>10982</v>
      </c>
      <c r="O3674" s="10" t="s">
        <v>10983</v>
      </c>
      <c r="P3674" s="9"/>
      <c r="Q3674" s="9"/>
      <c r="R3674" s="12">
        <v>10</v>
      </c>
      <c r="S3674" s="46"/>
      <c r="T3674">
        <f t="shared" si="57"/>
        <v>0</v>
      </c>
    </row>
    <row r="3675" spans="1:20" ht="21.95" customHeight="1" outlineLevel="4" x14ac:dyDescent="0.2">
      <c r="A3675" s="29" t="s">
        <v>10984</v>
      </c>
      <c r="B3675" s="29"/>
      <c r="C3675" s="29"/>
      <c r="D3675" s="29"/>
      <c r="E3675" s="29"/>
      <c r="F3675" s="29"/>
      <c r="G3675" s="29"/>
      <c r="H3675" s="29"/>
      <c r="I3675" s="29"/>
      <c r="J3675" s="29"/>
      <c r="K3675" s="29"/>
      <c r="L3675" s="29"/>
      <c r="M3675" s="29"/>
      <c r="N3675" s="9" t="s">
        <v>10985</v>
      </c>
      <c r="O3675" s="10" t="s">
        <v>10986</v>
      </c>
      <c r="P3675" s="9"/>
      <c r="Q3675" s="9"/>
      <c r="R3675" s="12">
        <v>8</v>
      </c>
      <c r="S3675" s="46"/>
      <c r="T3675">
        <f t="shared" si="57"/>
        <v>0</v>
      </c>
    </row>
    <row r="3676" spans="1:20" ht="21.95" customHeight="1" outlineLevel="4" x14ac:dyDescent="0.2">
      <c r="A3676" s="29" t="s">
        <v>10987</v>
      </c>
      <c r="B3676" s="29"/>
      <c r="C3676" s="29"/>
      <c r="D3676" s="29"/>
      <c r="E3676" s="29"/>
      <c r="F3676" s="29"/>
      <c r="G3676" s="29"/>
      <c r="H3676" s="29"/>
      <c r="I3676" s="29"/>
      <c r="J3676" s="29"/>
      <c r="K3676" s="29"/>
      <c r="L3676" s="29"/>
      <c r="M3676" s="29"/>
      <c r="N3676" s="9" t="s">
        <v>10988</v>
      </c>
      <c r="O3676" s="10" t="s">
        <v>10989</v>
      </c>
      <c r="P3676" s="9"/>
      <c r="Q3676" s="9"/>
      <c r="R3676" s="12">
        <v>8</v>
      </c>
      <c r="S3676" s="46"/>
      <c r="T3676">
        <f t="shared" si="57"/>
        <v>0</v>
      </c>
    </row>
    <row r="3677" spans="1:20" ht="11.1" customHeight="1" outlineLevel="4" x14ac:dyDescent="0.2">
      <c r="A3677" s="29" t="s">
        <v>10990</v>
      </c>
      <c r="B3677" s="29"/>
      <c r="C3677" s="29"/>
      <c r="D3677" s="29"/>
      <c r="E3677" s="29"/>
      <c r="F3677" s="29"/>
      <c r="G3677" s="29"/>
      <c r="H3677" s="29"/>
      <c r="I3677" s="29"/>
      <c r="J3677" s="29"/>
      <c r="K3677" s="29"/>
      <c r="L3677" s="29"/>
      <c r="M3677" s="29"/>
      <c r="N3677" s="9" t="s">
        <v>10991</v>
      </c>
      <c r="O3677" s="10" t="s">
        <v>10992</v>
      </c>
      <c r="P3677" s="9"/>
      <c r="Q3677" s="9"/>
      <c r="R3677" s="12">
        <v>95.04</v>
      </c>
      <c r="S3677" s="46"/>
      <c r="T3677">
        <f t="shared" si="57"/>
        <v>0</v>
      </c>
    </row>
    <row r="3678" spans="1:20" ht="11.1" customHeight="1" outlineLevel="4" x14ac:dyDescent="0.2">
      <c r="A3678" s="29" t="s">
        <v>10993</v>
      </c>
      <c r="B3678" s="29"/>
      <c r="C3678" s="29"/>
      <c r="D3678" s="29"/>
      <c r="E3678" s="29"/>
      <c r="F3678" s="29"/>
      <c r="G3678" s="29"/>
      <c r="H3678" s="29"/>
      <c r="I3678" s="29"/>
      <c r="J3678" s="29"/>
      <c r="K3678" s="29"/>
      <c r="L3678" s="29"/>
      <c r="M3678" s="29"/>
      <c r="N3678" s="9" t="s">
        <v>10994</v>
      </c>
      <c r="O3678" s="10" t="s">
        <v>10995</v>
      </c>
      <c r="P3678" s="9"/>
      <c r="Q3678" s="9"/>
      <c r="R3678" s="12">
        <v>4.6399999999999997</v>
      </c>
      <c r="S3678" s="46"/>
      <c r="T3678">
        <f t="shared" si="57"/>
        <v>0</v>
      </c>
    </row>
    <row r="3679" spans="1:20" ht="11.1" customHeight="1" outlineLevel="4" x14ac:dyDescent="0.2">
      <c r="A3679" s="29" t="s">
        <v>10996</v>
      </c>
      <c r="B3679" s="29"/>
      <c r="C3679" s="29"/>
      <c r="D3679" s="29"/>
      <c r="E3679" s="29"/>
      <c r="F3679" s="29"/>
      <c r="G3679" s="29"/>
      <c r="H3679" s="29"/>
      <c r="I3679" s="29"/>
      <c r="J3679" s="29"/>
      <c r="K3679" s="29"/>
      <c r="L3679" s="29"/>
      <c r="M3679" s="29"/>
      <c r="N3679" s="9" t="s">
        <v>10997</v>
      </c>
      <c r="O3679" s="10" t="s">
        <v>10998</v>
      </c>
      <c r="P3679" s="9"/>
      <c r="Q3679" s="9"/>
      <c r="R3679" s="12">
        <v>3.46</v>
      </c>
      <c r="S3679" s="46"/>
      <c r="T3679">
        <f t="shared" si="57"/>
        <v>0</v>
      </c>
    </row>
    <row r="3680" spans="1:20" ht="11.1" customHeight="1" outlineLevel="4" x14ac:dyDescent="0.2">
      <c r="A3680" s="29" t="s">
        <v>10999</v>
      </c>
      <c r="B3680" s="29"/>
      <c r="C3680" s="29"/>
      <c r="D3680" s="29"/>
      <c r="E3680" s="29"/>
      <c r="F3680" s="29"/>
      <c r="G3680" s="29"/>
      <c r="H3680" s="29"/>
      <c r="I3680" s="29"/>
      <c r="J3680" s="29"/>
      <c r="K3680" s="29"/>
      <c r="L3680" s="29"/>
      <c r="M3680" s="29"/>
      <c r="N3680" s="9" t="s">
        <v>11000</v>
      </c>
      <c r="O3680" s="10" t="s">
        <v>11001</v>
      </c>
      <c r="P3680" s="9"/>
      <c r="Q3680" s="9"/>
      <c r="R3680" s="12">
        <v>3.23</v>
      </c>
      <c r="S3680" s="46"/>
      <c r="T3680">
        <f t="shared" si="57"/>
        <v>0</v>
      </c>
    </row>
    <row r="3681" spans="1:20" ht="11.1" customHeight="1" outlineLevel="4" x14ac:dyDescent="0.2">
      <c r="A3681" s="29" t="s">
        <v>11002</v>
      </c>
      <c r="B3681" s="29"/>
      <c r="C3681" s="29"/>
      <c r="D3681" s="29"/>
      <c r="E3681" s="29"/>
      <c r="F3681" s="29"/>
      <c r="G3681" s="29"/>
      <c r="H3681" s="29"/>
      <c r="I3681" s="29"/>
      <c r="J3681" s="29"/>
      <c r="K3681" s="29"/>
      <c r="L3681" s="29"/>
      <c r="M3681" s="29"/>
      <c r="N3681" s="9" t="s">
        <v>11003</v>
      </c>
      <c r="O3681" s="10" t="s">
        <v>11004</v>
      </c>
      <c r="P3681" s="9"/>
      <c r="Q3681" s="9"/>
      <c r="R3681" s="12">
        <v>9.26</v>
      </c>
      <c r="S3681" s="46"/>
      <c r="T3681">
        <f t="shared" si="57"/>
        <v>0</v>
      </c>
    </row>
    <row r="3682" spans="1:20" ht="11.1" customHeight="1" outlineLevel="4" x14ac:dyDescent="0.2">
      <c r="A3682" s="29" t="s">
        <v>11005</v>
      </c>
      <c r="B3682" s="29"/>
      <c r="C3682" s="29"/>
      <c r="D3682" s="29"/>
      <c r="E3682" s="29"/>
      <c r="F3682" s="29"/>
      <c r="G3682" s="29"/>
      <c r="H3682" s="29"/>
      <c r="I3682" s="29"/>
      <c r="J3682" s="29"/>
      <c r="K3682" s="29"/>
      <c r="L3682" s="29"/>
      <c r="M3682" s="29"/>
      <c r="N3682" s="9" t="s">
        <v>11006</v>
      </c>
      <c r="O3682" s="10" t="s">
        <v>11007</v>
      </c>
      <c r="P3682" s="9"/>
      <c r="Q3682" s="9"/>
      <c r="R3682" s="12">
        <v>15</v>
      </c>
      <c r="S3682" s="46"/>
      <c r="T3682">
        <f t="shared" si="57"/>
        <v>0</v>
      </c>
    </row>
    <row r="3683" spans="1:20" ht="11.1" customHeight="1" outlineLevel="4" x14ac:dyDescent="0.2">
      <c r="A3683" s="29" t="s">
        <v>11008</v>
      </c>
      <c r="B3683" s="29"/>
      <c r="C3683" s="29"/>
      <c r="D3683" s="29"/>
      <c r="E3683" s="29"/>
      <c r="F3683" s="29"/>
      <c r="G3683" s="29"/>
      <c r="H3683" s="29"/>
      <c r="I3683" s="29"/>
      <c r="J3683" s="29"/>
      <c r="K3683" s="29"/>
      <c r="L3683" s="29"/>
      <c r="M3683" s="29"/>
      <c r="N3683" s="9" t="s">
        <v>11009</v>
      </c>
      <c r="O3683" s="10" t="s">
        <v>11010</v>
      </c>
      <c r="P3683" s="9"/>
      <c r="Q3683" s="9"/>
      <c r="R3683" s="12">
        <v>27.11</v>
      </c>
      <c r="S3683" s="46"/>
      <c r="T3683">
        <f t="shared" si="57"/>
        <v>0</v>
      </c>
    </row>
    <row r="3684" spans="1:20" ht="11.1" customHeight="1" outlineLevel="4" x14ac:dyDescent="0.2">
      <c r="A3684" s="29" t="s">
        <v>11011</v>
      </c>
      <c r="B3684" s="29"/>
      <c r="C3684" s="29"/>
      <c r="D3684" s="29"/>
      <c r="E3684" s="29"/>
      <c r="F3684" s="29"/>
      <c r="G3684" s="29"/>
      <c r="H3684" s="29"/>
      <c r="I3684" s="29"/>
      <c r="J3684" s="29"/>
      <c r="K3684" s="29"/>
      <c r="L3684" s="29"/>
      <c r="M3684" s="29"/>
      <c r="N3684" s="9" t="s">
        <v>11012</v>
      </c>
      <c r="O3684" s="10" t="s">
        <v>11013</v>
      </c>
      <c r="P3684" s="9"/>
      <c r="Q3684" s="9"/>
      <c r="R3684" s="12">
        <v>27.11</v>
      </c>
      <c r="S3684" s="46"/>
      <c r="T3684">
        <f t="shared" si="57"/>
        <v>0</v>
      </c>
    </row>
    <row r="3685" spans="1:20" ht="11.1" customHeight="1" outlineLevel="4" x14ac:dyDescent="0.2">
      <c r="A3685" s="29" t="s">
        <v>11014</v>
      </c>
      <c r="B3685" s="29"/>
      <c r="C3685" s="29"/>
      <c r="D3685" s="29"/>
      <c r="E3685" s="29"/>
      <c r="F3685" s="29"/>
      <c r="G3685" s="29"/>
      <c r="H3685" s="29"/>
      <c r="I3685" s="29"/>
      <c r="J3685" s="29"/>
      <c r="K3685" s="29"/>
      <c r="L3685" s="29"/>
      <c r="M3685" s="29"/>
      <c r="N3685" s="9" t="s">
        <v>11015</v>
      </c>
      <c r="O3685" s="10" t="s">
        <v>11016</v>
      </c>
      <c r="P3685" s="9"/>
      <c r="Q3685" s="9"/>
      <c r="R3685" s="12">
        <v>52.8</v>
      </c>
      <c r="S3685" s="46"/>
      <c r="T3685">
        <f t="shared" si="57"/>
        <v>0</v>
      </c>
    </row>
    <row r="3686" spans="1:20" ht="11.1" customHeight="1" outlineLevel="4" x14ac:dyDescent="0.2">
      <c r="A3686" s="29" t="s">
        <v>11017</v>
      </c>
      <c r="B3686" s="29"/>
      <c r="C3686" s="29"/>
      <c r="D3686" s="29"/>
      <c r="E3686" s="29"/>
      <c r="F3686" s="29"/>
      <c r="G3686" s="29"/>
      <c r="H3686" s="29"/>
      <c r="I3686" s="29"/>
      <c r="J3686" s="29"/>
      <c r="K3686" s="29"/>
      <c r="L3686" s="29"/>
      <c r="M3686" s="29"/>
      <c r="N3686" s="9" t="s">
        <v>11018</v>
      </c>
      <c r="O3686" s="10" t="s">
        <v>11019</v>
      </c>
      <c r="P3686" s="9"/>
      <c r="Q3686" s="9"/>
      <c r="R3686" s="12">
        <v>95.04</v>
      </c>
      <c r="S3686" s="46"/>
      <c r="T3686">
        <f t="shared" si="57"/>
        <v>0</v>
      </c>
    </row>
    <row r="3687" spans="1:20" ht="21.95" customHeight="1" outlineLevel="4" x14ac:dyDescent="0.2">
      <c r="A3687" s="29" t="s">
        <v>11020</v>
      </c>
      <c r="B3687" s="29"/>
      <c r="C3687" s="29"/>
      <c r="D3687" s="29"/>
      <c r="E3687" s="29"/>
      <c r="F3687" s="29"/>
      <c r="G3687" s="29"/>
      <c r="H3687" s="29"/>
      <c r="I3687" s="29"/>
      <c r="J3687" s="29"/>
      <c r="K3687" s="29"/>
      <c r="L3687" s="29"/>
      <c r="M3687" s="29"/>
      <c r="N3687" s="9" t="s">
        <v>11021</v>
      </c>
      <c r="O3687" s="10" t="s">
        <v>11022</v>
      </c>
      <c r="P3687" s="9"/>
      <c r="Q3687" s="15" t="s">
        <v>11023</v>
      </c>
      <c r="R3687" s="12">
        <v>110.16</v>
      </c>
      <c r="S3687" s="46"/>
      <c r="T3687">
        <f t="shared" si="57"/>
        <v>0</v>
      </c>
    </row>
    <row r="3688" spans="1:20" ht="21.95" customHeight="1" outlineLevel="4" x14ac:dyDescent="0.2">
      <c r="A3688" s="29" t="s">
        <v>11024</v>
      </c>
      <c r="B3688" s="29"/>
      <c r="C3688" s="29"/>
      <c r="D3688" s="29"/>
      <c r="E3688" s="29"/>
      <c r="F3688" s="29"/>
      <c r="G3688" s="29"/>
      <c r="H3688" s="29"/>
      <c r="I3688" s="29"/>
      <c r="J3688" s="29"/>
      <c r="K3688" s="29"/>
      <c r="L3688" s="29"/>
      <c r="M3688" s="29"/>
      <c r="N3688" s="9" t="s">
        <v>11025</v>
      </c>
      <c r="O3688" s="10" t="s">
        <v>11026</v>
      </c>
      <c r="P3688" s="9"/>
      <c r="Q3688" s="15" t="s">
        <v>11023</v>
      </c>
      <c r="R3688" s="12">
        <v>95.04</v>
      </c>
      <c r="S3688" s="46"/>
      <c r="T3688">
        <f t="shared" si="57"/>
        <v>0</v>
      </c>
    </row>
    <row r="3689" spans="1:20" ht="11.1" customHeight="1" outlineLevel="4" x14ac:dyDescent="0.2">
      <c r="A3689" s="29" t="s">
        <v>11027</v>
      </c>
      <c r="B3689" s="29"/>
      <c r="C3689" s="29"/>
      <c r="D3689" s="29"/>
      <c r="E3689" s="29"/>
      <c r="F3689" s="29"/>
      <c r="G3689" s="29"/>
      <c r="H3689" s="29"/>
      <c r="I3689" s="29"/>
      <c r="J3689" s="29"/>
      <c r="K3689" s="29"/>
      <c r="L3689" s="29"/>
      <c r="M3689" s="29"/>
      <c r="N3689" s="9" t="s">
        <v>11028</v>
      </c>
      <c r="O3689" s="10" t="s">
        <v>11029</v>
      </c>
      <c r="P3689" s="9"/>
      <c r="Q3689" s="9"/>
      <c r="R3689" s="12">
        <v>95.04</v>
      </c>
      <c r="S3689" s="46"/>
      <c r="T3689">
        <f t="shared" si="57"/>
        <v>0</v>
      </c>
    </row>
    <row r="3690" spans="1:20" ht="11.1" customHeight="1" outlineLevel="4" x14ac:dyDescent="0.2">
      <c r="A3690" s="29" t="s">
        <v>11030</v>
      </c>
      <c r="B3690" s="29"/>
      <c r="C3690" s="29"/>
      <c r="D3690" s="29"/>
      <c r="E3690" s="29"/>
      <c r="F3690" s="29"/>
      <c r="G3690" s="29"/>
      <c r="H3690" s="29"/>
      <c r="I3690" s="29"/>
      <c r="J3690" s="29"/>
      <c r="K3690" s="29"/>
      <c r="L3690" s="29"/>
      <c r="M3690" s="29"/>
      <c r="N3690" s="9" t="s">
        <v>11031</v>
      </c>
      <c r="O3690" s="10" t="s">
        <v>11032</v>
      </c>
      <c r="P3690" s="9"/>
      <c r="Q3690" s="9"/>
      <c r="R3690" s="12">
        <v>51.84</v>
      </c>
      <c r="S3690" s="46"/>
      <c r="T3690">
        <f t="shared" si="57"/>
        <v>0</v>
      </c>
    </row>
    <row r="3691" spans="1:20" ht="11.1" customHeight="1" outlineLevel="4" x14ac:dyDescent="0.2">
      <c r="A3691" s="29" t="s">
        <v>11033</v>
      </c>
      <c r="B3691" s="29"/>
      <c r="C3691" s="29"/>
      <c r="D3691" s="29"/>
      <c r="E3691" s="29"/>
      <c r="F3691" s="29"/>
      <c r="G3691" s="29"/>
      <c r="H3691" s="29"/>
      <c r="I3691" s="29"/>
      <c r="J3691" s="29"/>
      <c r="K3691" s="29"/>
      <c r="L3691" s="29"/>
      <c r="M3691" s="29"/>
      <c r="N3691" s="9" t="s">
        <v>11034</v>
      </c>
      <c r="O3691" s="10" t="s">
        <v>11035</v>
      </c>
      <c r="P3691" s="9"/>
      <c r="Q3691" s="9"/>
      <c r="R3691" s="12">
        <v>51.84</v>
      </c>
      <c r="S3691" s="46"/>
      <c r="T3691">
        <f t="shared" si="57"/>
        <v>0</v>
      </c>
    </row>
    <row r="3692" spans="1:20" ht="11.1" customHeight="1" outlineLevel="4" x14ac:dyDescent="0.2">
      <c r="A3692" s="29" t="s">
        <v>11036</v>
      </c>
      <c r="B3692" s="29"/>
      <c r="C3692" s="29"/>
      <c r="D3692" s="29"/>
      <c r="E3692" s="29"/>
      <c r="F3692" s="29"/>
      <c r="G3692" s="29"/>
      <c r="H3692" s="29"/>
      <c r="I3692" s="29"/>
      <c r="J3692" s="29"/>
      <c r="K3692" s="29"/>
      <c r="L3692" s="29"/>
      <c r="M3692" s="29"/>
      <c r="N3692" s="9" t="s">
        <v>11037</v>
      </c>
      <c r="O3692" s="10" t="s">
        <v>11038</v>
      </c>
      <c r="P3692" s="9"/>
      <c r="Q3692" s="9"/>
      <c r="R3692" s="12">
        <v>137.69999999999999</v>
      </c>
      <c r="S3692" s="46"/>
      <c r="T3692">
        <f t="shared" si="57"/>
        <v>0</v>
      </c>
    </row>
    <row r="3693" spans="1:20" ht="11.1" customHeight="1" outlineLevel="4" x14ac:dyDescent="0.2">
      <c r="A3693" s="29" t="s">
        <v>11039</v>
      </c>
      <c r="B3693" s="29"/>
      <c r="C3693" s="29"/>
      <c r="D3693" s="29"/>
      <c r="E3693" s="29"/>
      <c r="F3693" s="29"/>
      <c r="G3693" s="29"/>
      <c r="H3693" s="29"/>
      <c r="I3693" s="29"/>
      <c r="J3693" s="29"/>
      <c r="K3693" s="29"/>
      <c r="L3693" s="29"/>
      <c r="M3693" s="29"/>
      <c r="N3693" s="9" t="s">
        <v>11040</v>
      </c>
      <c r="O3693" s="10" t="s">
        <v>11041</v>
      </c>
      <c r="P3693" s="9"/>
      <c r="Q3693" s="9"/>
      <c r="R3693" s="12">
        <v>137.69999999999999</v>
      </c>
      <c r="S3693" s="46"/>
      <c r="T3693">
        <f t="shared" si="57"/>
        <v>0</v>
      </c>
    </row>
    <row r="3694" spans="1:20" ht="11.1" customHeight="1" outlineLevel="4" x14ac:dyDescent="0.2">
      <c r="A3694" s="29" t="s">
        <v>11042</v>
      </c>
      <c r="B3694" s="29"/>
      <c r="C3694" s="29"/>
      <c r="D3694" s="29"/>
      <c r="E3694" s="29"/>
      <c r="F3694" s="29"/>
      <c r="G3694" s="29"/>
      <c r="H3694" s="29"/>
      <c r="I3694" s="29"/>
      <c r="J3694" s="29"/>
      <c r="K3694" s="29"/>
      <c r="L3694" s="29"/>
      <c r="M3694" s="29"/>
      <c r="N3694" s="9" t="s">
        <v>11043</v>
      </c>
      <c r="O3694" s="10" t="s">
        <v>11044</v>
      </c>
      <c r="P3694" s="9"/>
      <c r="Q3694" s="9"/>
      <c r="R3694" s="12">
        <v>137.69999999999999</v>
      </c>
      <c r="S3694" s="46"/>
      <c r="T3694">
        <f t="shared" si="57"/>
        <v>0</v>
      </c>
    </row>
    <row r="3695" spans="1:20" ht="11.1" customHeight="1" outlineLevel="4" x14ac:dyDescent="0.2">
      <c r="A3695" s="29" t="s">
        <v>11045</v>
      </c>
      <c r="B3695" s="29"/>
      <c r="C3695" s="29"/>
      <c r="D3695" s="29"/>
      <c r="E3695" s="29"/>
      <c r="F3695" s="29"/>
      <c r="G3695" s="29"/>
      <c r="H3695" s="29"/>
      <c r="I3695" s="29"/>
      <c r="J3695" s="29"/>
      <c r="K3695" s="29"/>
      <c r="L3695" s="29"/>
      <c r="M3695" s="29"/>
      <c r="N3695" s="9" t="s">
        <v>11046</v>
      </c>
      <c r="O3695" s="10" t="s">
        <v>11047</v>
      </c>
      <c r="P3695" s="9"/>
      <c r="Q3695" s="9"/>
      <c r="R3695" s="12">
        <v>137.69999999999999</v>
      </c>
      <c r="S3695" s="46"/>
      <c r="T3695">
        <f t="shared" si="57"/>
        <v>0</v>
      </c>
    </row>
    <row r="3696" spans="1:20" ht="11.1" customHeight="1" outlineLevel="4" x14ac:dyDescent="0.2">
      <c r="A3696" s="29" t="s">
        <v>11048</v>
      </c>
      <c r="B3696" s="29"/>
      <c r="C3696" s="29"/>
      <c r="D3696" s="29"/>
      <c r="E3696" s="29"/>
      <c r="F3696" s="29"/>
      <c r="G3696" s="29"/>
      <c r="H3696" s="29"/>
      <c r="I3696" s="29"/>
      <c r="J3696" s="29"/>
      <c r="K3696" s="29"/>
      <c r="L3696" s="29"/>
      <c r="M3696" s="29"/>
      <c r="N3696" s="9" t="s">
        <v>11049</v>
      </c>
      <c r="O3696" s="10" t="s">
        <v>11050</v>
      </c>
      <c r="P3696" s="9"/>
      <c r="Q3696" s="9"/>
      <c r="R3696" s="12">
        <v>137.69999999999999</v>
      </c>
      <c r="S3696" s="46"/>
      <c r="T3696">
        <f t="shared" si="57"/>
        <v>0</v>
      </c>
    </row>
    <row r="3697" spans="1:20" ht="21.95" customHeight="1" outlineLevel="4" x14ac:dyDescent="0.2">
      <c r="A3697" s="29" t="s">
        <v>11051</v>
      </c>
      <c r="B3697" s="29"/>
      <c r="C3697" s="29"/>
      <c r="D3697" s="29"/>
      <c r="E3697" s="29"/>
      <c r="F3697" s="29"/>
      <c r="G3697" s="29"/>
      <c r="H3697" s="29"/>
      <c r="I3697" s="29"/>
      <c r="J3697" s="29"/>
      <c r="K3697" s="29"/>
      <c r="L3697" s="29"/>
      <c r="M3697" s="29"/>
      <c r="N3697" s="9" t="s">
        <v>11052</v>
      </c>
      <c r="O3697" s="10" t="s">
        <v>11053</v>
      </c>
      <c r="P3697" s="9"/>
      <c r="Q3697" s="15" t="s">
        <v>11023</v>
      </c>
      <c r="R3697" s="12">
        <v>110.16</v>
      </c>
      <c r="S3697" s="46"/>
      <c r="T3697">
        <f t="shared" si="57"/>
        <v>0</v>
      </c>
    </row>
    <row r="3698" spans="1:20" ht="11.1" customHeight="1" outlineLevel="4" x14ac:dyDescent="0.2">
      <c r="A3698" s="29" t="s">
        <v>11054</v>
      </c>
      <c r="B3698" s="29"/>
      <c r="C3698" s="29"/>
      <c r="D3698" s="29"/>
      <c r="E3698" s="29"/>
      <c r="F3698" s="29"/>
      <c r="G3698" s="29"/>
      <c r="H3698" s="29"/>
      <c r="I3698" s="29"/>
      <c r="J3698" s="29"/>
      <c r="K3698" s="29"/>
      <c r="L3698" s="29"/>
      <c r="M3698" s="29"/>
      <c r="N3698" s="9" t="s">
        <v>11055</v>
      </c>
      <c r="O3698" s="10" t="s">
        <v>11056</v>
      </c>
      <c r="P3698" s="9"/>
      <c r="Q3698" s="9"/>
      <c r="R3698" s="12">
        <v>190</v>
      </c>
      <c r="S3698" s="46"/>
      <c r="T3698">
        <f t="shared" si="57"/>
        <v>0</v>
      </c>
    </row>
    <row r="3699" spans="1:20" ht="11.1" customHeight="1" outlineLevel="4" x14ac:dyDescent="0.2">
      <c r="A3699" s="29" t="s">
        <v>11057</v>
      </c>
      <c r="B3699" s="29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9" t="s">
        <v>11058</v>
      </c>
      <c r="O3699" s="10" t="s">
        <v>11059</v>
      </c>
      <c r="P3699" s="9"/>
      <c r="Q3699" s="9"/>
      <c r="R3699" s="12">
        <v>190</v>
      </c>
      <c r="S3699" s="46"/>
      <c r="T3699">
        <f t="shared" si="57"/>
        <v>0</v>
      </c>
    </row>
    <row r="3700" spans="1:20" ht="11.1" customHeight="1" outlineLevel="4" x14ac:dyDescent="0.2">
      <c r="A3700" s="29" t="s">
        <v>11060</v>
      </c>
      <c r="B3700" s="29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9" t="s">
        <v>11061</v>
      </c>
      <c r="O3700" s="10" t="s">
        <v>11062</v>
      </c>
      <c r="P3700" s="9"/>
      <c r="Q3700" s="9"/>
      <c r="R3700" s="12">
        <v>95.04</v>
      </c>
      <c r="S3700" s="46"/>
      <c r="T3700">
        <f t="shared" si="57"/>
        <v>0</v>
      </c>
    </row>
    <row r="3701" spans="1:20" ht="11.1" customHeight="1" outlineLevel="4" x14ac:dyDescent="0.2">
      <c r="A3701" s="29" t="s">
        <v>11063</v>
      </c>
      <c r="B3701" s="29"/>
      <c r="C3701" s="29"/>
      <c r="D3701" s="29"/>
      <c r="E3701" s="29"/>
      <c r="F3701" s="29"/>
      <c r="G3701" s="29"/>
      <c r="H3701" s="29"/>
      <c r="I3701" s="29"/>
      <c r="J3701" s="29"/>
      <c r="K3701" s="29"/>
      <c r="L3701" s="29"/>
      <c r="M3701" s="29"/>
      <c r="N3701" s="9" t="s">
        <v>11064</v>
      </c>
      <c r="O3701" s="10" t="s">
        <v>11065</v>
      </c>
      <c r="P3701" s="9"/>
      <c r="Q3701" s="9"/>
      <c r="R3701" s="12">
        <v>95.04</v>
      </c>
      <c r="S3701" s="46"/>
      <c r="T3701">
        <f t="shared" si="57"/>
        <v>0</v>
      </c>
    </row>
    <row r="3702" spans="1:20" ht="11.1" customHeight="1" outlineLevel="4" x14ac:dyDescent="0.2">
      <c r="A3702" s="29" t="s">
        <v>11066</v>
      </c>
      <c r="B3702" s="29"/>
      <c r="C3702" s="29"/>
      <c r="D3702" s="29"/>
      <c r="E3702" s="29"/>
      <c r="F3702" s="29"/>
      <c r="G3702" s="29"/>
      <c r="H3702" s="29"/>
      <c r="I3702" s="29"/>
      <c r="J3702" s="29"/>
      <c r="K3702" s="29"/>
      <c r="L3702" s="29"/>
      <c r="M3702" s="29"/>
      <c r="N3702" s="9" t="s">
        <v>11067</v>
      </c>
      <c r="O3702" s="10" t="s">
        <v>11068</v>
      </c>
      <c r="P3702" s="9"/>
      <c r="Q3702" s="9"/>
      <c r="R3702" s="12">
        <v>95.04</v>
      </c>
      <c r="S3702" s="46"/>
      <c r="T3702">
        <f t="shared" si="57"/>
        <v>0</v>
      </c>
    </row>
    <row r="3703" spans="1:20" ht="11.1" customHeight="1" outlineLevel="4" x14ac:dyDescent="0.2">
      <c r="A3703" s="29" t="s">
        <v>11069</v>
      </c>
      <c r="B3703" s="29"/>
      <c r="C3703" s="29"/>
      <c r="D3703" s="29"/>
      <c r="E3703" s="29"/>
      <c r="F3703" s="29"/>
      <c r="G3703" s="29"/>
      <c r="H3703" s="29"/>
      <c r="I3703" s="29"/>
      <c r="J3703" s="29"/>
      <c r="K3703" s="29"/>
      <c r="L3703" s="29"/>
      <c r="M3703" s="29"/>
      <c r="N3703" s="9" t="s">
        <v>11070</v>
      </c>
      <c r="O3703" s="10" t="s">
        <v>11071</v>
      </c>
      <c r="P3703" s="9"/>
      <c r="Q3703" s="9"/>
      <c r="R3703" s="12">
        <v>82.08</v>
      </c>
      <c r="S3703" s="46"/>
      <c r="T3703">
        <f t="shared" si="57"/>
        <v>0</v>
      </c>
    </row>
    <row r="3704" spans="1:20" ht="11.1" customHeight="1" outlineLevel="4" x14ac:dyDescent="0.2">
      <c r="A3704" s="29" t="s">
        <v>11072</v>
      </c>
      <c r="B3704" s="29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N3704" s="9" t="s">
        <v>11073</v>
      </c>
      <c r="O3704" s="10" t="s">
        <v>11074</v>
      </c>
      <c r="P3704" s="9"/>
      <c r="Q3704" s="9"/>
      <c r="R3704" s="12">
        <v>95.04</v>
      </c>
      <c r="S3704" s="46"/>
      <c r="T3704">
        <f t="shared" si="57"/>
        <v>0</v>
      </c>
    </row>
    <row r="3705" spans="1:20" ht="21.95" customHeight="1" outlineLevel="4" x14ac:dyDescent="0.2">
      <c r="A3705" s="29" t="s">
        <v>11075</v>
      </c>
      <c r="B3705" s="29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9" t="s">
        <v>11076</v>
      </c>
      <c r="O3705" s="10" t="s">
        <v>11077</v>
      </c>
      <c r="P3705" s="9"/>
      <c r="Q3705" s="15" t="s">
        <v>11023</v>
      </c>
      <c r="R3705" s="12">
        <v>110.16</v>
      </c>
      <c r="S3705" s="46"/>
      <c r="T3705">
        <f t="shared" si="57"/>
        <v>0</v>
      </c>
    </row>
    <row r="3706" spans="1:20" ht="11.1" customHeight="1" outlineLevel="3" x14ac:dyDescent="0.2">
      <c r="A3706" s="26" t="s">
        <v>11078</v>
      </c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5"/>
      <c r="S3706" s="46"/>
      <c r="T3706">
        <f t="shared" si="57"/>
        <v>0</v>
      </c>
    </row>
    <row r="3707" spans="1:20" ht="11.1" customHeight="1" outlineLevel="4" x14ac:dyDescent="0.2">
      <c r="A3707" s="29" t="s">
        <v>11079</v>
      </c>
      <c r="B3707" s="29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N3707" s="9" t="s">
        <v>11080</v>
      </c>
      <c r="O3707" s="10" t="s">
        <v>11081</v>
      </c>
      <c r="P3707" s="9"/>
      <c r="Q3707" s="9"/>
      <c r="R3707" s="12">
        <v>13</v>
      </c>
      <c r="S3707" s="46"/>
      <c r="T3707">
        <f t="shared" si="57"/>
        <v>0</v>
      </c>
    </row>
    <row r="3708" spans="1:20" ht="11.1" customHeight="1" outlineLevel="4" x14ac:dyDescent="0.2">
      <c r="A3708" s="29" t="s">
        <v>11082</v>
      </c>
      <c r="B3708" s="29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29"/>
      <c r="N3708" s="9" t="s">
        <v>11083</v>
      </c>
      <c r="O3708" s="10" t="s">
        <v>11084</v>
      </c>
      <c r="P3708" s="9"/>
      <c r="Q3708" s="9"/>
      <c r="R3708" s="12">
        <v>13</v>
      </c>
      <c r="S3708" s="46"/>
      <c r="T3708">
        <f t="shared" si="57"/>
        <v>0</v>
      </c>
    </row>
    <row r="3709" spans="1:20" ht="11.1" customHeight="1" outlineLevel="4" x14ac:dyDescent="0.2">
      <c r="A3709" s="29" t="s">
        <v>11085</v>
      </c>
      <c r="B3709" s="29"/>
      <c r="C3709" s="29"/>
      <c r="D3709" s="29"/>
      <c r="E3709" s="29"/>
      <c r="F3709" s="29"/>
      <c r="G3709" s="29"/>
      <c r="H3709" s="29"/>
      <c r="I3709" s="29"/>
      <c r="J3709" s="29"/>
      <c r="K3709" s="29"/>
      <c r="L3709" s="29"/>
      <c r="M3709" s="29"/>
      <c r="N3709" s="9" t="s">
        <v>11086</v>
      </c>
      <c r="O3709" s="10" t="s">
        <v>11087</v>
      </c>
      <c r="P3709" s="9"/>
      <c r="Q3709" s="9"/>
      <c r="R3709" s="12">
        <v>13</v>
      </c>
      <c r="S3709" s="46"/>
      <c r="T3709">
        <f t="shared" si="57"/>
        <v>0</v>
      </c>
    </row>
    <row r="3710" spans="1:20" ht="11.1" customHeight="1" outlineLevel="4" x14ac:dyDescent="0.2">
      <c r="A3710" s="29" t="s">
        <v>11088</v>
      </c>
      <c r="B3710" s="29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N3710" s="9" t="s">
        <v>11089</v>
      </c>
      <c r="O3710" s="10" t="s">
        <v>11090</v>
      </c>
      <c r="P3710" s="9"/>
      <c r="Q3710" s="9"/>
      <c r="R3710" s="12">
        <v>32</v>
      </c>
      <c r="S3710" s="46"/>
      <c r="T3710">
        <f t="shared" si="57"/>
        <v>0</v>
      </c>
    </row>
    <row r="3711" spans="1:20" ht="11.1" customHeight="1" outlineLevel="4" x14ac:dyDescent="0.2">
      <c r="A3711" s="29" t="s">
        <v>11091</v>
      </c>
      <c r="B3711" s="29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N3711" s="9" t="s">
        <v>11092</v>
      </c>
      <c r="O3711" s="10" t="s">
        <v>11093</v>
      </c>
      <c r="P3711" s="9"/>
      <c r="Q3711" s="9"/>
      <c r="R3711" s="12">
        <v>32</v>
      </c>
      <c r="S3711" s="46"/>
      <c r="T3711">
        <f t="shared" si="57"/>
        <v>0</v>
      </c>
    </row>
    <row r="3712" spans="1:20" ht="11.1" customHeight="1" outlineLevel="4" x14ac:dyDescent="0.2">
      <c r="A3712" s="29" t="s">
        <v>11094</v>
      </c>
      <c r="B3712" s="29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N3712" s="9" t="s">
        <v>11095</v>
      </c>
      <c r="O3712" s="10" t="s">
        <v>11096</v>
      </c>
      <c r="P3712" s="9"/>
      <c r="Q3712" s="9"/>
      <c r="R3712" s="12">
        <v>15</v>
      </c>
      <c r="S3712" s="46"/>
      <c r="T3712">
        <f t="shared" si="57"/>
        <v>0</v>
      </c>
    </row>
    <row r="3713" spans="1:20" ht="11.1" customHeight="1" outlineLevel="3" x14ac:dyDescent="0.2">
      <c r="A3713" s="26" t="s">
        <v>11097</v>
      </c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5"/>
      <c r="S3713" s="46"/>
      <c r="T3713">
        <f t="shared" si="57"/>
        <v>0</v>
      </c>
    </row>
    <row r="3714" spans="1:20" ht="11.1" customHeight="1" outlineLevel="4" x14ac:dyDescent="0.2">
      <c r="A3714" s="29" t="s">
        <v>11098</v>
      </c>
      <c r="B3714" s="29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N3714" s="9" t="s">
        <v>11099</v>
      </c>
      <c r="O3714" s="10" t="s">
        <v>11100</v>
      </c>
      <c r="P3714" s="9"/>
      <c r="Q3714" s="9"/>
      <c r="R3714" s="12">
        <v>134</v>
      </c>
      <c r="S3714" s="46"/>
      <c r="T3714">
        <f t="shared" si="57"/>
        <v>0</v>
      </c>
    </row>
    <row r="3715" spans="1:20" ht="11.1" customHeight="1" outlineLevel="4" x14ac:dyDescent="0.2">
      <c r="A3715" s="29" t="s">
        <v>11101</v>
      </c>
      <c r="B3715" s="29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N3715" s="9" t="s">
        <v>11102</v>
      </c>
      <c r="O3715" s="10" t="s">
        <v>11103</v>
      </c>
      <c r="P3715" s="9"/>
      <c r="Q3715" s="9"/>
      <c r="R3715" s="12">
        <v>134</v>
      </c>
      <c r="S3715" s="46"/>
      <c r="T3715">
        <f t="shared" si="57"/>
        <v>0</v>
      </c>
    </row>
    <row r="3716" spans="1:20" ht="11.1" customHeight="1" outlineLevel="4" x14ac:dyDescent="0.2">
      <c r="A3716" s="29" t="s">
        <v>11104</v>
      </c>
      <c r="B3716" s="29"/>
      <c r="C3716" s="29"/>
      <c r="D3716" s="29"/>
      <c r="E3716" s="29"/>
      <c r="F3716" s="29"/>
      <c r="G3716" s="29"/>
      <c r="H3716" s="29"/>
      <c r="I3716" s="29"/>
      <c r="J3716" s="29"/>
      <c r="K3716" s="29"/>
      <c r="L3716" s="29"/>
      <c r="M3716" s="29"/>
      <c r="N3716" s="9" t="s">
        <v>11105</v>
      </c>
      <c r="O3716" s="10" t="s">
        <v>11106</v>
      </c>
      <c r="P3716" s="9"/>
      <c r="Q3716" s="9"/>
      <c r="R3716" s="12">
        <v>39</v>
      </c>
      <c r="S3716" s="46"/>
      <c r="T3716">
        <f t="shared" si="57"/>
        <v>0</v>
      </c>
    </row>
    <row r="3717" spans="1:20" ht="11.1" customHeight="1" outlineLevel="4" x14ac:dyDescent="0.2">
      <c r="A3717" s="29" t="s">
        <v>11107</v>
      </c>
      <c r="B3717" s="29"/>
      <c r="C3717" s="29"/>
      <c r="D3717" s="29"/>
      <c r="E3717" s="29"/>
      <c r="F3717" s="29"/>
      <c r="G3717" s="29"/>
      <c r="H3717" s="29"/>
      <c r="I3717" s="29"/>
      <c r="J3717" s="29"/>
      <c r="K3717" s="29"/>
      <c r="L3717" s="29"/>
      <c r="M3717" s="29"/>
      <c r="N3717" s="9" t="s">
        <v>11108</v>
      </c>
      <c r="O3717" s="10" t="s">
        <v>11109</v>
      </c>
      <c r="P3717" s="9"/>
      <c r="Q3717" s="9"/>
      <c r="R3717" s="12">
        <v>99</v>
      </c>
      <c r="S3717" s="46"/>
      <c r="T3717">
        <f t="shared" si="57"/>
        <v>0</v>
      </c>
    </row>
    <row r="3718" spans="1:20" ht="11.1" customHeight="1" outlineLevel="4" x14ac:dyDescent="0.2">
      <c r="A3718" s="29" t="s">
        <v>11110</v>
      </c>
      <c r="B3718" s="29"/>
      <c r="C3718" s="29"/>
      <c r="D3718" s="29"/>
      <c r="E3718" s="29"/>
      <c r="F3718" s="29"/>
      <c r="G3718" s="29"/>
      <c r="H3718" s="29"/>
      <c r="I3718" s="29"/>
      <c r="J3718" s="29"/>
      <c r="K3718" s="29"/>
      <c r="L3718" s="29"/>
      <c r="M3718" s="29"/>
      <c r="N3718" s="9" t="s">
        <v>11111</v>
      </c>
      <c r="O3718" s="10" t="s">
        <v>11112</v>
      </c>
      <c r="P3718" s="9"/>
      <c r="Q3718" s="9"/>
      <c r="R3718" s="12">
        <v>53</v>
      </c>
      <c r="S3718" s="46"/>
      <c r="T3718">
        <f t="shared" si="57"/>
        <v>0</v>
      </c>
    </row>
    <row r="3719" spans="1:20" ht="21.95" customHeight="1" outlineLevel="4" x14ac:dyDescent="0.2">
      <c r="A3719" s="29" t="s">
        <v>11113</v>
      </c>
      <c r="B3719" s="29"/>
      <c r="C3719" s="29"/>
      <c r="D3719" s="29"/>
      <c r="E3719" s="29"/>
      <c r="F3719" s="29"/>
      <c r="G3719" s="29"/>
      <c r="H3719" s="29"/>
      <c r="I3719" s="29"/>
      <c r="J3719" s="29"/>
      <c r="K3719" s="29"/>
      <c r="L3719" s="29"/>
      <c r="M3719" s="29"/>
      <c r="N3719" s="9" t="s">
        <v>11114</v>
      </c>
      <c r="O3719" s="10" t="s">
        <v>11115</v>
      </c>
      <c r="P3719" s="9" t="s">
        <v>11116</v>
      </c>
      <c r="Q3719" s="9"/>
      <c r="R3719" s="12">
        <v>42</v>
      </c>
      <c r="S3719" s="46"/>
      <c r="T3719">
        <f t="shared" si="57"/>
        <v>0</v>
      </c>
    </row>
    <row r="3720" spans="1:20" ht="21.95" customHeight="1" outlineLevel="4" x14ac:dyDescent="0.2">
      <c r="A3720" s="29" t="s">
        <v>11117</v>
      </c>
      <c r="B3720" s="29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N3720" s="9" t="s">
        <v>11118</v>
      </c>
      <c r="O3720" s="10" t="s">
        <v>11119</v>
      </c>
      <c r="P3720" s="9" t="s">
        <v>11120</v>
      </c>
      <c r="Q3720" s="9"/>
      <c r="R3720" s="12">
        <v>42</v>
      </c>
      <c r="S3720" s="46"/>
      <c r="T3720">
        <f t="shared" si="57"/>
        <v>0</v>
      </c>
    </row>
    <row r="3721" spans="1:20" ht="21.95" customHeight="1" outlineLevel="4" x14ac:dyDescent="0.2">
      <c r="A3721" s="29" t="s">
        <v>11121</v>
      </c>
      <c r="B3721" s="29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N3721" s="9" t="s">
        <v>11122</v>
      </c>
      <c r="O3721" s="10" t="s">
        <v>11123</v>
      </c>
      <c r="P3721" s="9" t="s">
        <v>11124</v>
      </c>
      <c r="Q3721" s="9"/>
      <c r="R3721" s="12">
        <v>42</v>
      </c>
      <c r="S3721" s="46"/>
      <c r="T3721">
        <f t="shared" si="57"/>
        <v>0</v>
      </c>
    </row>
    <row r="3722" spans="1:20" ht="21.95" customHeight="1" outlineLevel="4" x14ac:dyDescent="0.2">
      <c r="A3722" s="29" t="s">
        <v>11125</v>
      </c>
      <c r="B3722" s="29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N3722" s="9" t="s">
        <v>11126</v>
      </c>
      <c r="O3722" s="10" t="s">
        <v>11127</v>
      </c>
      <c r="P3722" s="9" t="s">
        <v>11128</v>
      </c>
      <c r="Q3722" s="9"/>
      <c r="R3722" s="12">
        <v>42</v>
      </c>
      <c r="S3722" s="46"/>
      <c r="T3722">
        <f t="shared" si="57"/>
        <v>0</v>
      </c>
    </row>
    <row r="3723" spans="1:20" ht="11.1" customHeight="1" outlineLevel="4" x14ac:dyDescent="0.2">
      <c r="A3723" s="29" t="s">
        <v>11129</v>
      </c>
      <c r="B3723" s="29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N3723" s="9" t="s">
        <v>11130</v>
      </c>
      <c r="O3723" s="10" t="s">
        <v>11131</v>
      </c>
      <c r="P3723" s="9" t="s">
        <v>11132</v>
      </c>
      <c r="Q3723" s="9"/>
      <c r="R3723" s="12">
        <v>42</v>
      </c>
      <c r="S3723" s="46"/>
      <c r="T3723">
        <f t="shared" ref="T3723:T3786" si="58">R3723*S3723</f>
        <v>0</v>
      </c>
    </row>
    <row r="3724" spans="1:20" ht="21.95" customHeight="1" outlineLevel="4" x14ac:dyDescent="0.2">
      <c r="A3724" s="29" t="s">
        <v>11133</v>
      </c>
      <c r="B3724" s="29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N3724" s="9" t="s">
        <v>11134</v>
      </c>
      <c r="O3724" s="10" t="s">
        <v>11135</v>
      </c>
      <c r="P3724" s="9" t="s">
        <v>11136</v>
      </c>
      <c r="Q3724" s="9"/>
      <c r="R3724" s="12">
        <v>42</v>
      </c>
      <c r="S3724" s="46"/>
      <c r="T3724">
        <f t="shared" si="58"/>
        <v>0</v>
      </c>
    </row>
    <row r="3725" spans="1:20" ht="21.95" customHeight="1" outlineLevel="4" x14ac:dyDescent="0.2">
      <c r="A3725" s="29" t="s">
        <v>11137</v>
      </c>
      <c r="B3725" s="29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N3725" s="9" t="s">
        <v>11138</v>
      </c>
      <c r="O3725" s="10" t="s">
        <v>11139</v>
      </c>
      <c r="P3725" s="9" t="s">
        <v>11140</v>
      </c>
      <c r="Q3725" s="9"/>
      <c r="R3725" s="12">
        <v>42</v>
      </c>
      <c r="S3725" s="46"/>
      <c r="T3725">
        <f t="shared" si="58"/>
        <v>0</v>
      </c>
    </row>
    <row r="3726" spans="1:20" ht="21.95" customHeight="1" outlineLevel="4" x14ac:dyDescent="0.2">
      <c r="A3726" s="29" t="s">
        <v>11141</v>
      </c>
      <c r="B3726" s="29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9" t="s">
        <v>11142</v>
      </c>
      <c r="O3726" s="10" t="s">
        <v>11143</v>
      </c>
      <c r="P3726" s="9" t="s">
        <v>11144</v>
      </c>
      <c r="Q3726" s="9"/>
      <c r="R3726" s="12">
        <v>42</v>
      </c>
      <c r="S3726" s="46"/>
      <c r="T3726">
        <f t="shared" si="58"/>
        <v>0</v>
      </c>
    </row>
    <row r="3727" spans="1:20" ht="11.1" customHeight="1" outlineLevel="4" x14ac:dyDescent="0.2">
      <c r="A3727" s="29" t="s">
        <v>11145</v>
      </c>
      <c r="B3727" s="29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N3727" s="9" t="s">
        <v>11146</v>
      </c>
      <c r="O3727" s="10" t="s">
        <v>11147</v>
      </c>
      <c r="P3727" s="9"/>
      <c r="Q3727" s="9"/>
      <c r="R3727" s="12">
        <v>7.5</v>
      </c>
      <c r="S3727" s="46"/>
      <c r="T3727">
        <f t="shared" si="58"/>
        <v>0</v>
      </c>
    </row>
    <row r="3728" spans="1:20" ht="11.1" customHeight="1" outlineLevel="4" x14ac:dyDescent="0.2">
      <c r="A3728" s="29" t="s">
        <v>11148</v>
      </c>
      <c r="B3728" s="29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N3728" s="9" t="s">
        <v>11149</v>
      </c>
      <c r="O3728" s="10" t="s">
        <v>11150</v>
      </c>
      <c r="P3728" s="9"/>
      <c r="Q3728" s="9"/>
      <c r="R3728" s="12">
        <v>7.5</v>
      </c>
      <c r="S3728" s="46"/>
      <c r="T3728">
        <f t="shared" si="58"/>
        <v>0</v>
      </c>
    </row>
    <row r="3729" spans="1:20" ht="11.1" customHeight="1" outlineLevel="4" x14ac:dyDescent="0.2">
      <c r="A3729" s="29" t="s">
        <v>11151</v>
      </c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9" t="s">
        <v>11152</v>
      </c>
      <c r="O3729" s="10" t="s">
        <v>11153</v>
      </c>
      <c r="P3729" s="9"/>
      <c r="Q3729" s="9"/>
      <c r="R3729" s="12">
        <v>7.5</v>
      </c>
      <c r="S3729" s="46"/>
      <c r="T3729">
        <f t="shared" si="58"/>
        <v>0</v>
      </c>
    </row>
    <row r="3730" spans="1:20" ht="11.1" customHeight="1" outlineLevel="4" x14ac:dyDescent="0.2">
      <c r="A3730" s="29" t="s">
        <v>11154</v>
      </c>
      <c r="B3730" s="29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N3730" s="9" t="s">
        <v>11155</v>
      </c>
      <c r="O3730" s="10" t="s">
        <v>11156</v>
      </c>
      <c r="P3730" s="9"/>
      <c r="Q3730" s="9"/>
      <c r="R3730" s="12">
        <v>7.5</v>
      </c>
      <c r="S3730" s="46"/>
      <c r="T3730">
        <f t="shared" si="58"/>
        <v>0</v>
      </c>
    </row>
    <row r="3731" spans="1:20" ht="11.1" customHeight="1" outlineLevel="4" x14ac:dyDescent="0.2">
      <c r="A3731" s="29" t="s">
        <v>11157</v>
      </c>
      <c r="B3731" s="29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N3731" s="9" t="s">
        <v>11158</v>
      </c>
      <c r="O3731" s="10" t="s">
        <v>11159</v>
      </c>
      <c r="P3731" s="9"/>
      <c r="Q3731" s="9"/>
      <c r="R3731" s="12">
        <v>7.5</v>
      </c>
      <c r="S3731" s="46"/>
      <c r="T3731">
        <f t="shared" si="58"/>
        <v>0</v>
      </c>
    </row>
    <row r="3732" spans="1:20" ht="11.1" customHeight="1" outlineLevel="4" x14ac:dyDescent="0.2">
      <c r="A3732" s="29" t="s">
        <v>11160</v>
      </c>
      <c r="B3732" s="29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9" t="s">
        <v>11161</v>
      </c>
      <c r="O3732" s="10" t="s">
        <v>11162</v>
      </c>
      <c r="P3732" s="9"/>
      <c r="Q3732" s="9"/>
      <c r="R3732" s="12">
        <v>7.5</v>
      </c>
      <c r="S3732" s="46"/>
      <c r="T3732">
        <f t="shared" si="58"/>
        <v>0</v>
      </c>
    </row>
    <row r="3733" spans="1:20" ht="11.1" customHeight="1" outlineLevel="4" x14ac:dyDescent="0.2">
      <c r="A3733" s="29" t="s">
        <v>11163</v>
      </c>
      <c r="B3733" s="29"/>
      <c r="C3733" s="29"/>
      <c r="D3733" s="29"/>
      <c r="E3733" s="29"/>
      <c r="F3733" s="29"/>
      <c r="G3733" s="29"/>
      <c r="H3733" s="29"/>
      <c r="I3733" s="29"/>
      <c r="J3733" s="29"/>
      <c r="K3733" s="29"/>
      <c r="L3733" s="29"/>
      <c r="M3733" s="29"/>
      <c r="N3733" s="9" t="s">
        <v>11164</v>
      </c>
      <c r="O3733" s="10" t="s">
        <v>11165</v>
      </c>
      <c r="P3733" s="9"/>
      <c r="Q3733" s="9"/>
      <c r="R3733" s="12">
        <v>7.5</v>
      </c>
      <c r="S3733" s="46"/>
      <c r="T3733">
        <f t="shared" si="58"/>
        <v>0</v>
      </c>
    </row>
    <row r="3734" spans="1:20" ht="11.1" customHeight="1" outlineLevel="4" x14ac:dyDescent="0.2">
      <c r="A3734" s="29" t="s">
        <v>11166</v>
      </c>
      <c r="B3734" s="29"/>
      <c r="C3734" s="29"/>
      <c r="D3734" s="29"/>
      <c r="E3734" s="29"/>
      <c r="F3734" s="29"/>
      <c r="G3734" s="29"/>
      <c r="H3734" s="29"/>
      <c r="I3734" s="29"/>
      <c r="J3734" s="29"/>
      <c r="K3734" s="29"/>
      <c r="L3734" s="29"/>
      <c r="M3734" s="29"/>
      <c r="N3734" s="9" t="s">
        <v>11167</v>
      </c>
      <c r="O3734" s="10" t="s">
        <v>11168</v>
      </c>
      <c r="P3734" s="9"/>
      <c r="Q3734" s="9"/>
      <c r="R3734" s="12">
        <v>7.5</v>
      </c>
      <c r="S3734" s="46"/>
      <c r="T3734">
        <f t="shared" si="58"/>
        <v>0</v>
      </c>
    </row>
    <row r="3735" spans="1:20" ht="11.1" customHeight="1" outlineLevel="4" x14ac:dyDescent="0.2">
      <c r="A3735" s="29" t="s">
        <v>11169</v>
      </c>
      <c r="B3735" s="29"/>
      <c r="C3735" s="29"/>
      <c r="D3735" s="29"/>
      <c r="E3735" s="29"/>
      <c r="F3735" s="29"/>
      <c r="G3735" s="29"/>
      <c r="H3735" s="29"/>
      <c r="I3735" s="29"/>
      <c r="J3735" s="29"/>
      <c r="K3735" s="29"/>
      <c r="L3735" s="29"/>
      <c r="M3735" s="29"/>
      <c r="N3735" s="9" t="s">
        <v>11170</v>
      </c>
      <c r="O3735" s="10" t="s">
        <v>11171</v>
      </c>
      <c r="P3735" s="9"/>
      <c r="Q3735" s="9"/>
      <c r="R3735" s="12">
        <v>7.5</v>
      </c>
      <c r="S3735" s="46"/>
      <c r="T3735">
        <f t="shared" si="58"/>
        <v>0</v>
      </c>
    </row>
    <row r="3736" spans="1:20" ht="11.1" customHeight="1" outlineLevel="4" x14ac:dyDescent="0.2">
      <c r="A3736" s="29" t="s">
        <v>11172</v>
      </c>
      <c r="B3736" s="29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N3736" s="9" t="s">
        <v>11173</v>
      </c>
      <c r="O3736" s="10" t="s">
        <v>11174</v>
      </c>
      <c r="P3736" s="9"/>
      <c r="Q3736" s="9"/>
      <c r="R3736" s="12">
        <v>7.5</v>
      </c>
      <c r="S3736" s="46"/>
      <c r="T3736">
        <f t="shared" si="58"/>
        <v>0</v>
      </c>
    </row>
    <row r="3737" spans="1:20" ht="11.1" customHeight="1" outlineLevel="4" x14ac:dyDescent="0.2">
      <c r="A3737" s="29" t="s">
        <v>11175</v>
      </c>
      <c r="B3737" s="29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N3737" s="9" t="s">
        <v>11176</v>
      </c>
      <c r="O3737" s="10" t="s">
        <v>11177</v>
      </c>
      <c r="P3737" s="9"/>
      <c r="Q3737" s="9"/>
      <c r="R3737" s="12">
        <v>7.5</v>
      </c>
      <c r="S3737" s="46"/>
      <c r="T3737">
        <f t="shared" si="58"/>
        <v>0</v>
      </c>
    </row>
    <row r="3738" spans="1:20" ht="11.1" customHeight="1" outlineLevel="4" x14ac:dyDescent="0.2">
      <c r="A3738" s="29" t="s">
        <v>11178</v>
      </c>
      <c r="B3738" s="29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N3738" s="9" t="s">
        <v>11179</v>
      </c>
      <c r="O3738" s="10" t="s">
        <v>11180</v>
      </c>
      <c r="P3738" s="9"/>
      <c r="Q3738" s="9"/>
      <c r="R3738" s="12">
        <v>9</v>
      </c>
      <c r="S3738" s="46"/>
      <c r="T3738">
        <f t="shared" si="58"/>
        <v>0</v>
      </c>
    </row>
    <row r="3739" spans="1:20" ht="11.1" customHeight="1" outlineLevel="4" x14ac:dyDescent="0.2">
      <c r="A3739" s="29" t="s">
        <v>11181</v>
      </c>
      <c r="B3739" s="29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N3739" s="9" t="s">
        <v>11182</v>
      </c>
      <c r="O3739" s="10" t="s">
        <v>11183</v>
      </c>
      <c r="P3739" s="9"/>
      <c r="Q3739" s="9"/>
      <c r="R3739" s="12">
        <v>12</v>
      </c>
      <c r="S3739" s="46"/>
      <c r="T3739">
        <f t="shared" si="58"/>
        <v>0</v>
      </c>
    </row>
    <row r="3740" spans="1:20" ht="11.1" customHeight="1" outlineLevel="4" x14ac:dyDescent="0.2">
      <c r="A3740" s="29" t="s">
        <v>11184</v>
      </c>
      <c r="B3740" s="29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N3740" s="9" t="s">
        <v>11185</v>
      </c>
      <c r="O3740" s="10" t="s">
        <v>11186</v>
      </c>
      <c r="P3740" s="9"/>
      <c r="Q3740" s="9"/>
      <c r="R3740" s="12">
        <v>27</v>
      </c>
      <c r="S3740" s="46"/>
      <c r="T3740">
        <f t="shared" si="58"/>
        <v>0</v>
      </c>
    </row>
    <row r="3741" spans="1:20" ht="11.1" customHeight="1" outlineLevel="4" x14ac:dyDescent="0.2">
      <c r="A3741" s="29" t="s">
        <v>11187</v>
      </c>
      <c r="B3741" s="29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N3741" s="9" t="s">
        <v>11188</v>
      </c>
      <c r="O3741" s="10" t="s">
        <v>11189</v>
      </c>
      <c r="P3741" s="9"/>
      <c r="Q3741" s="9"/>
      <c r="R3741" s="12">
        <v>24</v>
      </c>
      <c r="S3741" s="46"/>
      <c r="T3741">
        <f t="shared" si="58"/>
        <v>0</v>
      </c>
    </row>
    <row r="3742" spans="1:20" ht="11.1" customHeight="1" outlineLevel="4" x14ac:dyDescent="0.2">
      <c r="A3742" s="29" t="s">
        <v>11190</v>
      </c>
      <c r="B3742" s="29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N3742" s="9" t="s">
        <v>11191</v>
      </c>
      <c r="O3742" s="10" t="s">
        <v>11192</v>
      </c>
      <c r="P3742" s="9"/>
      <c r="Q3742" s="9"/>
      <c r="R3742" s="12">
        <v>24</v>
      </c>
      <c r="S3742" s="46"/>
      <c r="T3742">
        <f t="shared" si="58"/>
        <v>0</v>
      </c>
    </row>
    <row r="3743" spans="1:20" ht="11.1" customHeight="1" outlineLevel="4" x14ac:dyDescent="0.2">
      <c r="A3743" s="29" t="s">
        <v>11193</v>
      </c>
      <c r="B3743" s="29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N3743" s="9" t="s">
        <v>11194</v>
      </c>
      <c r="O3743" s="10" t="s">
        <v>11195</v>
      </c>
      <c r="P3743" s="9"/>
      <c r="Q3743" s="9"/>
      <c r="R3743" s="12">
        <v>33</v>
      </c>
      <c r="S3743" s="46"/>
      <c r="T3743">
        <f t="shared" si="58"/>
        <v>0</v>
      </c>
    </row>
    <row r="3744" spans="1:20" ht="11.1" customHeight="1" outlineLevel="4" x14ac:dyDescent="0.2">
      <c r="A3744" s="29" t="s">
        <v>11196</v>
      </c>
      <c r="B3744" s="29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N3744" s="9" t="s">
        <v>11197</v>
      </c>
      <c r="O3744" s="10" t="s">
        <v>11198</v>
      </c>
      <c r="P3744" s="9"/>
      <c r="Q3744" s="9"/>
      <c r="R3744" s="12">
        <v>33</v>
      </c>
      <c r="S3744" s="46"/>
      <c r="T3744">
        <f t="shared" si="58"/>
        <v>0</v>
      </c>
    </row>
    <row r="3745" spans="1:20" ht="11.1" customHeight="1" outlineLevel="4" x14ac:dyDescent="0.2">
      <c r="A3745" s="29" t="s">
        <v>11199</v>
      </c>
      <c r="B3745" s="29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N3745" s="9" t="s">
        <v>11200</v>
      </c>
      <c r="O3745" s="10" t="s">
        <v>11201</v>
      </c>
      <c r="P3745" s="9"/>
      <c r="Q3745" s="9"/>
      <c r="R3745" s="12">
        <v>33</v>
      </c>
      <c r="S3745" s="46"/>
      <c r="T3745">
        <f t="shared" si="58"/>
        <v>0</v>
      </c>
    </row>
    <row r="3746" spans="1:20" ht="11.1" customHeight="1" outlineLevel="4" x14ac:dyDescent="0.2">
      <c r="A3746" s="29" t="s">
        <v>11202</v>
      </c>
      <c r="B3746" s="29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N3746" s="9" t="s">
        <v>11203</v>
      </c>
      <c r="O3746" s="10" t="s">
        <v>11204</v>
      </c>
      <c r="P3746" s="9"/>
      <c r="Q3746" s="9"/>
      <c r="R3746" s="12">
        <v>33</v>
      </c>
      <c r="S3746" s="46"/>
      <c r="T3746">
        <f t="shared" si="58"/>
        <v>0</v>
      </c>
    </row>
    <row r="3747" spans="1:20" ht="11.1" customHeight="1" outlineLevel="3" x14ac:dyDescent="0.2">
      <c r="A3747" s="26" t="s">
        <v>11205</v>
      </c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5"/>
      <c r="S3747" s="46"/>
      <c r="T3747">
        <f t="shared" si="58"/>
        <v>0</v>
      </c>
    </row>
    <row r="3748" spans="1:20" ht="11.1" customHeight="1" outlineLevel="4" x14ac:dyDescent="0.2">
      <c r="A3748" s="29" t="s">
        <v>11206</v>
      </c>
      <c r="B3748" s="29"/>
      <c r="C3748" s="29"/>
      <c r="D3748" s="29"/>
      <c r="E3748" s="29"/>
      <c r="F3748" s="29"/>
      <c r="G3748" s="29"/>
      <c r="H3748" s="29"/>
      <c r="I3748" s="29"/>
      <c r="J3748" s="29"/>
      <c r="K3748" s="29"/>
      <c r="L3748" s="29"/>
      <c r="M3748" s="29"/>
      <c r="N3748" s="9" t="s">
        <v>11207</v>
      </c>
      <c r="O3748" s="10" t="s">
        <v>11208</v>
      </c>
      <c r="P3748" s="9"/>
      <c r="Q3748" s="9"/>
      <c r="R3748" s="12">
        <v>22</v>
      </c>
      <c r="S3748" s="46"/>
      <c r="T3748">
        <f t="shared" si="58"/>
        <v>0</v>
      </c>
    </row>
    <row r="3749" spans="1:20" ht="11.1" customHeight="1" outlineLevel="4" x14ac:dyDescent="0.2">
      <c r="A3749" s="29" t="s">
        <v>11209</v>
      </c>
      <c r="B3749" s="29"/>
      <c r="C3749" s="29"/>
      <c r="D3749" s="29"/>
      <c r="E3749" s="29"/>
      <c r="F3749" s="29"/>
      <c r="G3749" s="29"/>
      <c r="H3749" s="29"/>
      <c r="I3749" s="29"/>
      <c r="J3749" s="29"/>
      <c r="K3749" s="29"/>
      <c r="L3749" s="29"/>
      <c r="M3749" s="29"/>
      <c r="N3749" s="9" t="s">
        <v>11210</v>
      </c>
      <c r="O3749" s="10" t="s">
        <v>11211</v>
      </c>
      <c r="P3749" s="9"/>
      <c r="Q3749" s="9"/>
      <c r="R3749" s="12">
        <v>28</v>
      </c>
      <c r="S3749" s="46"/>
      <c r="T3749">
        <f t="shared" si="58"/>
        <v>0</v>
      </c>
    </row>
    <row r="3750" spans="1:20" ht="11.1" customHeight="1" outlineLevel="4" x14ac:dyDescent="0.2">
      <c r="A3750" s="29" t="s">
        <v>11212</v>
      </c>
      <c r="B3750" s="29"/>
      <c r="C3750" s="29"/>
      <c r="D3750" s="29"/>
      <c r="E3750" s="29"/>
      <c r="F3750" s="29"/>
      <c r="G3750" s="29"/>
      <c r="H3750" s="29"/>
      <c r="I3750" s="29"/>
      <c r="J3750" s="29"/>
      <c r="K3750" s="29"/>
      <c r="L3750" s="29"/>
      <c r="M3750" s="29"/>
      <c r="N3750" s="9" t="s">
        <v>11213</v>
      </c>
      <c r="O3750" s="10" t="s">
        <v>11214</v>
      </c>
      <c r="P3750" s="9"/>
      <c r="Q3750" s="9"/>
      <c r="R3750" s="12">
        <v>28</v>
      </c>
      <c r="S3750" s="46"/>
      <c r="T3750">
        <f t="shared" si="58"/>
        <v>0</v>
      </c>
    </row>
    <row r="3751" spans="1:20" ht="11.1" customHeight="1" outlineLevel="4" x14ac:dyDescent="0.2">
      <c r="A3751" s="29" t="s">
        <v>11215</v>
      </c>
      <c r="B3751" s="29"/>
      <c r="C3751" s="29"/>
      <c r="D3751" s="29"/>
      <c r="E3751" s="29"/>
      <c r="F3751" s="29"/>
      <c r="G3751" s="29"/>
      <c r="H3751" s="29"/>
      <c r="I3751" s="29"/>
      <c r="J3751" s="29"/>
      <c r="K3751" s="29"/>
      <c r="L3751" s="29"/>
      <c r="M3751" s="29"/>
      <c r="N3751" s="9" t="s">
        <v>11216</v>
      </c>
      <c r="O3751" s="10" t="s">
        <v>11217</v>
      </c>
      <c r="P3751" s="9"/>
      <c r="Q3751" s="9"/>
      <c r="R3751" s="12">
        <v>28</v>
      </c>
      <c r="S3751" s="46"/>
      <c r="T3751">
        <f t="shared" si="58"/>
        <v>0</v>
      </c>
    </row>
    <row r="3752" spans="1:20" ht="11.1" customHeight="1" outlineLevel="4" x14ac:dyDescent="0.2">
      <c r="A3752" s="29" t="s">
        <v>11218</v>
      </c>
      <c r="B3752" s="29"/>
      <c r="C3752" s="29"/>
      <c r="D3752" s="29"/>
      <c r="E3752" s="29"/>
      <c r="F3752" s="29"/>
      <c r="G3752" s="29"/>
      <c r="H3752" s="29"/>
      <c r="I3752" s="29"/>
      <c r="J3752" s="29"/>
      <c r="K3752" s="29"/>
      <c r="L3752" s="29"/>
      <c r="M3752" s="29"/>
      <c r="N3752" s="9" t="s">
        <v>11219</v>
      </c>
      <c r="O3752" s="10" t="s">
        <v>11220</v>
      </c>
      <c r="P3752" s="9"/>
      <c r="Q3752" s="9"/>
      <c r="R3752" s="12">
        <v>28</v>
      </c>
      <c r="S3752" s="46"/>
      <c r="T3752">
        <f t="shared" si="58"/>
        <v>0</v>
      </c>
    </row>
    <row r="3753" spans="1:20" ht="11.1" customHeight="1" outlineLevel="4" x14ac:dyDescent="0.2">
      <c r="A3753" s="29" t="s">
        <v>11221</v>
      </c>
      <c r="B3753" s="29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9" t="s">
        <v>11222</v>
      </c>
      <c r="O3753" s="10" t="s">
        <v>11223</v>
      </c>
      <c r="P3753" s="9"/>
      <c r="Q3753" s="9"/>
      <c r="R3753" s="12">
        <v>28</v>
      </c>
      <c r="S3753" s="46"/>
      <c r="T3753">
        <f t="shared" si="58"/>
        <v>0</v>
      </c>
    </row>
    <row r="3754" spans="1:20" ht="11.1" customHeight="1" outlineLevel="4" x14ac:dyDescent="0.2">
      <c r="A3754" s="29" t="s">
        <v>11224</v>
      </c>
      <c r="B3754" s="29"/>
      <c r="C3754" s="29"/>
      <c r="D3754" s="29"/>
      <c r="E3754" s="29"/>
      <c r="F3754" s="29"/>
      <c r="G3754" s="29"/>
      <c r="H3754" s="29"/>
      <c r="I3754" s="29"/>
      <c r="J3754" s="29"/>
      <c r="K3754" s="29"/>
      <c r="L3754" s="29"/>
      <c r="M3754" s="29"/>
      <c r="N3754" s="9" t="s">
        <v>11225</v>
      </c>
      <c r="O3754" s="10" t="s">
        <v>11226</v>
      </c>
      <c r="P3754" s="9"/>
      <c r="Q3754" s="9"/>
      <c r="R3754" s="12">
        <v>28</v>
      </c>
      <c r="S3754" s="46"/>
      <c r="T3754">
        <f t="shared" si="58"/>
        <v>0</v>
      </c>
    </row>
    <row r="3755" spans="1:20" ht="11.1" customHeight="1" outlineLevel="4" x14ac:dyDescent="0.2">
      <c r="A3755" s="29" t="s">
        <v>11227</v>
      </c>
      <c r="B3755" s="29"/>
      <c r="C3755" s="29"/>
      <c r="D3755" s="29"/>
      <c r="E3755" s="29"/>
      <c r="F3755" s="29"/>
      <c r="G3755" s="29"/>
      <c r="H3755" s="29"/>
      <c r="I3755" s="29"/>
      <c r="J3755" s="29"/>
      <c r="K3755" s="29"/>
      <c r="L3755" s="29"/>
      <c r="M3755" s="29"/>
      <c r="N3755" s="9" t="s">
        <v>11228</v>
      </c>
      <c r="O3755" s="10" t="s">
        <v>11229</v>
      </c>
      <c r="P3755" s="9"/>
      <c r="Q3755" s="9"/>
      <c r="R3755" s="12">
        <v>28</v>
      </c>
      <c r="S3755" s="46"/>
      <c r="T3755">
        <f t="shared" si="58"/>
        <v>0</v>
      </c>
    </row>
    <row r="3756" spans="1:20" ht="11.1" customHeight="1" outlineLevel="4" x14ac:dyDescent="0.2">
      <c r="A3756" s="29" t="s">
        <v>11230</v>
      </c>
      <c r="B3756" s="29"/>
      <c r="C3756" s="29"/>
      <c r="D3756" s="29"/>
      <c r="E3756" s="29"/>
      <c r="F3756" s="29"/>
      <c r="G3756" s="29"/>
      <c r="H3756" s="29"/>
      <c r="I3756" s="29"/>
      <c r="J3756" s="29"/>
      <c r="K3756" s="29"/>
      <c r="L3756" s="29"/>
      <c r="M3756" s="29"/>
      <c r="N3756" s="9" t="s">
        <v>11231</v>
      </c>
      <c r="O3756" s="10" t="s">
        <v>11232</v>
      </c>
      <c r="P3756" s="9"/>
      <c r="Q3756" s="9"/>
      <c r="R3756" s="12">
        <v>28</v>
      </c>
      <c r="S3756" s="46"/>
      <c r="T3756">
        <f t="shared" si="58"/>
        <v>0</v>
      </c>
    </row>
    <row r="3757" spans="1:20" ht="11.1" customHeight="1" outlineLevel="4" x14ac:dyDescent="0.2">
      <c r="A3757" s="29" t="s">
        <v>11233</v>
      </c>
      <c r="B3757" s="29"/>
      <c r="C3757" s="29"/>
      <c r="D3757" s="29"/>
      <c r="E3757" s="29"/>
      <c r="F3757" s="29"/>
      <c r="G3757" s="29"/>
      <c r="H3757" s="29"/>
      <c r="I3757" s="29"/>
      <c r="J3757" s="29"/>
      <c r="K3757" s="29"/>
      <c r="L3757" s="29"/>
      <c r="M3757" s="29"/>
      <c r="N3757" s="9" t="s">
        <v>11234</v>
      </c>
      <c r="O3757" s="10" t="s">
        <v>11235</v>
      </c>
      <c r="P3757" s="9"/>
      <c r="Q3757" s="9"/>
      <c r="R3757" s="12">
        <v>28</v>
      </c>
      <c r="S3757" s="46"/>
      <c r="T3757">
        <f t="shared" si="58"/>
        <v>0</v>
      </c>
    </row>
    <row r="3758" spans="1:20" ht="11.1" customHeight="1" outlineLevel="4" x14ac:dyDescent="0.2">
      <c r="A3758" s="29" t="s">
        <v>11236</v>
      </c>
      <c r="B3758" s="29"/>
      <c r="C3758" s="29"/>
      <c r="D3758" s="29"/>
      <c r="E3758" s="29"/>
      <c r="F3758" s="29"/>
      <c r="G3758" s="29"/>
      <c r="H3758" s="29"/>
      <c r="I3758" s="29"/>
      <c r="J3758" s="29"/>
      <c r="K3758" s="29"/>
      <c r="L3758" s="29"/>
      <c r="M3758" s="29"/>
      <c r="N3758" s="9" t="s">
        <v>11237</v>
      </c>
      <c r="O3758" s="10" t="s">
        <v>11238</v>
      </c>
      <c r="P3758" s="9"/>
      <c r="Q3758" s="9"/>
      <c r="R3758" s="12">
        <v>28</v>
      </c>
      <c r="S3758" s="46"/>
      <c r="T3758">
        <f t="shared" si="58"/>
        <v>0</v>
      </c>
    </row>
    <row r="3759" spans="1:20" ht="11.1" customHeight="1" outlineLevel="4" x14ac:dyDescent="0.2">
      <c r="A3759" s="29" t="s">
        <v>11239</v>
      </c>
      <c r="B3759" s="29"/>
      <c r="C3759" s="29"/>
      <c r="D3759" s="29"/>
      <c r="E3759" s="29"/>
      <c r="F3759" s="29"/>
      <c r="G3759" s="29"/>
      <c r="H3759" s="29"/>
      <c r="I3759" s="29"/>
      <c r="J3759" s="29"/>
      <c r="K3759" s="29"/>
      <c r="L3759" s="29"/>
      <c r="M3759" s="29"/>
      <c r="N3759" s="9" t="s">
        <v>11240</v>
      </c>
      <c r="O3759" s="10" t="s">
        <v>11241</v>
      </c>
      <c r="P3759" s="9"/>
      <c r="Q3759" s="9"/>
      <c r="R3759" s="12">
        <v>23</v>
      </c>
      <c r="S3759" s="46"/>
      <c r="T3759">
        <f t="shared" si="58"/>
        <v>0</v>
      </c>
    </row>
    <row r="3760" spans="1:20" ht="11.1" customHeight="1" outlineLevel="4" x14ac:dyDescent="0.2">
      <c r="A3760" s="29" t="s">
        <v>11242</v>
      </c>
      <c r="B3760" s="29"/>
      <c r="C3760" s="29"/>
      <c r="D3760" s="29"/>
      <c r="E3760" s="29"/>
      <c r="F3760" s="29"/>
      <c r="G3760" s="29"/>
      <c r="H3760" s="29"/>
      <c r="I3760" s="29"/>
      <c r="J3760" s="29"/>
      <c r="K3760" s="29"/>
      <c r="L3760" s="29"/>
      <c r="M3760" s="29"/>
      <c r="N3760" s="9" t="s">
        <v>11243</v>
      </c>
      <c r="O3760" s="10" t="s">
        <v>11244</v>
      </c>
      <c r="P3760" s="9"/>
      <c r="Q3760" s="9"/>
      <c r="R3760" s="12">
        <v>19.440000000000001</v>
      </c>
      <c r="S3760" s="46"/>
      <c r="T3760">
        <f t="shared" si="58"/>
        <v>0</v>
      </c>
    </row>
    <row r="3761" spans="1:20" ht="11.1" customHeight="1" outlineLevel="4" x14ac:dyDescent="0.2">
      <c r="A3761" s="29" t="s">
        <v>11245</v>
      </c>
      <c r="B3761" s="29"/>
      <c r="C3761" s="29"/>
      <c r="D3761" s="29"/>
      <c r="E3761" s="29"/>
      <c r="F3761" s="29"/>
      <c r="G3761" s="29"/>
      <c r="H3761" s="29"/>
      <c r="I3761" s="29"/>
      <c r="J3761" s="29"/>
      <c r="K3761" s="29"/>
      <c r="L3761" s="29"/>
      <c r="M3761" s="29"/>
      <c r="N3761" s="9" t="s">
        <v>11246</v>
      </c>
      <c r="O3761" s="10" t="s">
        <v>11247</v>
      </c>
      <c r="P3761" s="9"/>
      <c r="Q3761" s="9"/>
      <c r="R3761" s="12">
        <v>19.440000000000001</v>
      </c>
      <c r="S3761" s="46"/>
      <c r="T3761">
        <f t="shared" si="58"/>
        <v>0</v>
      </c>
    </row>
    <row r="3762" spans="1:20" ht="11.1" customHeight="1" outlineLevel="4" x14ac:dyDescent="0.2">
      <c r="A3762" s="29" t="s">
        <v>11248</v>
      </c>
      <c r="B3762" s="29"/>
      <c r="C3762" s="29"/>
      <c r="D3762" s="29"/>
      <c r="E3762" s="29"/>
      <c r="F3762" s="29"/>
      <c r="G3762" s="29"/>
      <c r="H3762" s="29"/>
      <c r="I3762" s="29"/>
      <c r="J3762" s="29"/>
      <c r="K3762" s="29"/>
      <c r="L3762" s="29"/>
      <c r="M3762" s="29"/>
      <c r="N3762" s="9" t="s">
        <v>11249</v>
      </c>
      <c r="O3762" s="10" t="s">
        <v>11250</v>
      </c>
      <c r="P3762" s="9"/>
      <c r="Q3762" s="9"/>
      <c r="R3762" s="12">
        <v>28</v>
      </c>
      <c r="S3762" s="46"/>
      <c r="T3762">
        <f t="shared" si="58"/>
        <v>0</v>
      </c>
    </row>
    <row r="3763" spans="1:20" ht="11.1" customHeight="1" outlineLevel="3" x14ac:dyDescent="0.2">
      <c r="A3763" s="26" t="s">
        <v>11251</v>
      </c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5"/>
      <c r="S3763" s="46"/>
      <c r="T3763">
        <f t="shared" si="58"/>
        <v>0</v>
      </c>
    </row>
    <row r="3764" spans="1:20" ht="11.1" customHeight="1" outlineLevel="4" x14ac:dyDescent="0.2">
      <c r="A3764" s="29" t="s">
        <v>11252</v>
      </c>
      <c r="B3764" s="29"/>
      <c r="C3764" s="29"/>
      <c r="D3764" s="29"/>
      <c r="E3764" s="29"/>
      <c r="F3764" s="29"/>
      <c r="G3764" s="29"/>
      <c r="H3764" s="29"/>
      <c r="I3764" s="29"/>
      <c r="J3764" s="29"/>
      <c r="K3764" s="29"/>
      <c r="L3764" s="29"/>
      <c r="M3764" s="29"/>
      <c r="N3764" s="9" t="s">
        <v>11253</v>
      </c>
      <c r="O3764" s="10" t="s">
        <v>11254</v>
      </c>
      <c r="P3764" s="9"/>
      <c r="Q3764" s="9"/>
      <c r="R3764" s="12">
        <v>20</v>
      </c>
      <c r="S3764" s="46"/>
      <c r="T3764">
        <f t="shared" si="58"/>
        <v>0</v>
      </c>
    </row>
    <row r="3765" spans="1:20" ht="11.1" customHeight="1" outlineLevel="4" x14ac:dyDescent="0.2">
      <c r="A3765" s="29" t="s">
        <v>11255</v>
      </c>
      <c r="B3765" s="29"/>
      <c r="C3765" s="29"/>
      <c r="D3765" s="29"/>
      <c r="E3765" s="29"/>
      <c r="F3765" s="29"/>
      <c r="G3765" s="29"/>
      <c r="H3765" s="29"/>
      <c r="I3765" s="29"/>
      <c r="J3765" s="29"/>
      <c r="K3765" s="29"/>
      <c r="L3765" s="29"/>
      <c r="M3765" s="29"/>
      <c r="N3765" s="9" t="s">
        <v>11256</v>
      </c>
      <c r="O3765" s="10" t="s">
        <v>11257</v>
      </c>
      <c r="P3765" s="9"/>
      <c r="Q3765" s="9"/>
      <c r="R3765" s="12">
        <v>20</v>
      </c>
      <c r="S3765" s="46"/>
      <c r="T3765">
        <f t="shared" si="58"/>
        <v>0</v>
      </c>
    </row>
    <row r="3766" spans="1:20" ht="11.1" customHeight="1" outlineLevel="4" x14ac:dyDescent="0.2">
      <c r="A3766" s="29" t="s">
        <v>11258</v>
      </c>
      <c r="B3766" s="29"/>
      <c r="C3766" s="29"/>
      <c r="D3766" s="29"/>
      <c r="E3766" s="29"/>
      <c r="F3766" s="29"/>
      <c r="G3766" s="29"/>
      <c r="H3766" s="29"/>
      <c r="I3766" s="29"/>
      <c r="J3766" s="29"/>
      <c r="K3766" s="29"/>
      <c r="L3766" s="29"/>
      <c r="M3766" s="29"/>
      <c r="N3766" s="9" t="s">
        <v>11259</v>
      </c>
      <c r="O3766" s="10" t="s">
        <v>11260</v>
      </c>
      <c r="P3766" s="9"/>
      <c r="Q3766" s="9"/>
      <c r="R3766" s="12">
        <v>20</v>
      </c>
      <c r="S3766" s="46"/>
      <c r="T3766">
        <f t="shared" si="58"/>
        <v>0</v>
      </c>
    </row>
    <row r="3767" spans="1:20" ht="11.1" customHeight="1" outlineLevel="4" x14ac:dyDescent="0.2">
      <c r="A3767" s="29" t="s">
        <v>11261</v>
      </c>
      <c r="B3767" s="29"/>
      <c r="C3767" s="29"/>
      <c r="D3767" s="29"/>
      <c r="E3767" s="29"/>
      <c r="F3767" s="29"/>
      <c r="G3767" s="29"/>
      <c r="H3767" s="29"/>
      <c r="I3767" s="29"/>
      <c r="J3767" s="29"/>
      <c r="K3767" s="29"/>
      <c r="L3767" s="29"/>
      <c r="M3767" s="29"/>
      <c r="N3767" s="9" t="s">
        <v>11262</v>
      </c>
      <c r="O3767" s="10" t="s">
        <v>11263</v>
      </c>
      <c r="P3767" s="9"/>
      <c r="Q3767" s="9"/>
      <c r="R3767" s="12">
        <v>20</v>
      </c>
      <c r="S3767" s="46"/>
      <c r="T3767">
        <f t="shared" si="58"/>
        <v>0</v>
      </c>
    </row>
    <row r="3768" spans="1:20" ht="11.1" customHeight="1" outlineLevel="4" x14ac:dyDescent="0.2">
      <c r="A3768" s="29" t="s">
        <v>11264</v>
      </c>
      <c r="B3768" s="29"/>
      <c r="C3768" s="29"/>
      <c r="D3768" s="29"/>
      <c r="E3768" s="29"/>
      <c r="F3768" s="29"/>
      <c r="G3768" s="29"/>
      <c r="H3768" s="29"/>
      <c r="I3768" s="29"/>
      <c r="J3768" s="29"/>
      <c r="K3768" s="29"/>
      <c r="L3768" s="29"/>
      <c r="M3768" s="29"/>
      <c r="N3768" s="9" t="s">
        <v>11265</v>
      </c>
      <c r="O3768" s="10" t="s">
        <v>11266</v>
      </c>
      <c r="P3768" s="9" t="s">
        <v>11267</v>
      </c>
      <c r="Q3768" s="9"/>
      <c r="R3768" s="12">
        <v>79</v>
      </c>
      <c r="S3768" s="46"/>
      <c r="T3768">
        <f t="shared" si="58"/>
        <v>0</v>
      </c>
    </row>
    <row r="3769" spans="1:20" ht="11.1" customHeight="1" outlineLevel="4" x14ac:dyDescent="0.2">
      <c r="A3769" s="29" t="s">
        <v>11268</v>
      </c>
      <c r="B3769" s="29"/>
      <c r="C3769" s="29"/>
      <c r="D3769" s="29"/>
      <c r="E3769" s="29"/>
      <c r="F3769" s="29"/>
      <c r="G3769" s="29"/>
      <c r="H3769" s="29"/>
      <c r="I3769" s="29"/>
      <c r="J3769" s="29"/>
      <c r="K3769" s="29"/>
      <c r="L3769" s="29"/>
      <c r="M3769" s="29"/>
      <c r="N3769" s="9" t="s">
        <v>11269</v>
      </c>
      <c r="O3769" s="10" t="s">
        <v>11270</v>
      </c>
      <c r="P3769" s="9"/>
      <c r="Q3769" s="9"/>
      <c r="R3769" s="12">
        <v>57</v>
      </c>
      <c r="S3769" s="46"/>
      <c r="T3769">
        <f t="shared" si="58"/>
        <v>0</v>
      </c>
    </row>
    <row r="3770" spans="1:20" ht="11.1" customHeight="1" outlineLevel="4" x14ac:dyDescent="0.2">
      <c r="A3770" s="29" t="s">
        <v>11271</v>
      </c>
      <c r="B3770" s="29"/>
      <c r="C3770" s="29"/>
      <c r="D3770" s="29"/>
      <c r="E3770" s="29"/>
      <c r="F3770" s="29"/>
      <c r="G3770" s="29"/>
      <c r="H3770" s="29"/>
      <c r="I3770" s="29"/>
      <c r="J3770" s="29"/>
      <c r="K3770" s="29"/>
      <c r="L3770" s="29"/>
      <c r="M3770" s="29"/>
      <c r="N3770" s="9" t="s">
        <v>11272</v>
      </c>
      <c r="O3770" s="10" t="s">
        <v>11273</v>
      </c>
      <c r="P3770" s="9"/>
      <c r="Q3770" s="9"/>
      <c r="R3770" s="12">
        <v>57</v>
      </c>
      <c r="S3770" s="46"/>
      <c r="T3770">
        <f t="shared" si="58"/>
        <v>0</v>
      </c>
    </row>
    <row r="3771" spans="1:20" ht="11.1" customHeight="1" outlineLevel="4" x14ac:dyDescent="0.2">
      <c r="A3771" s="29" t="s">
        <v>11274</v>
      </c>
      <c r="B3771" s="29"/>
      <c r="C3771" s="29"/>
      <c r="D3771" s="29"/>
      <c r="E3771" s="29"/>
      <c r="F3771" s="29"/>
      <c r="G3771" s="29"/>
      <c r="H3771" s="29"/>
      <c r="I3771" s="29"/>
      <c r="J3771" s="29"/>
      <c r="K3771" s="29"/>
      <c r="L3771" s="29"/>
      <c r="M3771" s="29"/>
      <c r="N3771" s="9" t="s">
        <v>11275</v>
      </c>
      <c r="O3771" s="10" t="s">
        <v>11276</v>
      </c>
      <c r="P3771" s="9"/>
      <c r="Q3771" s="9"/>
      <c r="R3771" s="12">
        <v>58</v>
      </c>
      <c r="S3771" s="46"/>
      <c r="T3771">
        <f t="shared" si="58"/>
        <v>0</v>
      </c>
    </row>
    <row r="3772" spans="1:20" ht="11.1" customHeight="1" outlineLevel="4" x14ac:dyDescent="0.2">
      <c r="A3772" s="29" t="s">
        <v>11277</v>
      </c>
      <c r="B3772" s="29"/>
      <c r="C3772" s="29"/>
      <c r="D3772" s="29"/>
      <c r="E3772" s="29"/>
      <c r="F3772" s="29"/>
      <c r="G3772" s="29"/>
      <c r="H3772" s="29"/>
      <c r="I3772" s="29"/>
      <c r="J3772" s="29"/>
      <c r="K3772" s="29"/>
      <c r="L3772" s="29"/>
      <c r="M3772" s="29"/>
      <c r="N3772" s="9" t="s">
        <v>11278</v>
      </c>
      <c r="O3772" s="10" t="s">
        <v>11279</v>
      </c>
      <c r="P3772" s="9"/>
      <c r="Q3772" s="9"/>
      <c r="R3772" s="12">
        <v>79</v>
      </c>
      <c r="S3772" s="46"/>
      <c r="T3772">
        <f t="shared" si="58"/>
        <v>0</v>
      </c>
    </row>
    <row r="3773" spans="1:20" ht="11.1" customHeight="1" outlineLevel="3" x14ac:dyDescent="0.2">
      <c r="A3773" s="26" t="s">
        <v>11280</v>
      </c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5"/>
      <c r="S3773" s="46"/>
      <c r="T3773">
        <f t="shared" si="58"/>
        <v>0</v>
      </c>
    </row>
    <row r="3774" spans="1:20" ht="11.1" customHeight="1" outlineLevel="4" x14ac:dyDescent="0.2">
      <c r="A3774" s="29" t="s">
        <v>11281</v>
      </c>
      <c r="B3774" s="29"/>
      <c r="C3774" s="29"/>
      <c r="D3774" s="29"/>
      <c r="E3774" s="29"/>
      <c r="F3774" s="29"/>
      <c r="G3774" s="29"/>
      <c r="H3774" s="29"/>
      <c r="I3774" s="29"/>
      <c r="J3774" s="29"/>
      <c r="K3774" s="29"/>
      <c r="L3774" s="29"/>
      <c r="M3774" s="29"/>
      <c r="N3774" s="9" t="s">
        <v>11282</v>
      </c>
      <c r="O3774" s="10" t="s">
        <v>11283</v>
      </c>
      <c r="P3774" s="9"/>
      <c r="Q3774" s="9"/>
      <c r="R3774" s="12">
        <v>144</v>
      </c>
      <c r="S3774" s="46"/>
      <c r="T3774">
        <f t="shared" si="58"/>
        <v>0</v>
      </c>
    </row>
    <row r="3775" spans="1:20" ht="11.1" customHeight="1" outlineLevel="4" x14ac:dyDescent="0.2">
      <c r="A3775" s="29" t="s">
        <v>11284</v>
      </c>
      <c r="B3775" s="29"/>
      <c r="C3775" s="29"/>
      <c r="D3775" s="29"/>
      <c r="E3775" s="29"/>
      <c r="F3775" s="29"/>
      <c r="G3775" s="29"/>
      <c r="H3775" s="29"/>
      <c r="I3775" s="29"/>
      <c r="J3775" s="29"/>
      <c r="K3775" s="29"/>
      <c r="L3775" s="29"/>
      <c r="M3775" s="29"/>
      <c r="N3775" s="9" t="s">
        <v>11285</v>
      </c>
      <c r="O3775" s="10" t="s">
        <v>11286</v>
      </c>
      <c r="P3775" s="9"/>
      <c r="Q3775" s="9"/>
      <c r="R3775" s="12">
        <v>157</v>
      </c>
      <c r="S3775" s="46"/>
      <c r="T3775">
        <f t="shared" si="58"/>
        <v>0</v>
      </c>
    </row>
    <row r="3776" spans="1:20" ht="11.1" customHeight="1" outlineLevel="4" x14ac:dyDescent="0.2">
      <c r="A3776" s="29" t="s">
        <v>11287</v>
      </c>
      <c r="B3776" s="29"/>
      <c r="C3776" s="29"/>
      <c r="D3776" s="29"/>
      <c r="E3776" s="29"/>
      <c r="F3776" s="29"/>
      <c r="G3776" s="29"/>
      <c r="H3776" s="29"/>
      <c r="I3776" s="29"/>
      <c r="J3776" s="29"/>
      <c r="K3776" s="29"/>
      <c r="L3776" s="29"/>
      <c r="M3776" s="29"/>
      <c r="N3776" s="9" t="s">
        <v>11288</v>
      </c>
      <c r="O3776" s="10" t="s">
        <v>11289</v>
      </c>
      <c r="P3776" s="9"/>
      <c r="Q3776" s="9"/>
      <c r="R3776" s="12">
        <v>144</v>
      </c>
      <c r="S3776" s="46"/>
      <c r="T3776">
        <f t="shared" si="58"/>
        <v>0</v>
      </c>
    </row>
    <row r="3777" spans="1:20" ht="11.1" customHeight="1" outlineLevel="4" x14ac:dyDescent="0.2">
      <c r="A3777" s="29" t="s">
        <v>11290</v>
      </c>
      <c r="B3777" s="29"/>
      <c r="C3777" s="29"/>
      <c r="D3777" s="29"/>
      <c r="E3777" s="29"/>
      <c r="F3777" s="29"/>
      <c r="G3777" s="29"/>
      <c r="H3777" s="29"/>
      <c r="I3777" s="29"/>
      <c r="J3777" s="29"/>
      <c r="K3777" s="29"/>
      <c r="L3777" s="29"/>
      <c r="M3777" s="29"/>
      <c r="N3777" s="9" t="s">
        <v>11291</v>
      </c>
      <c r="O3777" s="10" t="s">
        <v>11292</v>
      </c>
      <c r="P3777" s="9"/>
      <c r="Q3777" s="9"/>
      <c r="R3777" s="12">
        <v>8</v>
      </c>
      <c r="S3777" s="46"/>
      <c r="T3777">
        <f t="shared" si="58"/>
        <v>0</v>
      </c>
    </row>
    <row r="3778" spans="1:20" ht="11.1" customHeight="1" outlineLevel="4" x14ac:dyDescent="0.2">
      <c r="A3778" s="29" t="s">
        <v>11293</v>
      </c>
      <c r="B3778" s="29"/>
      <c r="C3778" s="29"/>
      <c r="D3778" s="29"/>
      <c r="E3778" s="29"/>
      <c r="F3778" s="29"/>
      <c r="G3778" s="29"/>
      <c r="H3778" s="29"/>
      <c r="I3778" s="29"/>
      <c r="J3778" s="29"/>
      <c r="K3778" s="29"/>
      <c r="L3778" s="29"/>
      <c r="M3778" s="29"/>
      <c r="N3778" s="9" t="s">
        <v>11294</v>
      </c>
      <c r="O3778" s="10" t="s">
        <v>11295</v>
      </c>
      <c r="P3778" s="9"/>
      <c r="Q3778" s="9"/>
      <c r="R3778" s="12">
        <v>8</v>
      </c>
      <c r="S3778" s="46"/>
      <c r="T3778">
        <f t="shared" si="58"/>
        <v>0</v>
      </c>
    </row>
    <row r="3779" spans="1:20" ht="11.1" customHeight="1" outlineLevel="4" x14ac:dyDescent="0.2">
      <c r="A3779" s="29" t="s">
        <v>11296</v>
      </c>
      <c r="B3779" s="29"/>
      <c r="C3779" s="29"/>
      <c r="D3779" s="29"/>
      <c r="E3779" s="29"/>
      <c r="F3779" s="29"/>
      <c r="G3779" s="29"/>
      <c r="H3779" s="29"/>
      <c r="I3779" s="29"/>
      <c r="J3779" s="29"/>
      <c r="K3779" s="29"/>
      <c r="L3779" s="29"/>
      <c r="M3779" s="29"/>
      <c r="N3779" s="9" t="s">
        <v>11297</v>
      </c>
      <c r="O3779" s="10" t="s">
        <v>11298</v>
      </c>
      <c r="P3779" s="9"/>
      <c r="Q3779" s="9"/>
      <c r="R3779" s="12">
        <v>8</v>
      </c>
      <c r="S3779" s="46"/>
      <c r="T3779">
        <f t="shared" si="58"/>
        <v>0</v>
      </c>
    </row>
    <row r="3780" spans="1:20" ht="11.1" customHeight="1" outlineLevel="4" x14ac:dyDescent="0.2">
      <c r="A3780" s="29" t="s">
        <v>11299</v>
      </c>
      <c r="B3780" s="29"/>
      <c r="C3780" s="29"/>
      <c r="D3780" s="29"/>
      <c r="E3780" s="29"/>
      <c r="F3780" s="29"/>
      <c r="G3780" s="29"/>
      <c r="H3780" s="29"/>
      <c r="I3780" s="29"/>
      <c r="J3780" s="29"/>
      <c r="K3780" s="29"/>
      <c r="L3780" s="29"/>
      <c r="M3780" s="29"/>
      <c r="N3780" s="9" t="s">
        <v>11300</v>
      </c>
      <c r="O3780" s="10" t="s">
        <v>11301</v>
      </c>
      <c r="P3780" s="9"/>
      <c r="Q3780" s="9"/>
      <c r="R3780" s="12">
        <v>8</v>
      </c>
      <c r="S3780" s="46"/>
      <c r="T3780">
        <f t="shared" si="58"/>
        <v>0</v>
      </c>
    </row>
    <row r="3781" spans="1:20" ht="11.1" customHeight="1" outlineLevel="4" x14ac:dyDescent="0.2">
      <c r="A3781" s="29" t="s">
        <v>11302</v>
      </c>
      <c r="B3781" s="29"/>
      <c r="C3781" s="29"/>
      <c r="D3781" s="29"/>
      <c r="E3781" s="29"/>
      <c r="F3781" s="29"/>
      <c r="G3781" s="29"/>
      <c r="H3781" s="29"/>
      <c r="I3781" s="29"/>
      <c r="J3781" s="29"/>
      <c r="K3781" s="29"/>
      <c r="L3781" s="29"/>
      <c r="M3781" s="29"/>
      <c r="N3781" s="9" t="s">
        <v>11303</v>
      </c>
      <c r="O3781" s="10" t="s">
        <v>11304</v>
      </c>
      <c r="P3781" s="9"/>
      <c r="Q3781" s="9"/>
      <c r="R3781" s="12">
        <v>8</v>
      </c>
      <c r="S3781" s="46"/>
      <c r="T3781">
        <f t="shared" si="58"/>
        <v>0</v>
      </c>
    </row>
    <row r="3782" spans="1:20" ht="11.1" customHeight="1" outlineLevel="4" x14ac:dyDescent="0.2">
      <c r="A3782" s="29" t="s">
        <v>11305</v>
      </c>
      <c r="B3782" s="29"/>
      <c r="C3782" s="29"/>
      <c r="D3782" s="29"/>
      <c r="E3782" s="29"/>
      <c r="F3782" s="29"/>
      <c r="G3782" s="29"/>
      <c r="H3782" s="29"/>
      <c r="I3782" s="29"/>
      <c r="J3782" s="29"/>
      <c r="K3782" s="29"/>
      <c r="L3782" s="29"/>
      <c r="M3782" s="29"/>
      <c r="N3782" s="9" t="s">
        <v>11306</v>
      </c>
      <c r="O3782" s="10" t="s">
        <v>11307</v>
      </c>
      <c r="P3782" s="9"/>
      <c r="Q3782" s="9"/>
      <c r="R3782" s="12">
        <v>8</v>
      </c>
      <c r="S3782" s="46"/>
      <c r="T3782">
        <f t="shared" si="58"/>
        <v>0</v>
      </c>
    </row>
    <row r="3783" spans="1:20" ht="11.1" customHeight="1" outlineLevel="4" x14ac:dyDescent="0.2">
      <c r="A3783" s="29" t="s">
        <v>11308</v>
      </c>
      <c r="B3783" s="29"/>
      <c r="C3783" s="29"/>
      <c r="D3783" s="29"/>
      <c r="E3783" s="29"/>
      <c r="F3783" s="29"/>
      <c r="G3783" s="29"/>
      <c r="H3783" s="29"/>
      <c r="I3783" s="29"/>
      <c r="J3783" s="29"/>
      <c r="K3783" s="29"/>
      <c r="L3783" s="29"/>
      <c r="M3783" s="29"/>
      <c r="N3783" s="9" t="s">
        <v>11309</v>
      </c>
      <c r="O3783" s="10" t="s">
        <v>11310</v>
      </c>
      <c r="P3783" s="9"/>
      <c r="Q3783" s="9"/>
      <c r="R3783" s="12">
        <v>8</v>
      </c>
      <c r="S3783" s="46"/>
      <c r="T3783">
        <f t="shared" si="58"/>
        <v>0</v>
      </c>
    </row>
    <row r="3784" spans="1:20" ht="11.1" customHeight="1" outlineLevel="4" x14ac:dyDescent="0.2">
      <c r="A3784" s="29" t="s">
        <v>11311</v>
      </c>
      <c r="B3784" s="29"/>
      <c r="C3784" s="29"/>
      <c r="D3784" s="29"/>
      <c r="E3784" s="29"/>
      <c r="F3784" s="29"/>
      <c r="G3784" s="29"/>
      <c r="H3784" s="29"/>
      <c r="I3784" s="29"/>
      <c r="J3784" s="29"/>
      <c r="K3784" s="29"/>
      <c r="L3784" s="29"/>
      <c r="M3784" s="29"/>
      <c r="N3784" s="9" t="s">
        <v>11312</v>
      </c>
      <c r="O3784" s="10" t="s">
        <v>11313</v>
      </c>
      <c r="P3784" s="9"/>
      <c r="Q3784" s="9"/>
      <c r="R3784" s="12">
        <v>8</v>
      </c>
      <c r="S3784" s="46"/>
      <c r="T3784">
        <f t="shared" si="58"/>
        <v>0</v>
      </c>
    </row>
    <row r="3785" spans="1:20" ht="11.1" customHeight="1" outlineLevel="4" x14ac:dyDescent="0.2">
      <c r="A3785" s="29" t="s">
        <v>11314</v>
      </c>
      <c r="B3785" s="29"/>
      <c r="C3785" s="29"/>
      <c r="D3785" s="29"/>
      <c r="E3785" s="29"/>
      <c r="F3785" s="29"/>
      <c r="G3785" s="29"/>
      <c r="H3785" s="29"/>
      <c r="I3785" s="29"/>
      <c r="J3785" s="29"/>
      <c r="K3785" s="29"/>
      <c r="L3785" s="29"/>
      <c r="M3785" s="29"/>
      <c r="N3785" s="9" t="s">
        <v>11315</v>
      </c>
      <c r="O3785" s="10" t="s">
        <v>11316</v>
      </c>
      <c r="P3785" s="9"/>
      <c r="Q3785" s="9"/>
      <c r="R3785" s="12">
        <v>8</v>
      </c>
      <c r="S3785" s="46"/>
      <c r="T3785">
        <f t="shared" si="58"/>
        <v>0</v>
      </c>
    </row>
    <row r="3786" spans="1:20" ht="11.1" customHeight="1" outlineLevel="4" x14ac:dyDescent="0.2">
      <c r="A3786" s="29" t="s">
        <v>11317</v>
      </c>
      <c r="B3786" s="29"/>
      <c r="C3786" s="29"/>
      <c r="D3786" s="29"/>
      <c r="E3786" s="29"/>
      <c r="F3786" s="29"/>
      <c r="G3786" s="29"/>
      <c r="H3786" s="29"/>
      <c r="I3786" s="29"/>
      <c r="J3786" s="29"/>
      <c r="K3786" s="29"/>
      <c r="L3786" s="29"/>
      <c r="M3786" s="29"/>
      <c r="N3786" s="9" t="s">
        <v>11318</v>
      </c>
      <c r="O3786" s="10" t="s">
        <v>11319</v>
      </c>
      <c r="P3786" s="9"/>
      <c r="Q3786" s="9"/>
      <c r="R3786" s="12">
        <v>81</v>
      </c>
      <c r="S3786" s="46"/>
      <c r="T3786">
        <f t="shared" si="58"/>
        <v>0</v>
      </c>
    </row>
    <row r="3787" spans="1:20" ht="11.1" customHeight="1" outlineLevel="4" x14ac:dyDescent="0.2">
      <c r="A3787" s="29" t="s">
        <v>11320</v>
      </c>
      <c r="B3787" s="29"/>
      <c r="C3787" s="29"/>
      <c r="D3787" s="29"/>
      <c r="E3787" s="29"/>
      <c r="F3787" s="29"/>
      <c r="G3787" s="29"/>
      <c r="H3787" s="29"/>
      <c r="I3787" s="29"/>
      <c r="J3787" s="29"/>
      <c r="K3787" s="29"/>
      <c r="L3787" s="29"/>
      <c r="M3787" s="29"/>
      <c r="N3787" s="9" t="s">
        <v>11321</v>
      </c>
      <c r="O3787" s="10" t="s">
        <v>11322</v>
      </c>
      <c r="P3787" s="9"/>
      <c r="Q3787" s="9"/>
      <c r="R3787" s="12">
        <v>178</v>
      </c>
      <c r="S3787" s="46"/>
      <c r="T3787">
        <f t="shared" ref="T3787:T3850" si="59">R3787*S3787</f>
        <v>0</v>
      </c>
    </row>
    <row r="3788" spans="1:20" ht="11.1" customHeight="1" outlineLevel="4" x14ac:dyDescent="0.2">
      <c r="A3788" s="29" t="s">
        <v>11323</v>
      </c>
      <c r="B3788" s="29"/>
      <c r="C3788" s="29"/>
      <c r="D3788" s="29"/>
      <c r="E3788" s="29"/>
      <c r="F3788" s="29"/>
      <c r="G3788" s="29"/>
      <c r="H3788" s="29"/>
      <c r="I3788" s="29"/>
      <c r="J3788" s="29"/>
      <c r="K3788" s="29"/>
      <c r="L3788" s="29"/>
      <c r="M3788" s="29"/>
      <c r="N3788" s="9" t="s">
        <v>11324</v>
      </c>
      <c r="O3788" s="10" t="s">
        <v>11325</v>
      </c>
      <c r="P3788" s="9"/>
      <c r="Q3788" s="9"/>
      <c r="R3788" s="12">
        <v>178</v>
      </c>
      <c r="S3788" s="46"/>
      <c r="T3788">
        <f t="shared" si="59"/>
        <v>0</v>
      </c>
    </row>
    <row r="3789" spans="1:20" ht="11.1" customHeight="1" outlineLevel="4" x14ac:dyDescent="0.2">
      <c r="A3789" s="29" t="s">
        <v>11326</v>
      </c>
      <c r="B3789" s="29"/>
      <c r="C3789" s="29"/>
      <c r="D3789" s="29"/>
      <c r="E3789" s="29"/>
      <c r="F3789" s="29"/>
      <c r="G3789" s="29"/>
      <c r="H3789" s="29"/>
      <c r="I3789" s="29"/>
      <c r="J3789" s="29"/>
      <c r="K3789" s="29"/>
      <c r="L3789" s="29"/>
      <c r="M3789" s="29"/>
      <c r="N3789" s="9" t="s">
        <v>11327</v>
      </c>
      <c r="O3789" s="10" t="s">
        <v>11328</v>
      </c>
      <c r="P3789" s="9"/>
      <c r="Q3789" s="9"/>
      <c r="R3789" s="12">
        <v>157</v>
      </c>
      <c r="S3789" s="46"/>
      <c r="T3789">
        <f t="shared" si="59"/>
        <v>0</v>
      </c>
    </row>
    <row r="3790" spans="1:20" ht="11.1" customHeight="1" outlineLevel="2" x14ac:dyDescent="0.2">
      <c r="A3790" s="25" t="s">
        <v>11329</v>
      </c>
      <c r="B3790" s="25"/>
      <c r="C3790" s="25"/>
      <c r="D3790" s="25"/>
      <c r="E3790" s="25"/>
      <c r="F3790" s="25"/>
      <c r="G3790" s="25"/>
      <c r="H3790" s="25"/>
      <c r="I3790" s="25"/>
      <c r="J3790" s="25"/>
      <c r="K3790" s="25"/>
      <c r="L3790" s="25"/>
      <c r="M3790" s="25"/>
      <c r="N3790" s="25"/>
      <c r="O3790" s="25"/>
      <c r="P3790" s="25"/>
      <c r="Q3790" s="25"/>
      <c r="R3790" s="4"/>
      <c r="S3790" s="46"/>
      <c r="T3790">
        <f t="shared" si="59"/>
        <v>0</v>
      </c>
    </row>
    <row r="3791" spans="1:20" ht="11.1" customHeight="1" outlineLevel="3" x14ac:dyDescent="0.2">
      <c r="A3791" s="26" t="s">
        <v>11329</v>
      </c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5"/>
      <c r="S3791" s="46"/>
      <c r="T3791">
        <f t="shared" si="59"/>
        <v>0</v>
      </c>
    </row>
    <row r="3792" spans="1:20" ht="11.1" customHeight="1" outlineLevel="4" x14ac:dyDescent="0.2">
      <c r="A3792" s="29" t="s">
        <v>11330</v>
      </c>
      <c r="B3792" s="29"/>
      <c r="C3792" s="29"/>
      <c r="D3792" s="29"/>
      <c r="E3792" s="29"/>
      <c r="F3792" s="29"/>
      <c r="G3792" s="29"/>
      <c r="H3792" s="29"/>
      <c r="I3792" s="29"/>
      <c r="J3792" s="29"/>
      <c r="K3792" s="29"/>
      <c r="L3792" s="29"/>
      <c r="M3792" s="29"/>
      <c r="N3792" s="9" t="s">
        <v>11331</v>
      </c>
      <c r="O3792" s="10" t="s">
        <v>11332</v>
      </c>
      <c r="P3792" s="9"/>
      <c r="Q3792" s="9"/>
      <c r="R3792" s="12">
        <v>289</v>
      </c>
      <c r="S3792" s="46"/>
      <c r="T3792">
        <f t="shared" si="59"/>
        <v>0</v>
      </c>
    </row>
    <row r="3793" spans="1:20" ht="11.1" customHeight="1" outlineLevel="4" x14ac:dyDescent="0.2">
      <c r="A3793" s="29" t="s">
        <v>11333</v>
      </c>
      <c r="B3793" s="29"/>
      <c r="C3793" s="29"/>
      <c r="D3793" s="29"/>
      <c r="E3793" s="29"/>
      <c r="F3793" s="29"/>
      <c r="G3793" s="29"/>
      <c r="H3793" s="29"/>
      <c r="I3793" s="29"/>
      <c r="J3793" s="29"/>
      <c r="K3793" s="29"/>
      <c r="L3793" s="29"/>
      <c r="M3793" s="29"/>
      <c r="N3793" s="9" t="s">
        <v>11334</v>
      </c>
      <c r="O3793" s="10" t="s">
        <v>11335</v>
      </c>
      <c r="P3793" s="9"/>
      <c r="Q3793" s="9"/>
      <c r="R3793" s="12">
        <v>48</v>
      </c>
      <c r="S3793" s="46"/>
      <c r="T3793">
        <f t="shared" si="59"/>
        <v>0</v>
      </c>
    </row>
    <row r="3794" spans="1:20" ht="11.1" customHeight="1" outlineLevel="4" x14ac:dyDescent="0.2">
      <c r="A3794" s="29" t="s">
        <v>11336</v>
      </c>
      <c r="B3794" s="29"/>
      <c r="C3794" s="29"/>
      <c r="D3794" s="29"/>
      <c r="E3794" s="29"/>
      <c r="F3794" s="29"/>
      <c r="G3794" s="29"/>
      <c r="H3794" s="29"/>
      <c r="I3794" s="29"/>
      <c r="J3794" s="29"/>
      <c r="K3794" s="29"/>
      <c r="L3794" s="29"/>
      <c r="M3794" s="29"/>
      <c r="N3794" s="9" t="s">
        <v>11337</v>
      </c>
      <c r="O3794" s="10" t="s">
        <v>11338</v>
      </c>
      <c r="P3794" s="9"/>
      <c r="Q3794" s="9"/>
      <c r="R3794" s="12">
        <v>91</v>
      </c>
      <c r="S3794" s="46"/>
      <c r="T3794">
        <f t="shared" si="59"/>
        <v>0</v>
      </c>
    </row>
    <row r="3795" spans="1:20" ht="11.1" customHeight="1" outlineLevel="4" x14ac:dyDescent="0.2">
      <c r="A3795" s="29" t="s">
        <v>11339</v>
      </c>
      <c r="B3795" s="29"/>
      <c r="C3795" s="29"/>
      <c r="D3795" s="29"/>
      <c r="E3795" s="29"/>
      <c r="F3795" s="29"/>
      <c r="G3795" s="29"/>
      <c r="H3795" s="29"/>
      <c r="I3795" s="29"/>
      <c r="J3795" s="29"/>
      <c r="K3795" s="29"/>
      <c r="L3795" s="29"/>
      <c r="M3795" s="29"/>
      <c r="N3795" s="9" t="s">
        <v>11340</v>
      </c>
      <c r="O3795" s="10" t="s">
        <v>11341</v>
      </c>
      <c r="P3795" s="9"/>
      <c r="Q3795" s="9"/>
      <c r="R3795" s="12">
        <v>90</v>
      </c>
      <c r="S3795" s="46"/>
      <c r="T3795">
        <f t="shared" si="59"/>
        <v>0</v>
      </c>
    </row>
    <row r="3796" spans="1:20" ht="11.1" customHeight="1" outlineLevel="4" x14ac:dyDescent="0.2">
      <c r="A3796" s="29" t="s">
        <v>11342</v>
      </c>
      <c r="B3796" s="29"/>
      <c r="C3796" s="29"/>
      <c r="D3796" s="29"/>
      <c r="E3796" s="29"/>
      <c r="F3796" s="29"/>
      <c r="G3796" s="29"/>
      <c r="H3796" s="29"/>
      <c r="I3796" s="29"/>
      <c r="J3796" s="29"/>
      <c r="K3796" s="29"/>
      <c r="L3796" s="29"/>
      <c r="M3796" s="29"/>
      <c r="N3796" s="9" t="s">
        <v>11343</v>
      </c>
      <c r="O3796" s="10" t="s">
        <v>11344</v>
      </c>
      <c r="P3796" s="9"/>
      <c r="Q3796" s="9"/>
      <c r="R3796" s="12">
        <v>192</v>
      </c>
      <c r="S3796" s="46"/>
      <c r="T3796">
        <f t="shared" si="59"/>
        <v>0</v>
      </c>
    </row>
    <row r="3797" spans="1:20" ht="11.1" customHeight="1" outlineLevel="4" x14ac:dyDescent="0.2">
      <c r="A3797" s="29" t="s">
        <v>11345</v>
      </c>
      <c r="B3797" s="29"/>
      <c r="C3797" s="29"/>
      <c r="D3797" s="29"/>
      <c r="E3797" s="29"/>
      <c r="F3797" s="29"/>
      <c r="G3797" s="29"/>
      <c r="H3797" s="29"/>
      <c r="I3797" s="29"/>
      <c r="J3797" s="29"/>
      <c r="K3797" s="29"/>
      <c r="L3797" s="29"/>
      <c r="M3797" s="29"/>
      <c r="N3797" s="9" t="s">
        <v>11346</v>
      </c>
      <c r="O3797" s="10"/>
      <c r="P3797" s="9"/>
      <c r="Q3797" s="9"/>
      <c r="R3797" s="12">
        <v>292</v>
      </c>
      <c r="S3797" s="46"/>
      <c r="T3797">
        <f t="shared" si="59"/>
        <v>0</v>
      </c>
    </row>
    <row r="3798" spans="1:20" ht="11.1" customHeight="1" outlineLevel="4" x14ac:dyDescent="0.2">
      <c r="A3798" s="29" t="s">
        <v>11347</v>
      </c>
      <c r="B3798" s="29"/>
      <c r="C3798" s="29"/>
      <c r="D3798" s="29"/>
      <c r="E3798" s="29"/>
      <c r="F3798" s="29"/>
      <c r="G3798" s="29"/>
      <c r="H3798" s="29"/>
      <c r="I3798" s="29"/>
      <c r="J3798" s="29"/>
      <c r="K3798" s="29"/>
      <c r="L3798" s="29"/>
      <c r="M3798" s="29"/>
      <c r="N3798" s="9" t="s">
        <v>11348</v>
      </c>
      <c r="O3798" s="10" t="s">
        <v>11349</v>
      </c>
      <c r="P3798" s="9"/>
      <c r="Q3798" s="9"/>
      <c r="R3798" s="12">
        <v>48</v>
      </c>
      <c r="S3798" s="46"/>
      <c r="T3798">
        <f t="shared" si="59"/>
        <v>0</v>
      </c>
    </row>
    <row r="3799" spans="1:20" ht="11.1" customHeight="1" outlineLevel="4" x14ac:dyDescent="0.2">
      <c r="A3799" s="29" t="s">
        <v>11350</v>
      </c>
      <c r="B3799" s="29"/>
      <c r="C3799" s="29"/>
      <c r="D3799" s="29"/>
      <c r="E3799" s="29"/>
      <c r="F3799" s="29"/>
      <c r="G3799" s="29"/>
      <c r="H3799" s="29"/>
      <c r="I3799" s="29"/>
      <c r="J3799" s="29"/>
      <c r="K3799" s="29"/>
      <c r="L3799" s="29"/>
      <c r="M3799" s="29"/>
      <c r="N3799" s="9" t="s">
        <v>11351</v>
      </c>
      <c r="O3799" s="10" t="s">
        <v>11352</v>
      </c>
      <c r="P3799" s="9"/>
      <c r="Q3799" s="9"/>
      <c r="R3799" s="12">
        <v>185</v>
      </c>
      <c r="S3799" s="46"/>
      <c r="T3799">
        <f t="shared" si="59"/>
        <v>0</v>
      </c>
    </row>
    <row r="3800" spans="1:20" ht="21.95" customHeight="1" outlineLevel="4" x14ac:dyDescent="0.2">
      <c r="A3800" s="29" t="s">
        <v>11353</v>
      </c>
      <c r="B3800" s="29"/>
      <c r="C3800" s="29"/>
      <c r="D3800" s="29"/>
      <c r="E3800" s="29"/>
      <c r="F3800" s="29"/>
      <c r="G3800" s="29"/>
      <c r="H3800" s="29"/>
      <c r="I3800" s="29"/>
      <c r="J3800" s="29"/>
      <c r="K3800" s="29"/>
      <c r="L3800" s="29"/>
      <c r="M3800" s="29"/>
      <c r="N3800" s="9" t="s">
        <v>11354</v>
      </c>
      <c r="O3800" s="10" t="s">
        <v>11355</v>
      </c>
      <c r="P3800" s="9"/>
      <c r="Q3800" s="9"/>
      <c r="R3800" s="12">
        <v>185</v>
      </c>
      <c r="S3800" s="46"/>
      <c r="T3800">
        <f t="shared" si="59"/>
        <v>0</v>
      </c>
    </row>
    <row r="3801" spans="1:20" ht="21.95" customHeight="1" outlineLevel="4" x14ac:dyDescent="0.2">
      <c r="A3801" s="29" t="s">
        <v>11356</v>
      </c>
      <c r="B3801" s="29"/>
      <c r="C3801" s="29"/>
      <c r="D3801" s="29"/>
      <c r="E3801" s="29"/>
      <c r="F3801" s="29"/>
      <c r="G3801" s="29"/>
      <c r="H3801" s="29"/>
      <c r="I3801" s="29"/>
      <c r="J3801" s="29"/>
      <c r="K3801" s="29"/>
      <c r="L3801" s="29"/>
      <c r="M3801" s="29"/>
      <c r="N3801" s="9" t="s">
        <v>11357</v>
      </c>
      <c r="O3801" s="10" t="s">
        <v>11358</v>
      </c>
      <c r="P3801" s="9"/>
      <c r="Q3801" s="9"/>
      <c r="R3801" s="12">
        <v>185</v>
      </c>
      <c r="S3801" s="46"/>
      <c r="T3801">
        <f t="shared" si="59"/>
        <v>0</v>
      </c>
    </row>
    <row r="3802" spans="1:20" ht="21.95" customHeight="1" outlineLevel="4" x14ac:dyDescent="0.2">
      <c r="A3802" s="29" t="s">
        <v>11359</v>
      </c>
      <c r="B3802" s="29"/>
      <c r="C3802" s="29"/>
      <c r="D3802" s="29"/>
      <c r="E3802" s="29"/>
      <c r="F3802" s="29"/>
      <c r="G3802" s="29"/>
      <c r="H3802" s="29"/>
      <c r="I3802" s="29"/>
      <c r="J3802" s="29"/>
      <c r="K3802" s="29"/>
      <c r="L3802" s="29"/>
      <c r="M3802" s="29"/>
      <c r="N3802" s="9" t="s">
        <v>11360</v>
      </c>
      <c r="O3802" s="10" t="s">
        <v>11361</v>
      </c>
      <c r="P3802" s="9"/>
      <c r="Q3802" s="9"/>
      <c r="R3802" s="12">
        <v>185</v>
      </c>
      <c r="S3802" s="46"/>
      <c r="T3802">
        <f t="shared" si="59"/>
        <v>0</v>
      </c>
    </row>
    <row r="3803" spans="1:20" ht="21.95" customHeight="1" outlineLevel="4" x14ac:dyDescent="0.2">
      <c r="A3803" s="29" t="s">
        <v>11362</v>
      </c>
      <c r="B3803" s="29"/>
      <c r="C3803" s="29"/>
      <c r="D3803" s="29"/>
      <c r="E3803" s="29"/>
      <c r="F3803" s="29"/>
      <c r="G3803" s="29"/>
      <c r="H3803" s="29"/>
      <c r="I3803" s="29"/>
      <c r="J3803" s="29"/>
      <c r="K3803" s="29"/>
      <c r="L3803" s="29"/>
      <c r="M3803" s="29"/>
      <c r="N3803" s="9" t="s">
        <v>11363</v>
      </c>
      <c r="O3803" s="10" t="s">
        <v>11364</v>
      </c>
      <c r="P3803" s="9"/>
      <c r="Q3803" s="9"/>
      <c r="R3803" s="12">
        <v>185</v>
      </c>
      <c r="S3803" s="46"/>
      <c r="T3803">
        <f t="shared" si="59"/>
        <v>0</v>
      </c>
    </row>
    <row r="3804" spans="1:20" ht="11.1" customHeight="1" outlineLevel="4" x14ac:dyDescent="0.2">
      <c r="A3804" s="29" t="s">
        <v>11365</v>
      </c>
      <c r="B3804" s="29"/>
      <c r="C3804" s="29"/>
      <c r="D3804" s="29"/>
      <c r="E3804" s="29"/>
      <c r="F3804" s="29"/>
      <c r="G3804" s="29"/>
      <c r="H3804" s="29"/>
      <c r="I3804" s="29"/>
      <c r="J3804" s="29"/>
      <c r="K3804" s="29"/>
      <c r="L3804" s="29"/>
      <c r="M3804" s="29"/>
      <c r="N3804" s="9" t="s">
        <v>11366</v>
      </c>
      <c r="O3804" s="10" t="s">
        <v>11367</v>
      </c>
      <c r="P3804" s="9"/>
      <c r="Q3804" s="9"/>
      <c r="R3804" s="12">
        <v>81</v>
      </c>
      <c r="S3804" s="46"/>
      <c r="T3804">
        <f t="shared" si="59"/>
        <v>0</v>
      </c>
    </row>
    <row r="3805" spans="1:20" ht="11.1" customHeight="1" outlineLevel="4" x14ac:dyDescent="0.2">
      <c r="A3805" s="29" t="s">
        <v>11368</v>
      </c>
      <c r="B3805" s="29"/>
      <c r="C3805" s="29"/>
      <c r="D3805" s="29"/>
      <c r="E3805" s="29"/>
      <c r="F3805" s="29"/>
      <c r="G3805" s="29"/>
      <c r="H3805" s="29"/>
      <c r="I3805" s="29"/>
      <c r="J3805" s="29"/>
      <c r="K3805" s="29"/>
      <c r="L3805" s="29"/>
      <c r="M3805" s="29"/>
      <c r="N3805" s="9" t="s">
        <v>11369</v>
      </c>
      <c r="O3805" s="10" t="s">
        <v>11370</v>
      </c>
      <c r="P3805" s="9"/>
      <c r="Q3805" s="9"/>
      <c r="R3805" s="12">
        <v>93</v>
      </c>
      <c r="S3805" s="46"/>
      <c r="T3805">
        <f t="shared" si="59"/>
        <v>0</v>
      </c>
    </row>
    <row r="3806" spans="1:20" ht="11.1" customHeight="1" outlineLevel="4" x14ac:dyDescent="0.2">
      <c r="A3806" s="29" t="s">
        <v>11371</v>
      </c>
      <c r="B3806" s="29"/>
      <c r="C3806" s="29"/>
      <c r="D3806" s="29"/>
      <c r="E3806" s="29"/>
      <c r="F3806" s="29"/>
      <c r="G3806" s="29"/>
      <c r="H3806" s="29"/>
      <c r="I3806" s="29"/>
      <c r="J3806" s="29"/>
      <c r="K3806" s="29"/>
      <c r="L3806" s="29"/>
      <c r="M3806" s="29"/>
      <c r="N3806" s="9" t="s">
        <v>11372</v>
      </c>
      <c r="O3806" s="10" t="s">
        <v>11373</v>
      </c>
      <c r="P3806" s="9"/>
      <c r="Q3806" s="9"/>
      <c r="R3806" s="12">
        <v>203</v>
      </c>
      <c r="S3806" s="46"/>
      <c r="T3806">
        <f t="shared" si="59"/>
        <v>0</v>
      </c>
    </row>
    <row r="3807" spans="1:20" ht="21.95" customHeight="1" outlineLevel="4" x14ac:dyDescent="0.2">
      <c r="A3807" s="29" t="s">
        <v>11374</v>
      </c>
      <c r="B3807" s="29"/>
      <c r="C3807" s="29"/>
      <c r="D3807" s="29"/>
      <c r="E3807" s="29"/>
      <c r="F3807" s="29"/>
      <c r="G3807" s="29"/>
      <c r="H3807" s="29"/>
      <c r="I3807" s="29"/>
      <c r="J3807" s="29"/>
      <c r="K3807" s="29"/>
      <c r="L3807" s="29"/>
      <c r="M3807" s="29"/>
      <c r="N3807" s="9" t="s">
        <v>11375</v>
      </c>
      <c r="O3807" s="10" t="s">
        <v>11376</v>
      </c>
      <c r="P3807" s="9"/>
      <c r="Q3807" s="9"/>
      <c r="R3807" s="12">
        <v>169</v>
      </c>
      <c r="S3807" s="46"/>
      <c r="T3807">
        <f t="shared" si="59"/>
        <v>0</v>
      </c>
    </row>
    <row r="3808" spans="1:20" ht="11.1" customHeight="1" outlineLevel="1" x14ac:dyDescent="0.2">
      <c r="A3808" s="24" t="s">
        <v>11377</v>
      </c>
      <c r="B3808" s="24"/>
      <c r="C3808" s="24"/>
      <c r="D3808" s="24"/>
      <c r="E3808" s="2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4"/>
      <c r="S3808" s="46"/>
      <c r="T3808">
        <f t="shared" si="59"/>
        <v>0</v>
      </c>
    </row>
    <row r="3809" spans="1:20" ht="11.1" customHeight="1" outlineLevel="2" x14ac:dyDescent="0.2">
      <c r="A3809" s="25" t="s">
        <v>11378</v>
      </c>
      <c r="B3809" s="25"/>
      <c r="C3809" s="25"/>
      <c r="D3809" s="25"/>
      <c r="E3809" s="25"/>
      <c r="F3809" s="25"/>
      <c r="G3809" s="25"/>
      <c r="H3809" s="25"/>
      <c r="I3809" s="25"/>
      <c r="J3809" s="25"/>
      <c r="K3809" s="25"/>
      <c r="L3809" s="25"/>
      <c r="M3809" s="25"/>
      <c r="N3809" s="25"/>
      <c r="O3809" s="25"/>
      <c r="P3809" s="25"/>
      <c r="Q3809" s="25"/>
      <c r="R3809" s="4"/>
      <c r="S3809" s="46"/>
      <c r="T3809">
        <f t="shared" si="59"/>
        <v>0</v>
      </c>
    </row>
    <row r="3810" spans="1:20" ht="11.1" customHeight="1" outlineLevel="3" x14ac:dyDescent="0.2">
      <c r="A3810" s="26" t="s">
        <v>11379</v>
      </c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5"/>
      <c r="S3810" s="46"/>
      <c r="T3810">
        <f t="shared" si="59"/>
        <v>0</v>
      </c>
    </row>
    <row r="3811" spans="1:20" ht="11.1" customHeight="1" outlineLevel="4" x14ac:dyDescent="0.2">
      <c r="A3811" s="29" t="s">
        <v>11380</v>
      </c>
      <c r="B3811" s="29"/>
      <c r="C3811" s="29"/>
      <c r="D3811" s="29"/>
      <c r="E3811" s="29"/>
      <c r="F3811" s="29"/>
      <c r="G3811" s="29"/>
      <c r="H3811" s="29"/>
      <c r="I3811" s="29"/>
      <c r="J3811" s="29"/>
      <c r="K3811" s="29"/>
      <c r="L3811" s="29"/>
      <c r="M3811" s="29"/>
      <c r="N3811" s="9" t="s">
        <v>11381</v>
      </c>
      <c r="O3811" s="10" t="s">
        <v>11382</v>
      </c>
      <c r="P3811" s="9"/>
      <c r="Q3811" s="9"/>
      <c r="R3811" s="12">
        <v>77</v>
      </c>
      <c r="S3811" s="46"/>
      <c r="T3811">
        <f t="shared" si="59"/>
        <v>0</v>
      </c>
    </row>
    <row r="3812" spans="1:20" ht="11.1" customHeight="1" outlineLevel="4" x14ac:dyDescent="0.2">
      <c r="A3812" s="29" t="s">
        <v>11383</v>
      </c>
      <c r="B3812" s="29"/>
      <c r="C3812" s="29"/>
      <c r="D3812" s="29"/>
      <c r="E3812" s="29"/>
      <c r="F3812" s="29"/>
      <c r="G3812" s="29"/>
      <c r="H3812" s="29"/>
      <c r="I3812" s="29"/>
      <c r="J3812" s="29"/>
      <c r="K3812" s="29"/>
      <c r="L3812" s="29"/>
      <c r="M3812" s="29"/>
      <c r="N3812" s="9" t="s">
        <v>11384</v>
      </c>
      <c r="O3812" s="10" t="s">
        <v>11385</v>
      </c>
      <c r="P3812" s="9"/>
      <c r="Q3812" s="9"/>
      <c r="R3812" s="12">
        <v>77</v>
      </c>
      <c r="S3812" s="46"/>
      <c r="T3812">
        <f t="shared" si="59"/>
        <v>0</v>
      </c>
    </row>
    <row r="3813" spans="1:20" ht="11.1" customHeight="1" outlineLevel="4" x14ac:dyDescent="0.2">
      <c r="A3813" s="29" t="s">
        <v>11386</v>
      </c>
      <c r="B3813" s="29"/>
      <c r="C3813" s="29"/>
      <c r="D3813" s="29"/>
      <c r="E3813" s="29"/>
      <c r="F3813" s="29"/>
      <c r="G3813" s="29"/>
      <c r="H3813" s="29"/>
      <c r="I3813" s="29"/>
      <c r="J3813" s="29"/>
      <c r="K3813" s="29"/>
      <c r="L3813" s="29"/>
      <c r="M3813" s="29"/>
      <c r="N3813" s="9" t="s">
        <v>11387</v>
      </c>
      <c r="O3813" s="10" t="s">
        <v>11388</v>
      </c>
      <c r="P3813" s="9"/>
      <c r="Q3813" s="9"/>
      <c r="R3813" s="12">
        <v>77</v>
      </c>
      <c r="S3813" s="46"/>
      <c r="T3813">
        <f t="shared" si="59"/>
        <v>0</v>
      </c>
    </row>
    <row r="3814" spans="1:20" ht="11.1" customHeight="1" outlineLevel="4" x14ac:dyDescent="0.2">
      <c r="A3814" s="29" t="s">
        <v>11389</v>
      </c>
      <c r="B3814" s="29"/>
      <c r="C3814" s="29"/>
      <c r="D3814" s="29"/>
      <c r="E3814" s="29"/>
      <c r="F3814" s="29"/>
      <c r="G3814" s="29"/>
      <c r="H3814" s="29"/>
      <c r="I3814" s="29"/>
      <c r="J3814" s="29"/>
      <c r="K3814" s="29"/>
      <c r="L3814" s="29"/>
      <c r="M3814" s="29"/>
      <c r="N3814" s="9" t="s">
        <v>11390</v>
      </c>
      <c r="O3814" s="10" t="s">
        <v>11391</v>
      </c>
      <c r="P3814" s="9"/>
      <c r="Q3814" s="9"/>
      <c r="R3814" s="12">
        <v>77</v>
      </c>
      <c r="S3814" s="46"/>
      <c r="T3814">
        <f t="shared" si="59"/>
        <v>0</v>
      </c>
    </row>
    <row r="3815" spans="1:20" ht="11.1" customHeight="1" outlineLevel="4" x14ac:dyDescent="0.2">
      <c r="A3815" s="29" t="s">
        <v>11392</v>
      </c>
      <c r="B3815" s="29"/>
      <c r="C3815" s="29"/>
      <c r="D3815" s="29"/>
      <c r="E3815" s="29"/>
      <c r="F3815" s="29"/>
      <c r="G3815" s="29"/>
      <c r="H3815" s="29"/>
      <c r="I3815" s="29"/>
      <c r="J3815" s="29"/>
      <c r="K3815" s="29"/>
      <c r="L3815" s="29"/>
      <c r="M3815" s="29"/>
      <c r="N3815" s="9" t="s">
        <v>11393</v>
      </c>
      <c r="O3815" s="10" t="s">
        <v>11394</v>
      </c>
      <c r="P3815" s="9"/>
      <c r="Q3815" s="9"/>
      <c r="R3815" s="12">
        <v>116</v>
      </c>
      <c r="S3815" s="46"/>
      <c r="T3815">
        <f t="shared" si="59"/>
        <v>0</v>
      </c>
    </row>
    <row r="3816" spans="1:20" ht="11.1" customHeight="1" outlineLevel="4" x14ac:dyDescent="0.2">
      <c r="A3816" s="29" t="s">
        <v>11395</v>
      </c>
      <c r="B3816" s="29"/>
      <c r="C3816" s="29"/>
      <c r="D3816" s="29"/>
      <c r="E3816" s="29"/>
      <c r="F3816" s="29"/>
      <c r="G3816" s="29"/>
      <c r="H3816" s="29"/>
      <c r="I3816" s="29"/>
      <c r="J3816" s="29"/>
      <c r="K3816" s="29"/>
      <c r="L3816" s="29"/>
      <c r="M3816" s="29"/>
      <c r="N3816" s="9" t="s">
        <v>11396</v>
      </c>
      <c r="O3816" s="10" t="s">
        <v>11397</v>
      </c>
      <c r="P3816" s="9"/>
      <c r="Q3816" s="9"/>
      <c r="R3816" s="12">
        <v>116</v>
      </c>
      <c r="S3816" s="46"/>
      <c r="T3816">
        <f t="shared" si="59"/>
        <v>0</v>
      </c>
    </row>
    <row r="3817" spans="1:20" ht="11.1" customHeight="1" outlineLevel="4" x14ac:dyDescent="0.2">
      <c r="A3817" s="29" t="s">
        <v>11398</v>
      </c>
      <c r="B3817" s="29"/>
      <c r="C3817" s="29"/>
      <c r="D3817" s="29"/>
      <c r="E3817" s="29"/>
      <c r="F3817" s="29"/>
      <c r="G3817" s="29"/>
      <c r="H3817" s="29"/>
      <c r="I3817" s="29"/>
      <c r="J3817" s="29"/>
      <c r="K3817" s="29"/>
      <c r="L3817" s="29"/>
      <c r="M3817" s="29"/>
      <c r="N3817" s="9" t="s">
        <v>11399</v>
      </c>
      <c r="O3817" s="10" t="s">
        <v>11400</v>
      </c>
      <c r="P3817" s="9"/>
      <c r="Q3817" s="9"/>
      <c r="R3817" s="12">
        <v>116</v>
      </c>
      <c r="S3817" s="46"/>
      <c r="T3817">
        <f t="shared" si="59"/>
        <v>0</v>
      </c>
    </row>
    <row r="3818" spans="1:20" ht="11.1" customHeight="1" outlineLevel="4" x14ac:dyDescent="0.2">
      <c r="A3818" s="29" t="s">
        <v>11401</v>
      </c>
      <c r="B3818" s="29"/>
      <c r="C3818" s="29"/>
      <c r="D3818" s="29"/>
      <c r="E3818" s="29"/>
      <c r="F3818" s="29"/>
      <c r="G3818" s="29"/>
      <c r="H3818" s="29"/>
      <c r="I3818" s="29"/>
      <c r="J3818" s="29"/>
      <c r="K3818" s="29"/>
      <c r="L3818" s="29"/>
      <c r="M3818" s="29"/>
      <c r="N3818" s="9" t="s">
        <v>11402</v>
      </c>
      <c r="O3818" s="10" t="s">
        <v>11403</v>
      </c>
      <c r="P3818" s="9"/>
      <c r="Q3818" s="9"/>
      <c r="R3818" s="12">
        <v>116</v>
      </c>
      <c r="S3818" s="46"/>
      <c r="T3818">
        <f t="shared" si="59"/>
        <v>0</v>
      </c>
    </row>
    <row r="3819" spans="1:20" ht="11.1" customHeight="1" outlineLevel="4" x14ac:dyDescent="0.2">
      <c r="A3819" s="29" t="s">
        <v>11404</v>
      </c>
      <c r="B3819" s="29"/>
      <c r="C3819" s="29"/>
      <c r="D3819" s="29"/>
      <c r="E3819" s="29"/>
      <c r="F3819" s="29"/>
      <c r="G3819" s="29"/>
      <c r="H3819" s="29"/>
      <c r="I3819" s="29"/>
      <c r="J3819" s="29"/>
      <c r="K3819" s="29"/>
      <c r="L3819" s="29"/>
      <c r="M3819" s="29"/>
      <c r="N3819" s="9" t="s">
        <v>11405</v>
      </c>
      <c r="O3819" s="10" t="s">
        <v>11406</v>
      </c>
      <c r="P3819" s="9"/>
      <c r="Q3819" s="9"/>
      <c r="R3819" s="12">
        <v>116</v>
      </c>
      <c r="S3819" s="46"/>
      <c r="T3819">
        <f t="shared" si="59"/>
        <v>0</v>
      </c>
    </row>
    <row r="3820" spans="1:20" ht="21.95" customHeight="1" outlineLevel="4" x14ac:dyDescent="0.2">
      <c r="A3820" s="29" t="s">
        <v>11407</v>
      </c>
      <c r="B3820" s="29"/>
      <c r="C3820" s="29"/>
      <c r="D3820" s="29"/>
      <c r="E3820" s="29"/>
      <c r="F3820" s="29"/>
      <c r="G3820" s="29"/>
      <c r="H3820" s="29"/>
      <c r="I3820" s="29"/>
      <c r="J3820" s="29"/>
      <c r="K3820" s="29"/>
      <c r="L3820" s="29"/>
      <c r="M3820" s="29"/>
      <c r="N3820" s="9" t="s">
        <v>11408</v>
      </c>
      <c r="O3820" s="10" t="s">
        <v>11409</v>
      </c>
      <c r="P3820" s="9" t="s">
        <v>11410</v>
      </c>
      <c r="Q3820" s="15" t="s">
        <v>1774</v>
      </c>
      <c r="R3820" s="12">
        <v>183</v>
      </c>
      <c r="S3820" s="46"/>
      <c r="T3820">
        <f t="shared" si="59"/>
        <v>0</v>
      </c>
    </row>
    <row r="3821" spans="1:20" ht="11.1" customHeight="1" outlineLevel="4" x14ac:dyDescent="0.2">
      <c r="A3821" s="29" t="s">
        <v>11411</v>
      </c>
      <c r="B3821" s="29"/>
      <c r="C3821" s="29"/>
      <c r="D3821" s="29"/>
      <c r="E3821" s="29"/>
      <c r="F3821" s="29"/>
      <c r="G3821" s="29"/>
      <c r="H3821" s="29"/>
      <c r="I3821" s="29"/>
      <c r="J3821" s="29"/>
      <c r="K3821" s="29"/>
      <c r="L3821" s="29"/>
      <c r="M3821" s="29"/>
      <c r="N3821" s="9" t="s">
        <v>11412</v>
      </c>
      <c r="O3821" s="10" t="s">
        <v>11413</v>
      </c>
      <c r="P3821" s="9"/>
      <c r="Q3821" s="9"/>
      <c r="R3821" s="12">
        <v>145</v>
      </c>
      <c r="S3821" s="46"/>
      <c r="T3821">
        <f t="shared" si="59"/>
        <v>0</v>
      </c>
    </row>
    <row r="3822" spans="1:20" ht="11.1" customHeight="1" outlineLevel="4" x14ac:dyDescent="0.2">
      <c r="A3822" s="29" t="s">
        <v>11414</v>
      </c>
      <c r="B3822" s="29"/>
      <c r="C3822" s="29"/>
      <c r="D3822" s="29"/>
      <c r="E3822" s="29"/>
      <c r="F3822" s="29"/>
      <c r="G3822" s="29"/>
      <c r="H3822" s="29"/>
      <c r="I3822" s="29"/>
      <c r="J3822" s="29"/>
      <c r="K3822" s="29"/>
      <c r="L3822" s="29"/>
      <c r="M3822" s="29"/>
      <c r="N3822" s="9" t="s">
        <v>11415</v>
      </c>
      <c r="O3822" s="10" t="s">
        <v>11416</v>
      </c>
      <c r="P3822" s="9"/>
      <c r="Q3822" s="9"/>
      <c r="R3822" s="12">
        <v>138</v>
      </c>
      <c r="S3822" s="46"/>
      <c r="T3822">
        <f t="shared" si="59"/>
        <v>0</v>
      </c>
    </row>
    <row r="3823" spans="1:20" ht="11.1" customHeight="1" outlineLevel="4" x14ac:dyDescent="0.2">
      <c r="A3823" s="29" t="s">
        <v>11417</v>
      </c>
      <c r="B3823" s="29"/>
      <c r="C3823" s="29"/>
      <c r="D3823" s="29"/>
      <c r="E3823" s="29"/>
      <c r="F3823" s="29"/>
      <c r="G3823" s="29"/>
      <c r="H3823" s="29"/>
      <c r="I3823" s="29"/>
      <c r="J3823" s="29"/>
      <c r="K3823" s="29"/>
      <c r="L3823" s="29"/>
      <c r="M3823" s="29"/>
      <c r="N3823" s="9" t="s">
        <v>11418</v>
      </c>
      <c r="O3823" s="10" t="s">
        <v>11419</v>
      </c>
      <c r="P3823" s="9"/>
      <c r="Q3823" s="9"/>
      <c r="R3823" s="12">
        <v>138</v>
      </c>
      <c r="S3823" s="46"/>
      <c r="T3823">
        <f t="shared" si="59"/>
        <v>0</v>
      </c>
    </row>
    <row r="3824" spans="1:20" ht="11.1" customHeight="1" outlineLevel="4" x14ac:dyDescent="0.2">
      <c r="A3824" s="29" t="s">
        <v>11420</v>
      </c>
      <c r="B3824" s="29"/>
      <c r="C3824" s="29"/>
      <c r="D3824" s="29"/>
      <c r="E3824" s="29"/>
      <c r="F3824" s="29"/>
      <c r="G3824" s="29"/>
      <c r="H3824" s="29"/>
      <c r="I3824" s="29"/>
      <c r="J3824" s="29"/>
      <c r="K3824" s="29"/>
      <c r="L3824" s="29"/>
      <c r="M3824" s="29"/>
      <c r="N3824" s="9" t="s">
        <v>11421</v>
      </c>
      <c r="O3824" s="10" t="s">
        <v>11422</v>
      </c>
      <c r="P3824" s="9" t="s">
        <v>11423</v>
      </c>
      <c r="Q3824" s="9"/>
      <c r="R3824" s="12">
        <v>156</v>
      </c>
      <c r="S3824" s="46"/>
      <c r="T3824">
        <f t="shared" si="59"/>
        <v>0</v>
      </c>
    </row>
    <row r="3825" spans="1:20" ht="11.1" customHeight="1" outlineLevel="4" x14ac:dyDescent="0.2">
      <c r="A3825" s="29" t="s">
        <v>11424</v>
      </c>
      <c r="B3825" s="29"/>
      <c r="C3825" s="29"/>
      <c r="D3825" s="29"/>
      <c r="E3825" s="29"/>
      <c r="F3825" s="29"/>
      <c r="G3825" s="29"/>
      <c r="H3825" s="29"/>
      <c r="I3825" s="29"/>
      <c r="J3825" s="29"/>
      <c r="K3825" s="29"/>
      <c r="L3825" s="29"/>
      <c r="M3825" s="29"/>
      <c r="N3825" s="9" t="s">
        <v>11425</v>
      </c>
      <c r="O3825" s="10" t="s">
        <v>11426</v>
      </c>
      <c r="P3825" s="9" t="s">
        <v>11427</v>
      </c>
      <c r="Q3825" s="9"/>
      <c r="R3825" s="12">
        <v>156</v>
      </c>
      <c r="S3825" s="46"/>
      <c r="T3825">
        <f t="shared" si="59"/>
        <v>0</v>
      </c>
    </row>
    <row r="3826" spans="1:20" ht="11.1" customHeight="1" outlineLevel="4" x14ac:dyDescent="0.2">
      <c r="A3826" s="29" t="s">
        <v>11428</v>
      </c>
      <c r="B3826" s="29"/>
      <c r="C3826" s="29"/>
      <c r="D3826" s="29"/>
      <c r="E3826" s="29"/>
      <c r="F3826" s="29"/>
      <c r="G3826" s="29"/>
      <c r="H3826" s="29"/>
      <c r="I3826" s="29"/>
      <c r="J3826" s="29"/>
      <c r="K3826" s="29"/>
      <c r="L3826" s="29"/>
      <c r="M3826" s="29"/>
      <c r="N3826" s="9" t="s">
        <v>11429</v>
      </c>
      <c r="O3826" s="10" t="s">
        <v>11430</v>
      </c>
      <c r="P3826" s="9"/>
      <c r="Q3826" s="9"/>
      <c r="R3826" s="12">
        <v>219</v>
      </c>
      <c r="S3826" s="46"/>
      <c r="T3826">
        <f t="shared" si="59"/>
        <v>0</v>
      </c>
    </row>
    <row r="3827" spans="1:20" ht="11.1" customHeight="1" outlineLevel="4" x14ac:dyDescent="0.2">
      <c r="A3827" s="29" t="s">
        <v>11431</v>
      </c>
      <c r="B3827" s="29"/>
      <c r="C3827" s="29"/>
      <c r="D3827" s="29"/>
      <c r="E3827" s="29"/>
      <c r="F3827" s="29"/>
      <c r="G3827" s="29"/>
      <c r="H3827" s="29"/>
      <c r="I3827" s="29"/>
      <c r="J3827" s="29"/>
      <c r="K3827" s="29"/>
      <c r="L3827" s="29"/>
      <c r="M3827" s="29"/>
      <c r="N3827" s="9" t="s">
        <v>11432</v>
      </c>
      <c r="O3827" s="10" t="s">
        <v>11433</v>
      </c>
      <c r="P3827" s="9"/>
      <c r="Q3827" s="9"/>
      <c r="R3827" s="12">
        <v>219</v>
      </c>
      <c r="S3827" s="46"/>
      <c r="T3827">
        <f t="shared" si="59"/>
        <v>0</v>
      </c>
    </row>
    <row r="3828" spans="1:20" ht="11.1" customHeight="1" outlineLevel="4" x14ac:dyDescent="0.2">
      <c r="A3828" s="29" t="s">
        <v>11434</v>
      </c>
      <c r="B3828" s="29"/>
      <c r="C3828" s="29"/>
      <c r="D3828" s="29"/>
      <c r="E3828" s="29"/>
      <c r="F3828" s="29"/>
      <c r="G3828" s="29"/>
      <c r="H3828" s="29"/>
      <c r="I3828" s="29"/>
      <c r="J3828" s="29"/>
      <c r="K3828" s="29"/>
      <c r="L3828" s="29"/>
      <c r="M3828" s="29"/>
      <c r="N3828" s="9" t="s">
        <v>11435</v>
      </c>
      <c r="O3828" s="10" t="s">
        <v>11436</v>
      </c>
      <c r="P3828" s="9"/>
      <c r="Q3828" s="9"/>
      <c r="R3828" s="12">
        <v>219</v>
      </c>
      <c r="S3828" s="46"/>
      <c r="T3828">
        <f t="shared" si="59"/>
        <v>0</v>
      </c>
    </row>
    <row r="3829" spans="1:20" ht="11.1" customHeight="1" outlineLevel="4" x14ac:dyDescent="0.2">
      <c r="A3829" s="29" t="s">
        <v>11437</v>
      </c>
      <c r="B3829" s="29"/>
      <c r="C3829" s="29"/>
      <c r="D3829" s="29"/>
      <c r="E3829" s="29"/>
      <c r="F3829" s="29"/>
      <c r="G3829" s="29"/>
      <c r="H3829" s="29"/>
      <c r="I3829" s="29"/>
      <c r="J3829" s="29"/>
      <c r="K3829" s="29"/>
      <c r="L3829" s="29"/>
      <c r="M3829" s="29"/>
      <c r="N3829" s="9" t="s">
        <v>11438</v>
      </c>
      <c r="O3829" s="10" t="s">
        <v>11439</v>
      </c>
      <c r="P3829" s="9"/>
      <c r="Q3829" s="9"/>
      <c r="R3829" s="12">
        <v>219</v>
      </c>
      <c r="S3829" s="46"/>
      <c r="T3829">
        <f t="shared" si="59"/>
        <v>0</v>
      </c>
    </row>
    <row r="3830" spans="1:20" ht="11.1" customHeight="1" outlineLevel="4" x14ac:dyDescent="0.2">
      <c r="A3830" s="29" t="s">
        <v>11440</v>
      </c>
      <c r="B3830" s="29"/>
      <c r="C3830" s="29"/>
      <c r="D3830" s="29"/>
      <c r="E3830" s="29"/>
      <c r="F3830" s="29"/>
      <c r="G3830" s="29"/>
      <c r="H3830" s="29"/>
      <c r="I3830" s="29"/>
      <c r="J3830" s="29"/>
      <c r="K3830" s="29"/>
      <c r="L3830" s="29"/>
      <c r="M3830" s="29"/>
      <c r="N3830" s="9" t="s">
        <v>11441</v>
      </c>
      <c r="O3830" s="10" t="s">
        <v>11442</v>
      </c>
      <c r="P3830" s="9"/>
      <c r="Q3830" s="9"/>
      <c r="R3830" s="12">
        <v>219</v>
      </c>
      <c r="S3830" s="46"/>
      <c r="T3830">
        <f t="shared" si="59"/>
        <v>0</v>
      </c>
    </row>
    <row r="3831" spans="1:20" ht="11.1" customHeight="1" outlineLevel="4" x14ac:dyDescent="0.2">
      <c r="A3831" s="27" t="s">
        <v>10</v>
      </c>
      <c r="B3831" s="27"/>
      <c r="C3831" s="27"/>
      <c r="D3831" s="27"/>
      <c r="E3831" s="27"/>
      <c r="F3831" s="27"/>
      <c r="G3831" s="27"/>
      <c r="H3831" s="27"/>
      <c r="I3831" s="27"/>
      <c r="J3831" s="27"/>
      <c r="K3831" s="27"/>
      <c r="L3831" s="27"/>
      <c r="M3831" s="27"/>
      <c r="N3831" s="6"/>
      <c r="O3831" s="6" t="s">
        <v>11</v>
      </c>
      <c r="P3831" s="7"/>
      <c r="Q3831" s="6"/>
      <c r="R3831" s="8"/>
      <c r="S3831" s="46"/>
      <c r="T3831">
        <f t="shared" si="59"/>
        <v>0</v>
      </c>
    </row>
    <row r="3832" spans="1:20" ht="11.1" customHeight="1" outlineLevel="5" x14ac:dyDescent="0.2">
      <c r="A3832" s="28" t="s">
        <v>11443</v>
      </c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9" t="s">
        <v>11444</v>
      </c>
      <c r="O3832" s="10" t="s">
        <v>11445</v>
      </c>
      <c r="P3832" s="9" t="s">
        <v>11446</v>
      </c>
      <c r="Q3832" s="9"/>
      <c r="R3832" s="12">
        <v>116</v>
      </c>
      <c r="S3832" s="46"/>
      <c r="T3832">
        <f t="shared" si="59"/>
        <v>0</v>
      </c>
    </row>
    <row r="3833" spans="1:20" ht="11.1" customHeight="1" outlineLevel="5" x14ac:dyDescent="0.2">
      <c r="A3833" s="28" t="s">
        <v>11447</v>
      </c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  <c r="L3833" s="28"/>
      <c r="M3833" s="28"/>
      <c r="N3833" s="9" t="s">
        <v>11448</v>
      </c>
      <c r="O3833" s="10" t="s">
        <v>11449</v>
      </c>
      <c r="P3833" s="9" t="s">
        <v>11450</v>
      </c>
      <c r="Q3833" s="9"/>
      <c r="R3833" s="12">
        <v>116</v>
      </c>
      <c r="S3833" s="46"/>
      <c r="T3833">
        <f t="shared" si="59"/>
        <v>0</v>
      </c>
    </row>
    <row r="3834" spans="1:20" ht="11.1" customHeight="1" outlineLevel="5" x14ac:dyDescent="0.2">
      <c r="A3834" s="28" t="s">
        <v>11451</v>
      </c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  <c r="L3834" s="28"/>
      <c r="M3834" s="28"/>
      <c r="N3834" s="9" t="s">
        <v>11452</v>
      </c>
      <c r="O3834" s="10" t="s">
        <v>11453</v>
      </c>
      <c r="P3834" s="9" t="s">
        <v>11454</v>
      </c>
      <c r="Q3834" s="9"/>
      <c r="R3834" s="12">
        <v>116</v>
      </c>
      <c r="S3834" s="46"/>
      <c r="T3834">
        <f t="shared" si="59"/>
        <v>0</v>
      </c>
    </row>
    <row r="3835" spans="1:20" ht="11.1" customHeight="1" outlineLevel="5" x14ac:dyDescent="0.2">
      <c r="A3835" s="28" t="s">
        <v>11455</v>
      </c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  <c r="L3835" s="28"/>
      <c r="M3835" s="28"/>
      <c r="N3835" s="9" t="s">
        <v>11456</v>
      </c>
      <c r="O3835" s="10" t="s">
        <v>11457</v>
      </c>
      <c r="P3835" s="9" t="s">
        <v>11458</v>
      </c>
      <c r="Q3835" s="9"/>
      <c r="R3835" s="12">
        <v>170</v>
      </c>
      <c r="S3835" s="46"/>
      <c r="T3835">
        <f t="shared" si="59"/>
        <v>0</v>
      </c>
    </row>
    <row r="3836" spans="1:20" ht="11.1" customHeight="1" outlineLevel="5" x14ac:dyDescent="0.2">
      <c r="A3836" s="28" t="s">
        <v>11459</v>
      </c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  <c r="L3836" s="28"/>
      <c r="M3836" s="28"/>
      <c r="N3836" s="9" t="s">
        <v>11460</v>
      </c>
      <c r="O3836" s="10" t="s">
        <v>11461</v>
      </c>
      <c r="P3836" s="9" t="s">
        <v>11462</v>
      </c>
      <c r="Q3836" s="9"/>
      <c r="R3836" s="12">
        <v>170</v>
      </c>
      <c r="S3836" s="46"/>
      <c r="T3836">
        <f t="shared" si="59"/>
        <v>0</v>
      </c>
    </row>
    <row r="3837" spans="1:20" ht="11.1" customHeight="1" outlineLevel="5" x14ac:dyDescent="0.2">
      <c r="A3837" s="28" t="s">
        <v>11463</v>
      </c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  <c r="L3837" s="28"/>
      <c r="M3837" s="28"/>
      <c r="N3837" s="9" t="s">
        <v>11464</v>
      </c>
      <c r="O3837" s="10" t="s">
        <v>11465</v>
      </c>
      <c r="P3837" s="9" t="s">
        <v>11466</v>
      </c>
      <c r="Q3837" s="9"/>
      <c r="R3837" s="12">
        <v>232</v>
      </c>
      <c r="S3837" s="46"/>
      <c r="T3837">
        <f t="shared" si="59"/>
        <v>0</v>
      </c>
    </row>
    <row r="3838" spans="1:20" ht="11.1" customHeight="1" outlineLevel="5" x14ac:dyDescent="0.2">
      <c r="A3838" s="28" t="s">
        <v>11467</v>
      </c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  <c r="L3838" s="28"/>
      <c r="M3838" s="28"/>
      <c r="N3838" s="9" t="s">
        <v>11468</v>
      </c>
      <c r="O3838" s="10" t="s">
        <v>11469</v>
      </c>
      <c r="P3838" s="9" t="s">
        <v>11470</v>
      </c>
      <c r="Q3838" s="9"/>
      <c r="R3838" s="12">
        <v>371</v>
      </c>
      <c r="S3838" s="46"/>
      <c r="T3838">
        <f t="shared" si="59"/>
        <v>0</v>
      </c>
    </row>
    <row r="3839" spans="1:20" ht="11.1" customHeight="1" outlineLevel="5" x14ac:dyDescent="0.2">
      <c r="A3839" s="28" t="s">
        <v>11471</v>
      </c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  <c r="L3839" s="28"/>
      <c r="M3839" s="28"/>
      <c r="N3839" s="9" t="s">
        <v>11472</v>
      </c>
      <c r="O3839" s="10" t="s">
        <v>11473</v>
      </c>
      <c r="P3839" s="9" t="s">
        <v>11474</v>
      </c>
      <c r="Q3839" s="9"/>
      <c r="R3839" s="12">
        <v>138</v>
      </c>
      <c r="S3839" s="46"/>
      <c r="T3839">
        <f t="shared" si="59"/>
        <v>0</v>
      </c>
    </row>
    <row r="3840" spans="1:20" ht="11.1" customHeight="1" outlineLevel="5" x14ac:dyDescent="0.2">
      <c r="A3840" s="28" t="s">
        <v>11475</v>
      </c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  <c r="L3840" s="28"/>
      <c r="M3840" s="28"/>
      <c r="N3840" s="9" t="s">
        <v>11476</v>
      </c>
      <c r="O3840" s="10" t="s">
        <v>11477</v>
      </c>
      <c r="P3840" s="9" t="s">
        <v>11478</v>
      </c>
      <c r="Q3840" s="9"/>
      <c r="R3840" s="12">
        <v>138</v>
      </c>
      <c r="S3840" s="46"/>
      <c r="T3840">
        <f t="shared" si="59"/>
        <v>0</v>
      </c>
    </row>
    <row r="3841" spans="1:20" ht="11.1" customHeight="1" outlineLevel="5" x14ac:dyDescent="0.2">
      <c r="A3841" s="28" t="s">
        <v>11479</v>
      </c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  <c r="L3841" s="28"/>
      <c r="M3841" s="28"/>
      <c r="N3841" s="9" t="s">
        <v>11480</v>
      </c>
      <c r="O3841" s="10" t="s">
        <v>11481</v>
      </c>
      <c r="P3841" s="9" t="s">
        <v>11482</v>
      </c>
      <c r="Q3841" s="9"/>
      <c r="R3841" s="12">
        <v>138</v>
      </c>
      <c r="S3841" s="46"/>
      <c r="T3841">
        <f t="shared" si="59"/>
        <v>0</v>
      </c>
    </row>
    <row r="3842" spans="1:20" ht="11.1" customHeight="1" outlineLevel="5" x14ac:dyDescent="0.2">
      <c r="A3842" s="28" t="s">
        <v>11483</v>
      </c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  <c r="L3842" s="28"/>
      <c r="M3842" s="28"/>
      <c r="N3842" s="9" t="s">
        <v>11484</v>
      </c>
      <c r="O3842" s="10" t="s">
        <v>11485</v>
      </c>
      <c r="P3842" s="9" t="s">
        <v>11486</v>
      </c>
      <c r="Q3842" s="9"/>
      <c r="R3842" s="12">
        <v>138</v>
      </c>
      <c r="S3842" s="46"/>
      <c r="T3842">
        <f t="shared" si="59"/>
        <v>0</v>
      </c>
    </row>
    <row r="3843" spans="1:20" ht="11.1" customHeight="1" outlineLevel="5" x14ac:dyDescent="0.2">
      <c r="A3843" s="28" t="s">
        <v>11487</v>
      </c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  <c r="L3843" s="28"/>
      <c r="M3843" s="28"/>
      <c r="N3843" s="9" t="s">
        <v>11488</v>
      </c>
      <c r="O3843" s="10" t="s">
        <v>11489</v>
      </c>
      <c r="P3843" s="9" t="s">
        <v>11490</v>
      </c>
      <c r="Q3843" s="9"/>
      <c r="R3843" s="12">
        <v>156</v>
      </c>
      <c r="S3843" s="46"/>
      <c r="T3843">
        <f t="shared" si="59"/>
        <v>0</v>
      </c>
    </row>
    <row r="3844" spans="1:20" ht="11.1" customHeight="1" outlineLevel="1" x14ac:dyDescent="0.2">
      <c r="A3844" s="24" t="s">
        <v>11491</v>
      </c>
      <c r="B3844" s="24"/>
      <c r="C3844" s="24"/>
      <c r="D3844" s="24"/>
      <c r="E3844" s="24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4"/>
      <c r="S3844" s="46"/>
      <c r="T3844">
        <f t="shared" si="59"/>
        <v>0</v>
      </c>
    </row>
    <row r="3845" spans="1:20" ht="11.1" customHeight="1" outlineLevel="2" x14ac:dyDescent="0.2">
      <c r="A3845" s="25" t="s">
        <v>11492</v>
      </c>
      <c r="B3845" s="25"/>
      <c r="C3845" s="25"/>
      <c r="D3845" s="25"/>
      <c r="E3845" s="25"/>
      <c r="F3845" s="25"/>
      <c r="G3845" s="25"/>
      <c r="H3845" s="25"/>
      <c r="I3845" s="25"/>
      <c r="J3845" s="25"/>
      <c r="K3845" s="25"/>
      <c r="L3845" s="25"/>
      <c r="M3845" s="25"/>
      <c r="N3845" s="25"/>
      <c r="O3845" s="25"/>
      <c r="P3845" s="25"/>
      <c r="Q3845" s="25"/>
      <c r="R3845" s="4"/>
      <c r="S3845" s="46"/>
      <c r="T3845">
        <f t="shared" si="59"/>
        <v>0</v>
      </c>
    </row>
    <row r="3846" spans="1:20" ht="11.1" customHeight="1" outlineLevel="3" x14ac:dyDescent="0.2">
      <c r="A3846" s="26" t="s">
        <v>11493</v>
      </c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5"/>
      <c r="S3846" s="46"/>
      <c r="T3846">
        <f t="shared" si="59"/>
        <v>0</v>
      </c>
    </row>
    <row r="3847" spans="1:20" ht="11.1" customHeight="1" outlineLevel="4" x14ac:dyDescent="0.2">
      <c r="A3847" s="29" t="s">
        <v>11494</v>
      </c>
      <c r="B3847" s="29"/>
      <c r="C3847" s="29"/>
      <c r="D3847" s="29"/>
      <c r="E3847" s="29"/>
      <c r="F3847" s="29"/>
      <c r="G3847" s="29"/>
      <c r="H3847" s="29"/>
      <c r="I3847" s="29"/>
      <c r="J3847" s="29"/>
      <c r="K3847" s="29"/>
      <c r="L3847" s="29"/>
      <c r="M3847" s="29"/>
      <c r="N3847" s="9" t="s">
        <v>11495</v>
      </c>
      <c r="O3847" s="10" t="s">
        <v>11496</v>
      </c>
      <c r="P3847" s="9"/>
      <c r="Q3847" s="9"/>
      <c r="R3847" s="12">
        <v>27</v>
      </c>
      <c r="S3847" s="46"/>
      <c r="T3847">
        <f t="shared" si="59"/>
        <v>0</v>
      </c>
    </row>
    <row r="3848" spans="1:20" ht="11.1" customHeight="1" outlineLevel="3" x14ac:dyDescent="0.2">
      <c r="A3848" s="26" t="s">
        <v>11497</v>
      </c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5"/>
      <c r="S3848" s="46"/>
      <c r="T3848">
        <f t="shared" si="59"/>
        <v>0</v>
      </c>
    </row>
    <row r="3849" spans="1:20" ht="11.1" customHeight="1" outlineLevel="4" x14ac:dyDescent="0.2">
      <c r="A3849" s="29" t="s">
        <v>11498</v>
      </c>
      <c r="B3849" s="29"/>
      <c r="C3849" s="29"/>
      <c r="D3849" s="29"/>
      <c r="E3849" s="29"/>
      <c r="F3849" s="29"/>
      <c r="G3849" s="29"/>
      <c r="H3849" s="29"/>
      <c r="I3849" s="29"/>
      <c r="J3849" s="29"/>
      <c r="K3849" s="29"/>
      <c r="L3849" s="29"/>
      <c r="M3849" s="29"/>
      <c r="N3849" s="9" t="s">
        <v>11499</v>
      </c>
      <c r="O3849" s="10" t="s">
        <v>11500</v>
      </c>
      <c r="P3849" s="9" t="s">
        <v>11501</v>
      </c>
      <c r="Q3849" s="9"/>
      <c r="R3849" s="12">
        <v>85</v>
      </c>
      <c r="S3849" s="46"/>
      <c r="T3849">
        <f t="shared" si="59"/>
        <v>0</v>
      </c>
    </row>
    <row r="3850" spans="1:20" ht="11.1" customHeight="1" outlineLevel="4" x14ac:dyDescent="0.2">
      <c r="A3850" s="29" t="s">
        <v>11502</v>
      </c>
      <c r="B3850" s="29"/>
      <c r="C3850" s="29"/>
      <c r="D3850" s="29"/>
      <c r="E3850" s="29"/>
      <c r="F3850" s="29"/>
      <c r="G3850" s="29"/>
      <c r="H3850" s="29"/>
      <c r="I3850" s="29"/>
      <c r="J3850" s="29"/>
      <c r="K3850" s="29"/>
      <c r="L3850" s="29"/>
      <c r="M3850" s="29"/>
      <c r="N3850" s="9" t="s">
        <v>11503</v>
      </c>
      <c r="O3850" s="10" t="s">
        <v>11504</v>
      </c>
      <c r="P3850" s="9" t="s">
        <v>11505</v>
      </c>
      <c r="Q3850" s="9"/>
      <c r="R3850" s="12">
        <v>85</v>
      </c>
      <c r="S3850" s="46"/>
      <c r="T3850">
        <f t="shared" si="59"/>
        <v>0</v>
      </c>
    </row>
    <row r="3851" spans="1:20" ht="11.1" customHeight="1" outlineLevel="4" x14ac:dyDescent="0.2">
      <c r="A3851" s="29" t="s">
        <v>11506</v>
      </c>
      <c r="B3851" s="29"/>
      <c r="C3851" s="29"/>
      <c r="D3851" s="29"/>
      <c r="E3851" s="29"/>
      <c r="F3851" s="29"/>
      <c r="G3851" s="29"/>
      <c r="H3851" s="29"/>
      <c r="I3851" s="29"/>
      <c r="J3851" s="29"/>
      <c r="K3851" s="29"/>
      <c r="L3851" s="29"/>
      <c r="M3851" s="29"/>
      <c r="N3851" s="9" t="s">
        <v>11507</v>
      </c>
      <c r="O3851" s="10" t="s">
        <v>11508</v>
      </c>
      <c r="P3851" s="9"/>
      <c r="Q3851" s="9"/>
      <c r="R3851" s="12">
        <v>32</v>
      </c>
      <c r="S3851" s="46"/>
      <c r="T3851">
        <f t="shared" ref="T3851:T3914" si="60">R3851*S3851</f>
        <v>0</v>
      </c>
    </row>
    <row r="3852" spans="1:20" ht="11.1" customHeight="1" outlineLevel="2" x14ac:dyDescent="0.2">
      <c r="A3852" s="25" t="s">
        <v>11509</v>
      </c>
      <c r="B3852" s="25"/>
      <c r="C3852" s="25"/>
      <c r="D3852" s="25"/>
      <c r="E3852" s="25"/>
      <c r="F3852" s="25"/>
      <c r="G3852" s="25"/>
      <c r="H3852" s="25"/>
      <c r="I3852" s="25"/>
      <c r="J3852" s="25"/>
      <c r="K3852" s="25"/>
      <c r="L3852" s="25"/>
      <c r="M3852" s="25"/>
      <c r="N3852" s="25"/>
      <c r="O3852" s="25"/>
      <c r="P3852" s="25"/>
      <c r="Q3852" s="25"/>
      <c r="R3852" s="4"/>
      <c r="S3852" s="46"/>
      <c r="T3852">
        <f t="shared" si="60"/>
        <v>0</v>
      </c>
    </row>
    <row r="3853" spans="1:20" ht="11.1" customHeight="1" outlineLevel="3" x14ac:dyDescent="0.2">
      <c r="A3853" s="26" t="s">
        <v>11509</v>
      </c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5"/>
      <c r="S3853" s="46"/>
      <c r="T3853">
        <f t="shared" si="60"/>
        <v>0</v>
      </c>
    </row>
    <row r="3854" spans="1:20" ht="11.1" customHeight="1" outlineLevel="4" x14ac:dyDescent="0.2">
      <c r="A3854" s="29" t="s">
        <v>11510</v>
      </c>
      <c r="B3854" s="29"/>
      <c r="C3854" s="29"/>
      <c r="D3854" s="29"/>
      <c r="E3854" s="29"/>
      <c r="F3854" s="29"/>
      <c r="G3854" s="29"/>
      <c r="H3854" s="29"/>
      <c r="I3854" s="29"/>
      <c r="J3854" s="29"/>
      <c r="K3854" s="29"/>
      <c r="L3854" s="29"/>
      <c r="M3854" s="29"/>
      <c r="N3854" s="9" t="s">
        <v>11511</v>
      </c>
      <c r="O3854" s="10" t="s">
        <v>11512</v>
      </c>
      <c r="P3854" s="9"/>
      <c r="Q3854" s="9"/>
      <c r="R3854" s="12">
        <v>7.2</v>
      </c>
      <c r="S3854" s="46"/>
      <c r="T3854">
        <f t="shared" si="60"/>
        <v>0</v>
      </c>
    </row>
    <row r="3855" spans="1:20" ht="11.1" customHeight="1" outlineLevel="4" x14ac:dyDescent="0.2">
      <c r="A3855" s="29" t="s">
        <v>11513</v>
      </c>
      <c r="B3855" s="29"/>
      <c r="C3855" s="29"/>
      <c r="D3855" s="29"/>
      <c r="E3855" s="29"/>
      <c r="F3855" s="29"/>
      <c r="G3855" s="29"/>
      <c r="H3855" s="29"/>
      <c r="I3855" s="29"/>
      <c r="J3855" s="29"/>
      <c r="K3855" s="29"/>
      <c r="L3855" s="29"/>
      <c r="M3855" s="29"/>
      <c r="N3855" s="9" t="s">
        <v>11514</v>
      </c>
      <c r="O3855" s="10" t="s">
        <v>11515</v>
      </c>
      <c r="P3855" s="9"/>
      <c r="Q3855" s="9"/>
      <c r="R3855" s="12">
        <v>6</v>
      </c>
      <c r="S3855" s="46"/>
      <c r="T3855">
        <f t="shared" si="60"/>
        <v>0</v>
      </c>
    </row>
    <row r="3856" spans="1:20" ht="21.95" customHeight="1" outlineLevel="4" x14ac:dyDescent="0.2">
      <c r="A3856" s="29" t="s">
        <v>11516</v>
      </c>
      <c r="B3856" s="29"/>
      <c r="C3856" s="29"/>
      <c r="D3856" s="29"/>
      <c r="E3856" s="29"/>
      <c r="F3856" s="29"/>
      <c r="G3856" s="29"/>
      <c r="H3856" s="29"/>
      <c r="I3856" s="29"/>
      <c r="J3856" s="29"/>
      <c r="K3856" s="29"/>
      <c r="L3856" s="29"/>
      <c r="M3856" s="29"/>
      <c r="N3856" s="9" t="s">
        <v>11517</v>
      </c>
      <c r="O3856" s="10" t="s">
        <v>11518</v>
      </c>
      <c r="P3856" s="9"/>
      <c r="Q3856" s="9"/>
      <c r="R3856" s="12">
        <v>17</v>
      </c>
      <c r="S3856" s="46"/>
      <c r="T3856">
        <f t="shared" si="60"/>
        <v>0</v>
      </c>
    </row>
    <row r="3857" spans="1:20" ht="21.95" customHeight="1" outlineLevel="4" x14ac:dyDescent="0.2">
      <c r="A3857" s="29" t="s">
        <v>11519</v>
      </c>
      <c r="B3857" s="29"/>
      <c r="C3857" s="29"/>
      <c r="D3857" s="29"/>
      <c r="E3857" s="29"/>
      <c r="F3857" s="29"/>
      <c r="G3857" s="29"/>
      <c r="H3857" s="29"/>
      <c r="I3857" s="29"/>
      <c r="J3857" s="29"/>
      <c r="K3857" s="29"/>
      <c r="L3857" s="29"/>
      <c r="M3857" s="29"/>
      <c r="N3857" s="9" t="s">
        <v>11520</v>
      </c>
      <c r="O3857" s="10" t="s">
        <v>11521</v>
      </c>
      <c r="P3857" s="9"/>
      <c r="Q3857" s="9"/>
      <c r="R3857" s="12">
        <v>17</v>
      </c>
      <c r="S3857" s="46"/>
      <c r="T3857">
        <f t="shared" si="60"/>
        <v>0</v>
      </c>
    </row>
    <row r="3858" spans="1:20" ht="21.95" customHeight="1" outlineLevel="4" x14ac:dyDescent="0.2">
      <c r="A3858" s="29" t="s">
        <v>11522</v>
      </c>
      <c r="B3858" s="29"/>
      <c r="C3858" s="29"/>
      <c r="D3858" s="29"/>
      <c r="E3858" s="29"/>
      <c r="F3858" s="29"/>
      <c r="G3858" s="29"/>
      <c r="H3858" s="29"/>
      <c r="I3858" s="29"/>
      <c r="J3858" s="29"/>
      <c r="K3858" s="29"/>
      <c r="L3858" s="29"/>
      <c r="M3858" s="29"/>
      <c r="N3858" s="9" t="s">
        <v>11523</v>
      </c>
      <c r="O3858" s="10" t="s">
        <v>11524</v>
      </c>
      <c r="P3858" s="9"/>
      <c r="Q3858" s="9"/>
      <c r="R3858" s="12">
        <v>17</v>
      </c>
      <c r="S3858" s="46"/>
      <c r="T3858">
        <f t="shared" si="60"/>
        <v>0</v>
      </c>
    </row>
    <row r="3859" spans="1:20" ht="21.95" customHeight="1" outlineLevel="4" x14ac:dyDescent="0.2">
      <c r="A3859" s="29" t="s">
        <v>11525</v>
      </c>
      <c r="B3859" s="29"/>
      <c r="C3859" s="29"/>
      <c r="D3859" s="29"/>
      <c r="E3859" s="29"/>
      <c r="F3859" s="29"/>
      <c r="G3859" s="29"/>
      <c r="H3859" s="29"/>
      <c r="I3859" s="29"/>
      <c r="J3859" s="29"/>
      <c r="K3859" s="29"/>
      <c r="L3859" s="29"/>
      <c r="M3859" s="29"/>
      <c r="N3859" s="9" t="s">
        <v>11526</v>
      </c>
      <c r="O3859" s="10" t="s">
        <v>11527</v>
      </c>
      <c r="P3859" s="9"/>
      <c r="Q3859" s="9"/>
      <c r="R3859" s="12">
        <v>17</v>
      </c>
      <c r="S3859" s="46"/>
      <c r="T3859">
        <f t="shared" si="60"/>
        <v>0</v>
      </c>
    </row>
    <row r="3860" spans="1:20" ht="21.95" customHeight="1" outlineLevel="4" x14ac:dyDescent="0.2">
      <c r="A3860" s="29" t="s">
        <v>11528</v>
      </c>
      <c r="B3860" s="29"/>
      <c r="C3860" s="29"/>
      <c r="D3860" s="29"/>
      <c r="E3860" s="29"/>
      <c r="F3860" s="29"/>
      <c r="G3860" s="29"/>
      <c r="H3860" s="29"/>
      <c r="I3860" s="29"/>
      <c r="J3860" s="29"/>
      <c r="K3860" s="29"/>
      <c r="L3860" s="29"/>
      <c r="M3860" s="29"/>
      <c r="N3860" s="9" t="s">
        <v>11529</v>
      </c>
      <c r="O3860" s="10" t="s">
        <v>11530</v>
      </c>
      <c r="P3860" s="9"/>
      <c r="Q3860" s="9"/>
      <c r="R3860" s="12">
        <v>22.91</v>
      </c>
      <c r="S3860" s="46"/>
      <c r="T3860">
        <f t="shared" si="60"/>
        <v>0</v>
      </c>
    </row>
    <row r="3861" spans="1:20" ht="11.1" customHeight="1" outlineLevel="4" x14ac:dyDescent="0.2">
      <c r="A3861" s="29" t="s">
        <v>11531</v>
      </c>
      <c r="B3861" s="29"/>
      <c r="C3861" s="29"/>
      <c r="D3861" s="29"/>
      <c r="E3861" s="29"/>
      <c r="F3861" s="29"/>
      <c r="G3861" s="29"/>
      <c r="H3861" s="29"/>
      <c r="I3861" s="29"/>
      <c r="J3861" s="29"/>
      <c r="K3861" s="29"/>
      <c r="L3861" s="29"/>
      <c r="M3861" s="29"/>
      <c r="N3861" s="9" t="s">
        <v>11532</v>
      </c>
      <c r="O3861" s="10" t="s">
        <v>11533</v>
      </c>
      <c r="P3861" s="9"/>
      <c r="Q3861" s="9"/>
      <c r="R3861" s="12">
        <v>5</v>
      </c>
      <c r="S3861" s="46"/>
      <c r="T3861">
        <f t="shared" si="60"/>
        <v>0</v>
      </c>
    </row>
    <row r="3862" spans="1:20" ht="11.1" customHeight="1" outlineLevel="4" x14ac:dyDescent="0.2">
      <c r="A3862" s="29" t="s">
        <v>11534</v>
      </c>
      <c r="B3862" s="29"/>
      <c r="C3862" s="29"/>
      <c r="D3862" s="29"/>
      <c r="E3862" s="29"/>
      <c r="F3862" s="29"/>
      <c r="G3862" s="29"/>
      <c r="H3862" s="29"/>
      <c r="I3862" s="29"/>
      <c r="J3862" s="29"/>
      <c r="K3862" s="29"/>
      <c r="L3862" s="29"/>
      <c r="M3862" s="29"/>
      <c r="N3862" s="9" t="s">
        <v>11535</v>
      </c>
      <c r="O3862" s="10" t="s">
        <v>11536</v>
      </c>
      <c r="P3862" s="9"/>
      <c r="Q3862" s="9"/>
      <c r="R3862" s="12">
        <v>17</v>
      </c>
      <c r="S3862" s="46"/>
      <c r="T3862">
        <f t="shared" si="60"/>
        <v>0</v>
      </c>
    </row>
    <row r="3863" spans="1:20" ht="11.1" customHeight="1" outlineLevel="2" x14ac:dyDescent="0.2">
      <c r="A3863" s="25" t="s">
        <v>11537</v>
      </c>
      <c r="B3863" s="25"/>
      <c r="C3863" s="25"/>
      <c r="D3863" s="25"/>
      <c r="E3863" s="25"/>
      <c r="F3863" s="25"/>
      <c r="G3863" s="25"/>
      <c r="H3863" s="25"/>
      <c r="I3863" s="25"/>
      <c r="J3863" s="25"/>
      <c r="K3863" s="25"/>
      <c r="L3863" s="25"/>
      <c r="M3863" s="25"/>
      <c r="N3863" s="25"/>
      <c r="O3863" s="25"/>
      <c r="P3863" s="25"/>
      <c r="Q3863" s="25"/>
      <c r="R3863" s="4"/>
      <c r="S3863" s="46"/>
      <c r="T3863">
        <f t="shared" si="60"/>
        <v>0</v>
      </c>
    </row>
    <row r="3864" spans="1:20" ht="11.1" customHeight="1" outlineLevel="3" x14ac:dyDescent="0.2">
      <c r="A3864" s="26" t="s">
        <v>11538</v>
      </c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5"/>
      <c r="S3864" s="46"/>
      <c r="T3864">
        <f t="shared" si="60"/>
        <v>0</v>
      </c>
    </row>
    <row r="3865" spans="1:20" ht="21.95" customHeight="1" outlineLevel="4" x14ac:dyDescent="0.2">
      <c r="A3865" s="29" t="s">
        <v>11539</v>
      </c>
      <c r="B3865" s="29"/>
      <c r="C3865" s="29"/>
      <c r="D3865" s="29"/>
      <c r="E3865" s="29"/>
      <c r="F3865" s="29"/>
      <c r="G3865" s="29"/>
      <c r="H3865" s="29"/>
      <c r="I3865" s="29"/>
      <c r="J3865" s="29"/>
      <c r="K3865" s="29"/>
      <c r="L3865" s="29"/>
      <c r="M3865" s="29"/>
      <c r="N3865" s="9" t="s">
        <v>11540</v>
      </c>
      <c r="O3865" s="10" t="s">
        <v>11541</v>
      </c>
      <c r="P3865" s="9" t="s">
        <v>11542</v>
      </c>
      <c r="Q3865" s="9"/>
      <c r="R3865" s="12">
        <v>556</v>
      </c>
      <c r="S3865" s="46"/>
      <c r="T3865">
        <f t="shared" si="60"/>
        <v>0</v>
      </c>
    </row>
    <row r="3866" spans="1:20" ht="11.1" customHeight="1" outlineLevel="1" x14ac:dyDescent="0.2">
      <c r="A3866" s="24" t="s">
        <v>11543</v>
      </c>
      <c r="B3866" s="24"/>
      <c r="C3866" s="24"/>
      <c r="D3866" s="24"/>
      <c r="E3866" s="24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4"/>
      <c r="S3866" s="46"/>
      <c r="T3866">
        <f t="shared" si="60"/>
        <v>0</v>
      </c>
    </row>
    <row r="3867" spans="1:20" ht="11.1" customHeight="1" outlineLevel="2" x14ac:dyDescent="0.2">
      <c r="A3867" s="25" t="s">
        <v>11544</v>
      </c>
      <c r="B3867" s="25"/>
      <c r="C3867" s="25"/>
      <c r="D3867" s="25"/>
      <c r="E3867" s="25"/>
      <c r="F3867" s="25"/>
      <c r="G3867" s="25"/>
      <c r="H3867" s="25"/>
      <c r="I3867" s="25"/>
      <c r="J3867" s="25"/>
      <c r="K3867" s="25"/>
      <c r="L3867" s="25"/>
      <c r="M3867" s="25"/>
      <c r="N3867" s="25"/>
      <c r="O3867" s="25"/>
      <c r="P3867" s="25"/>
      <c r="Q3867" s="25"/>
      <c r="R3867" s="4"/>
      <c r="S3867" s="46"/>
      <c r="T3867">
        <f t="shared" si="60"/>
        <v>0</v>
      </c>
    </row>
    <row r="3868" spans="1:20" ht="11.1" customHeight="1" outlineLevel="3" x14ac:dyDescent="0.2">
      <c r="A3868" s="26" t="s">
        <v>11545</v>
      </c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5"/>
      <c r="S3868" s="46"/>
      <c r="T3868">
        <f t="shared" si="60"/>
        <v>0</v>
      </c>
    </row>
    <row r="3869" spans="1:20" ht="11.1" customHeight="1" outlineLevel="4" x14ac:dyDescent="0.2">
      <c r="A3869" s="29" t="s">
        <v>11546</v>
      </c>
      <c r="B3869" s="29"/>
      <c r="C3869" s="29"/>
      <c r="D3869" s="29"/>
      <c r="E3869" s="29"/>
      <c r="F3869" s="29"/>
      <c r="G3869" s="29"/>
      <c r="H3869" s="29"/>
      <c r="I3869" s="29"/>
      <c r="J3869" s="29"/>
      <c r="K3869" s="29"/>
      <c r="L3869" s="29"/>
      <c r="M3869" s="29"/>
      <c r="N3869" s="9" t="s">
        <v>11547</v>
      </c>
      <c r="O3869" s="10" t="s">
        <v>11548</v>
      </c>
      <c r="P3869" s="9"/>
      <c r="Q3869" s="9"/>
      <c r="R3869" s="12">
        <v>500</v>
      </c>
      <c r="S3869" s="46"/>
      <c r="T3869">
        <f t="shared" si="60"/>
        <v>0</v>
      </c>
    </row>
    <row r="3870" spans="1:20" ht="11.1" customHeight="1" outlineLevel="3" x14ac:dyDescent="0.2">
      <c r="A3870" s="26" t="s">
        <v>11549</v>
      </c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5"/>
      <c r="S3870" s="46"/>
      <c r="T3870">
        <f t="shared" si="60"/>
        <v>0</v>
      </c>
    </row>
    <row r="3871" spans="1:20" ht="11.1" customHeight="1" outlineLevel="4" x14ac:dyDescent="0.2">
      <c r="A3871" s="29" t="s">
        <v>11550</v>
      </c>
      <c r="B3871" s="29"/>
      <c r="C3871" s="29"/>
      <c r="D3871" s="29"/>
      <c r="E3871" s="29"/>
      <c r="F3871" s="29"/>
      <c r="G3871" s="29"/>
      <c r="H3871" s="29"/>
      <c r="I3871" s="29"/>
      <c r="J3871" s="29"/>
      <c r="K3871" s="29"/>
      <c r="L3871" s="29"/>
      <c r="M3871" s="29"/>
      <c r="N3871" s="9" t="s">
        <v>11551</v>
      </c>
      <c r="O3871" s="10" t="s">
        <v>11552</v>
      </c>
      <c r="P3871" s="9"/>
      <c r="Q3871" s="9"/>
      <c r="R3871" s="12">
        <v>68</v>
      </c>
      <c r="S3871" s="46"/>
      <c r="T3871">
        <f t="shared" si="60"/>
        <v>0</v>
      </c>
    </row>
    <row r="3872" spans="1:20" ht="11.1" customHeight="1" outlineLevel="4" x14ac:dyDescent="0.2">
      <c r="A3872" s="29" t="s">
        <v>11553</v>
      </c>
      <c r="B3872" s="29"/>
      <c r="C3872" s="29"/>
      <c r="D3872" s="29"/>
      <c r="E3872" s="29"/>
      <c r="F3872" s="29"/>
      <c r="G3872" s="29"/>
      <c r="H3872" s="29"/>
      <c r="I3872" s="29"/>
      <c r="J3872" s="29"/>
      <c r="K3872" s="29"/>
      <c r="L3872" s="29"/>
      <c r="M3872" s="29"/>
      <c r="N3872" s="9" t="s">
        <v>11554</v>
      </c>
      <c r="O3872" s="10" t="s">
        <v>11555</v>
      </c>
      <c r="P3872" s="9"/>
      <c r="Q3872" s="9"/>
      <c r="R3872" s="12">
        <v>172</v>
      </c>
      <c r="S3872" s="46"/>
      <c r="T3872">
        <f t="shared" si="60"/>
        <v>0</v>
      </c>
    </row>
    <row r="3873" spans="1:20" ht="11.1" customHeight="1" outlineLevel="3" x14ac:dyDescent="0.2">
      <c r="A3873" s="26" t="s">
        <v>11556</v>
      </c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5"/>
      <c r="S3873" s="46"/>
      <c r="T3873">
        <f t="shared" si="60"/>
        <v>0</v>
      </c>
    </row>
    <row r="3874" spans="1:20" ht="11.1" customHeight="1" outlineLevel="4" x14ac:dyDescent="0.2">
      <c r="A3874" s="29" t="s">
        <v>11557</v>
      </c>
      <c r="B3874" s="29"/>
      <c r="C3874" s="29"/>
      <c r="D3874" s="29"/>
      <c r="E3874" s="29"/>
      <c r="F3874" s="29"/>
      <c r="G3874" s="29"/>
      <c r="H3874" s="29"/>
      <c r="I3874" s="29"/>
      <c r="J3874" s="29"/>
      <c r="K3874" s="29"/>
      <c r="L3874" s="29"/>
      <c r="M3874" s="29"/>
      <c r="N3874" s="9" t="s">
        <v>11558</v>
      </c>
      <c r="O3874" s="10" t="s">
        <v>11559</v>
      </c>
      <c r="P3874" s="9"/>
      <c r="Q3874" s="9"/>
      <c r="R3874" s="12">
        <v>206</v>
      </c>
      <c r="S3874" s="46"/>
      <c r="T3874">
        <f t="shared" si="60"/>
        <v>0</v>
      </c>
    </row>
    <row r="3875" spans="1:20" ht="11.1" customHeight="1" outlineLevel="4" x14ac:dyDescent="0.2">
      <c r="A3875" s="29" t="s">
        <v>11560</v>
      </c>
      <c r="B3875" s="29"/>
      <c r="C3875" s="29"/>
      <c r="D3875" s="29"/>
      <c r="E3875" s="29"/>
      <c r="F3875" s="29"/>
      <c r="G3875" s="29"/>
      <c r="H3875" s="29"/>
      <c r="I3875" s="29"/>
      <c r="J3875" s="29"/>
      <c r="K3875" s="29"/>
      <c r="L3875" s="29"/>
      <c r="M3875" s="29"/>
      <c r="N3875" s="9" t="s">
        <v>11561</v>
      </c>
      <c r="O3875" s="10" t="s">
        <v>11562</v>
      </c>
      <c r="P3875" s="9"/>
      <c r="Q3875" s="9"/>
      <c r="R3875" s="12">
        <v>324</v>
      </c>
      <c r="S3875" s="46"/>
      <c r="T3875">
        <f t="shared" si="60"/>
        <v>0</v>
      </c>
    </row>
    <row r="3876" spans="1:20" ht="11.1" customHeight="1" outlineLevel="4" x14ac:dyDescent="0.2">
      <c r="A3876" s="29" t="s">
        <v>11563</v>
      </c>
      <c r="B3876" s="29"/>
      <c r="C3876" s="29"/>
      <c r="D3876" s="29"/>
      <c r="E3876" s="29"/>
      <c r="F3876" s="29"/>
      <c r="G3876" s="29"/>
      <c r="H3876" s="29"/>
      <c r="I3876" s="29"/>
      <c r="J3876" s="29"/>
      <c r="K3876" s="29"/>
      <c r="L3876" s="29"/>
      <c r="M3876" s="29"/>
      <c r="N3876" s="9" t="s">
        <v>11564</v>
      </c>
      <c r="O3876" s="10" t="s">
        <v>11565</v>
      </c>
      <c r="P3876" s="9"/>
      <c r="Q3876" s="9"/>
      <c r="R3876" s="12">
        <v>319</v>
      </c>
      <c r="S3876" s="46"/>
      <c r="T3876">
        <f t="shared" si="60"/>
        <v>0</v>
      </c>
    </row>
    <row r="3877" spans="1:20" ht="11.1" customHeight="1" outlineLevel="2" x14ac:dyDescent="0.2">
      <c r="A3877" s="25" t="s">
        <v>11566</v>
      </c>
      <c r="B3877" s="25"/>
      <c r="C3877" s="25"/>
      <c r="D3877" s="25"/>
      <c r="E3877" s="25"/>
      <c r="F3877" s="25"/>
      <c r="G3877" s="25"/>
      <c r="H3877" s="25"/>
      <c r="I3877" s="25"/>
      <c r="J3877" s="25"/>
      <c r="K3877" s="25"/>
      <c r="L3877" s="25"/>
      <c r="M3877" s="25"/>
      <c r="N3877" s="25"/>
      <c r="O3877" s="25"/>
      <c r="P3877" s="25"/>
      <c r="Q3877" s="25"/>
      <c r="R3877" s="4"/>
      <c r="S3877" s="46"/>
      <c r="T3877">
        <f t="shared" si="60"/>
        <v>0</v>
      </c>
    </row>
    <row r="3878" spans="1:20" ht="11.1" customHeight="1" outlineLevel="3" x14ac:dyDescent="0.2">
      <c r="A3878" s="26" t="s">
        <v>11567</v>
      </c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5"/>
      <c r="S3878" s="46"/>
      <c r="T3878">
        <f t="shared" si="60"/>
        <v>0</v>
      </c>
    </row>
    <row r="3879" spans="1:20" ht="11.1" customHeight="1" outlineLevel="4" x14ac:dyDescent="0.2">
      <c r="A3879" s="29" t="s">
        <v>11568</v>
      </c>
      <c r="B3879" s="29"/>
      <c r="C3879" s="29"/>
      <c r="D3879" s="29"/>
      <c r="E3879" s="29"/>
      <c r="F3879" s="29"/>
      <c r="G3879" s="29"/>
      <c r="H3879" s="29"/>
      <c r="I3879" s="29"/>
      <c r="J3879" s="29"/>
      <c r="K3879" s="29"/>
      <c r="L3879" s="29"/>
      <c r="M3879" s="29"/>
      <c r="N3879" s="9" t="s">
        <v>11569</v>
      </c>
      <c r="O3879" s="10" t="s">
        <v>11570</v>
      </c>
      <c r="P3879" s="9"/>
      <c r="Q3879" s="9"/>
      <c r="R3879" s="12">
        <v>12.25</v>
      </c>
      <c r="S3879" s="46"/>
      <c r="T3879">
        <f t="shared" si="60"/>
        <v>0</v>
      </c>
    </row>
    <row r="3880" spans="1:20" ht="11.1" customHeight="1" outlineLevel="4" x14ac:dyDescent="0.2">
      <c r="A3880" s="29" t="s">
        <v>11571</v>
      </c>
      <c r="B3880" s="29"/>
      <c r="C3880" s="29"/>
      <c r="D3880" s="29"/>
      <c r="E3880" s="29"/>
      <c r="F3880" s="29"/>
      <c r="G3880" s="29"/>
      <c r="H3880" s="29"/>
      <c r="I3880" s="29"/>
      <c r="J3880" s="29"/>
      <c r="K3880" s="29"/>
      <c r="L3880" s="29"/>
      <c r="M3880" s="29"/>
      <c r="N3880" s="9" t="s">
        <v>11572</v>
      </c>
      <c r="O3880" s="10" t="s">
        <v>11573</v>
      </c>
      <c r="P3880" s="9"/>
      <c r="Q3880" s="9"/>
      <c r="R3880" s="12">
        <v>2</v>
      </c>
      <c r="S3880" s="46"/>
      <c r="T3880">
        <f t="shared" si="60"/>
        <v>0</v>
      </c>
    </row>
    <row r="3881" spans="1:20" ht="11.1" customHeight="1" outlineLevel="4" x14ac:dyDescent="0.2">
      <c r="A3881" s="29" t="s">
        <v>11574</v>
      </c>
      <c r="B3881" s="29"/>
      <c r="C3881" s="29"/>
      <c r="D3881" s="29"/>
      <c r="E3881" s="29"/>
      <c r="F3881" s="29"/>
      <c r="G3881" s="29"/>
      <c r="H3881" s="29"/>
      <c r="I3881" s="29"/>
      <c r="J3881" s="29"/>
      <c r="K3881" s="29"/>
      <c r="L3881" s="29"/>
      <c r="M3881" s="29"/>
      <c r="N3881" s="9" t="s">
        <v>11575</v>
      </c>
      <c r="O3881" s="10" t="s">
        <v>11576</v>
      </c>
      <c r="P3881" s="9"/>
      <c r="Q3881" s="9"/>
      <c r="R3881" s="12">
        <v>2</v>
      </c>
      <c r="S3881" s="46"/>
      <c r="T3881">
        <f t="shared" si="60"/>
        <v>0</v>
      </c>
    </row>
    <row r="3882" spans="1:20" ht="11.1" customHeight="1" outlineLevel="4" x14ac:dyDescent="0.2">
      <c r="A3882" s="29" t="s">
        <v>11577</v>
      </c>
      <c r="B3882" s="29"/>
      <c r="C3882" s="29"/>
      <c r="D3882" s="29"/>
      <c r="E3882" s="29"/>
      <c r="F3882" s="29"/>
      <c r="G3882" s="29"/>
      <c r="H3882" s="29"/>
      <c r="I3882" s="29"/>
      <c r="J3882" s="29"/>
      <c r="K3882" s="29"/>
      <c r="L3882" s="29"/>
      <c r="M3882" s="29"/>
      <c r="N3882" s="9" t="s">
        <v>11578</v>
      </c>
      <c r="O3882" s="10" t="s">
        <v>11579</v>
      </c>
      <c r="P3882" s="9"/>
      <c r="Q3882" s="9"/>
      <c r="R3882" s="12">
        <v>33</v>
      </c>
      <c r="S3882" s="46"/>
      <c r="T3882">
        <f t="shared" si="60"/>
        <v>0</v>
      </c>
    </row>
    <row r="3883" spans="1:20" ht="11.1" customHeight="1" outlineLevel="4" x14ac:dyDescent="0.2">
      <c r="A3883" s="29" t="s">
        <v>11580</v>
      </c>
      <c r="B3883" s="29"/>
      <c r="C3883" s="29"/>
      <c r="D3883" s="29"/>
      <c r="E3883" s="29"/>
      <c r="F3883" s="29"/>
      <c r="G3883" s="29"/>
      <c r="H3883" s="29"/>
      <c r="I3883" s="29"/>
      <c r="J3883" s="29"/>
      <c r="K3883" s="29"/>
      <c r="L3883" s="29"/>
      <c r="M3883" s="29"/>
      <c r="N3883" s="9" t="s">
        <v>11581</v>
      </c>
      <c r="O3883" s="10" t="s">
        <v>11582</v>
      </c>
      <c r="P3883" s="9"/>
      <c r="Q3883" s="9"/>
      <c r="R3883" s="12">
        <v>33</v>
      </c>
      <c r="S3883" s="46"/>
      <c r="T3883">
        <f t="shared" si="60"/>
        <v>0</v>
      </c>
    </row>
    <row r="3884" spans="1:20" ht="11.1" customHeight="1" outlineLevel="4" x14ac:dyDescent="0.2">
      <c r="A3884" s="29" t="s">
        <v>11583</v>
      </c>
      <c r="B3884" s="29"/>
      <c r="C3884" s="29"/>
      <c r="D3884" s="29"/>
      <c r="E3884" s="29"/>
      <c r="F3884" s="29"/>
      <c r="G3884" s="29"/>
      <c r="H3884" s="29"/>
      <c r="I3884" s="29"/>
      <c r="J3884" s="29"/>
      <c r="K3884" s="29"/>
      <c r="L3884" s="29"/>
      <c r="M3884" s="29"/>
      <c r="N3884" s="9" t="s">
        <v>11584</v>
      </c>
      <c r="O3884" s="10" t="s">
        <v>11585</v>
      </c>
      <c r="P3884" s="9"/>
      <c r="Q3884" s="9"/>
      <c r="R3884" s="12">
        <v>5</v>
      </c>
      <c r="S3884" s="46"/>
      <c r="T3884">
        <f t="shared" si="60"/>
        <v>0</v>
      </c>
    </row>
    <row r="3885" spans="1:20" ht="11.1" customHeight="1" outlineLevel="3" x14ac:dyDescent="0.2">
      <c r="A3885" s="26" t="s">
        <v>11586</v>
      </c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5"/>
      <c r="S3885" s="46"/>
      <c r="T3885">
        <f t="shared" si="60"/>
        <v>0</v>
      </c>
    </row>
    <row r="3886" spans="1:20" ht="11.1" customHeight="1" outlineLevel="4" x14ac:dyDescent="0.2">
      <c r="A3886" s="29" t="s">
        <v>11587</v>
      </c>
      <c r="B3886" s="29"/>
      <c r="C3886" s="29"/>
      <c r="D3886" s="29"/>
      <c r="E3886" s="29"/>
      <c r="F3886" s="29"/>
      <c r="G3886" s="29"/>
      <c r="H3886" s="29"/>
      <c r="I3886" s="29"/>
      <c r="J3886" s="29"/>
      <c r="K3886" s="29"/>
      <c r="L3886" s="29"/>
      <c r="M3886" s="29"/>
      <c r="N3886" s="9" t="s">
        <v>11588</v>
      </c>
      <c r="O3886" s="10" t="s">
        <v>11589</v>
      </c>
      <c r="P3886" s="9"/>
      <c r="Q3886" s="9"/>
      <c r="R3886" s="12">
        <v>59</v>
      </c>
      <c r="S3886" s="46"/>
      <c r="T3886">
        <f t="shared" si="60"/>
        <v>0</v>
      </c>
    </row>
    <row r="3887" spans="1:20" ht="11.1" customHeight="1" outlineLevel="3" x14ac:dyDescent="0.2">
      <c r="A3887" s="26" t="s">
        <v>11590</v>
      </c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5"/>
      <c r="S3887" s="46"/>
      <c r="T3887">
        <f t="shared" si="60"/>
        <v>0</v>
      </c>
    </row>
    <row r="3888" spans="1:20" ht="11.1" customHeight="1" outlineLevel="4" x14ac:dyDescent="0.2">
      <c r="A3888" s="29" t="s">
        <v>11591</v>
      </c>
      <c r="B3888" s="29"/>
      <c r="C3888" s="29"/>
      <c r="D3888" s="29"/>
      <c r="E3888" s="29"/>
      <c r="F3888" s="29"/>
      <c r="G3888" s="29"/>
      <c r="H3888" s="29"/>
      <c r="I3888" s="29"/>
      <c r="J3888" s="29"/>
      <c r="K3888" s="29"/>
      <c r="L3888" s="29"/>
      <c r="M3888" s="29"/>
      <c r="N3888" s="9" t="s">
        <v>11592</v>
      </c>
      <c r="O3888" s="10" t="s">
        <v>11593</v>
      </c>
      <c r="P3888" s="9"/>
      <c r="Q3888" s="9"/>
      <c r="R3888" s="12">
        <v>45</v>
      </c>
      <c r="S3888" s="46"/>
      <c r="T3888">
        <f t="shared" si="60"/>
        <v>0</v>
      </c>
    </row>
    <row r="3889" spans="1:20" ht="11.1" customHeight="1" outlineLevel="3" x14ac:dyDescent="0.2">
      <c r="A3889" s="26" t="s">
        <v>11594</v>
      </c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5"/>
      <c r="S3889" s="46"/>
      <c r="T3889">
        <f t="shared" si="60"/>
        <v>0</v>
      </c>
    </row>
    <row r="3890" spans="1:20" ht="11.1" customHeight="1" outlineLevel="4" x14ac:dyDescent="0.2">
      <c r="A3890" s="29" t="s">
        <v>11595</v>
      </c>
      <c r="B3890" s="29"/>
      <c r="C3890" s="29"/>
      <c r="D3890" s="29"/>
      <c r="E3890" s="29"/>
      <c r="F3890" s="29"/>
      <c r="G3890" s="29"/>
      <c r="H3890" s="29"/>
      <c r="I3890" s="29"/>
      <c r="J3890" s="29"/>
      <c r="K3890" s="29"/>
      <c r="L3890" s="29"/>
      <c r="M3890" s="29"/>
      <c r="N3890" s="9" t="s">
        <v>11596</v>
      </c>
      <c r="O3890" s="10" t="s">
        <v>11597</v>
      </c>
      <c r="P3890" s="9"/>
      <c r="Q3890" s="9"/>
      <c r="R3890" s="12">
        <v>155</v>
      </c>
      <c r="S3890" s="46"/>
      <c r="T3890">
        <f t="shared" si="60"/>
        <v>0</v>
      </c>
    </row>
    <row r="3891" spans="1:20" ht="11.1" customHeight="1" outlineLevel="4" x14ac:dyDescent="0.2">
      <c r="A3891" s="29" t="s">
        <v>11598</v>
      </c>
      <c r="B3891" s="29"/>
      <c r="C3891" s="29"/>
      <c r="D3891" s="29"/>
      <c r="E3891" s="29"/>
      <c r="F3891" s="29"/>
      <c r="G3891" s="29"/>
      <c r="H3891" s="29"/>
      <c r="I3891" s="29"/>
      <c r="J3891" s="29"/>
      <c r="K3891" s="29"/>
      <c r="L3891" s="29"/>
      <c r="M3891" s="29"/>
      <c r="N3891" s="9" t="s">
        <v>11599</v>
      </c>
      <c r="O3891" s="10" t="s">
        <v>11600</v>
      </c>
      <c r="P3891" s="9"/>
      <c r="Q3891" s="9"/>
      <c r="R3891" s="12">
        <v>197</v>
      </c>
      <c r="S3891" s="46"/>
      <c r="T3891">
        <f t="shared" si="60"/>
        <v>0</v>
      </c>
    </row>
    <row r="3892" spans="1:20" ht="11.1" customHeight="1" outlineLevel="4" x14ac:dyDescent="0.2">
      <c r="A3892" s="29" t="s">
        <v>11601</v>
      </c>
      <c r="B3892" s="29"/>
      <c r="C3892" s="29"/>
      <c r="D3892" s="29"/>
      <c r="E3892" s="29"/>
      <c r="F3892" s="29"/>
      <c r="G3892" s="29"/>
      <c r="H3892" s="29"/>
      <c r="I3892" s="29"/>
      <c r="J3892" s="29"/>
      <c r="K3892" s="29"/>
      <c r="L3892" s="29"/>
      <c r="M3892" s="29"/>
      <c r="N3892" s="9" t="s">
        <v>11602</v>
      </c>
      <c r="O3892" s="10" t="s">
        <v>11603</v>
      </c>
      <c r="P3892" s="9"/>
      <c r="Q3892" s="9"/>
      <c r="R3892" s="12">
        <v>197</v>
      </c>
      <c r="S3892" s="46"/>
      <c r="T3892">
        <f t="shared" si="60"/>
        <v>0</v>
      </c>
    </row>
    <row r="3893" spans="1:20" ht="11.1" customHeight="1" outlineLevel="4" x14ac:dyDescent="0.2">
      <c r="A3893" s="29" t="s">
        <v>11604</v>
      </c>
      <c r="B3893" s="29"/>
      <c r="C3893" s="29"/>
      <c r="D3893" s="29"/>
      <c r="E3893" s="29"/>
      <c r="F3893" s="29"/>
      <c r="G3893" s="29"/>
      <c r="H3893" s="29"/>
      <c r="I3893" s="29"/>
      <c r="J3893" s="29"/>
      <c r="K3893" s="29"/>
      <c r="L3893" s="29"/>
      <c r="M3893" s="29"/>
      <c r="N3893" s="9" t="s">
        <v>11605</v>
      </c>
      <c r="O3893" s="10" t="s">
        <v>11606</v>
      </c>
      <c r="P3893" s="9"/>
      <c r="Q3893" s="9"/>
      <c r="R3893" s="12">
        <v>197</v>
      </c>
      <c r="S3893" s="46"/>
      <c r="T3893">
        <f t="shared" si="60"/>
        <v>0</v>
      </c>
    </row>
    <row r="3894" spans="1:20" ht="11.1" customHeight="1" outlineLevel="4" x14ac:dyDescent="0.2">
      <c r="A3894" s="29" t="s">
        <v>11607</v>
      </c>
      <c r="B3894" s="29"/>
      <c r="C3894" s="29"/>
      <c r="D3894" s="29"/>
      <c r="E3894" s="29"/>
      <c r="F3894" s="29"/>
      <c r="G3894" s="29"/>
      <c r="H3894" s="29"/>
      <c r="I3894" s="29"/>
      <c r="J3894" s="29"/>
      <c r="K3894" s="29"/>
      <c r="L3894" s="29"/>
      <c r="M3894" s="29"/>
      <c r="N3894" s="9" t="s">
        <v>11608</v>
      </c>
      <c r="O3894" s="10" t="s">
        <v>11609</v>
      </c>
      <c r="P3894" s="9"/>
      <c r="Q3894" s="9"/>
      <c r="R3894" s="12">
        <v>197</v>
      </c>
      <c r="S3894" s="46"/>
      <c r="T3894">
        <f t="shared" si="60"/>
        <v>0</v>
      </c>
    </row>
    <row r="3895" spans="1:20" ht="11.1" customHeight="1" outlineLevel="4" x14ac:dyDescent="0.2">
      <c r="A3895" s="29" t="s">
        <v>11610</v>
      </c>
      <c r="B3895" s="29"/>
      <c r="C3895" s="29"/>
      <c r="D3895" s="29"/>
      <c r="E3895" s="29"/>
      <c r="F3895" s="29"/>
      <c r="G3895" s="29"/>
      <c r="H3895" s="29"/>
      <c r="I3895" s="29"/>
      <c r="J3895" s="29"/>
      <c r="K3895" s="29"/>
      <c r="L3895" s="29"/>
      <c r="M3895" s="29"/>
      <c r="N3895" s="9" t="s">
        <v>11611</v>
      </c>
      <c r="O3895" s="10" t="s">
        <v>11612</v>
      </c>
      <c r="P3895" s="9"/>
      <c r="Q3895" s="9"/>
      <c r="R3895" s="12">
        <v>197</v>
      </c>
      <c r="S3895" s="46"/>
      <c r="T3895">
        <f t="shared" si="60"/>
        <v>0</v>
      </c>
    </row>
    <row r="3896" spans="1:20" ht="11.1" customHeight="1" outlineLevel="2" x14ac:dyDescent="0.2">
      <c r="A3896" s="25" t="s">
        <v>11613</v>
      </c>
      <c r="B3896" s="25"/>
      <c r="C3896" s="25"/>
      <c r="D3896" s="25"/>
      <c r="E3896" s="25"/>
      <c r="F3896" s="25"/>
      <c r="G3896" s="25"/>
      <c r="H3896" s="25"/>
      <c r="I3896" s="25"/>
      <c r="J3896" s="25"/>
      <c r="K3896" s="25"/>
      <c r="L3896" s="25"/>
      <c r="M3896" s="25"/>
      <c r="N3896" s="25"/>
      <c r="O3896" s="25"/>
      <c r="P3896" s="25"/>
      <c r="Q3896" s="25"/>
      <c r="R3896" s="4"/>
      <c r="S3896" s="46"/>
      <c r="T3896">
        <f t="shared" si="60"/>
        <v>0</v>
      </c>
    </row>
    <row r="3897" spans="1:20" ht="11.1" customHeight="1" outlineLevel="3" x14ac:dyDescent="0.2">
      <c r="A3897" s="26" t="s">
        <v>11614</v>
      </c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5"/>
      <c r="S3897" s="46"/>
      <c r="T3897">
        <f t="shared" si="60"/>
        <v>0</v>
      </c>
    </row>
    <row r="3898" spans="1:20" ht="11.1" customHeight="1" outlineLevel="4" x14ac:dyDescent="0.2">
      <c r="A3898" s="29" t="s">
        <v>11615</v>
      </c>
      <c r="B3898" s="29"/>
      <c r="C3898" s="29"/>
      <c r="D3898" s="29"/>
      <c r="E3898" s="29"/>
      <c r="F3898" s="29"/>
      <c r="G3898" s="29"/>
      <c r="H3898" s="29"/>
      <c r="I3898" s="29"/>
      <c r="J3898" s="29"/>
      <c r="K3898" s="29"/>
      <c r="L3898" s="29"/>
      <c r="M3898" s="29"/>
      <c r="N3898" s="9" t="s">
        <v>11616</v>
      </c>
      <c r="O3898" s="10" t="s">
        <v>11617</v>
      </c>
      <c r="P3898" s="9"/>
      <c r="Q3898" s="9"/>
      <c r="R3898" s="12">
        <v>750</v>
      </c>
      <c r="S3898" s="46"/>
      <c r="T3898">
        <f t="shared" si="60"/>
        <v>0</v>
      </c>
    </row>
    <row r="3899" spans="1:20" ht="11.1" customHeight="1" outlineLevel="3" x14ac:dyDescent="0.2">
      <c r="A3899" s="26" t="s">
        <v>11618</v>
      </c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5"/>
      <c r="S3899" s="46"/>
      <c r="T3899">
        <f t="shared" si="60"/>
        <v>0</v>
      </c>
    </row>
    <row r="3900" spans="1:20" ht="11.1" customHeight="1" outlineLevel="4" x14ac:dyDescent="0.2">
      <c r="A3900" s="29" t="s">
        <v>11619</v>
      </c>
      <c r="B3900" s="29"/>
      <c r="C3900" s="29"/>
      <c r="D3900" s="29"/>
      <c r="E3900" s="29"/>
      <c r="F3900" s="29"/>
      <c r="G3900" s="29"/>
      <c r="H3900" s="29"/>
      <c r="I3900" s="29"/>
      <c r="J3900" s="29"/>
      <c r="K3900" s="29"/>
      <c r="L3900" s="29"/>
      <c r="M3900" s="29"/>
      <c r="N3900" s="9" t="s">
        <v>11620</v>
      </c>
      <c r="O3900" s="10" t="s">
        <v>11621</v>
      </c>
      <c r="P3900" s="9"/>
      <c r="Q3900" s="9"/>
      <c r="R3900" s="12">
        <v>55</v>
      </c>
      <c r="S3900" s="46"/>
      <c r="T3900">
        <f t="shared" si="60"/>
        <v>0</v>
      </c>
    </row>
    <row r="3901" spans="1:20" ht="11.1" customHeight="1" outlineLevel="4" x14ac:dyDescent="0.2">
      <c r="A3901" s="29" t="s">
        <v>11622</v>
      </c>
      <c r="B3901" s="29"/>
      <c r="C3901" s="29"/>
      <c r="D3901" s="29"/>
      <c r="E3901" s="29"/>
      <c r="F3901" s="29"/>
      <c r="G3901" s="29"/>
      <c r="H3901" s="29"/>
      <c r="I3901" s="29"/>
      <c r="J3901" s="29"/>
      <c r="K3901" s="29"/>
      <c r="L3901" s="29"/>
      <c r="M3901" s="29"/>
      <c r="N3901" s="9" t="s">
        <v>11623</v>
      </c>
      <c r="O3901" s="10" t="s">
        <v>11624</v>
      </c>
      <c r="P3901" s="9"/>
      <c r="Q3901" s="9"/>
      <c r="R3901" s="12">
        <v>48</v>
      </c>
      <c r="S3901" s="46"/>
      <c r="T3901">
        <f t="shared" si="60"/>
        <v>0</v>
      </c>
    </row>
    <row r="3902" spans="1:20" ht="11.1" customHeight="1" outlineLevel="4" x14ac:dyDescent="0.2">
      <c r="A3902" s="29" t="s">
        <v>11625</v>
      </c>
      <c r="B3902" s="29"/>
      <c r="C3902" s="29"/>
      <c r="D3902" s="29"/>
      <c r="E3902" s="29"/>
      <c r="F3902" s="29"/>
      <c r="G3902" s="29"/>
      <c r="H3902" s="29"/>
      <c r="I3902" s="29"/>
      <c r="J3902" s="29"/>
      <c r="K3902" s="29"/>
      <c r="L3902" s="29"/>
      <c r="M3902" s="29"/>
      <c r="N3902" s="9"/>
      <c r="O3902" s="10" t="s">
        <v>11626</v>
      </c>
      <c r="P3902" s="9"/>
      <c r="Q3902" s="9"/>
      <c r="R3902" s="12">
        <v>263</v>
      </c>
      <c r="S3902" s="46"/>
      <c r="T3902">
        <f t="shared" si="60"/>
        <v>0</v>
      </c>
    </row>
    <row r="3903" spans="1:20" ht="11.1" customHeight="1" outlineLevel="4" x14ac:dyDescent="0.2">
      <c r="A3903" s="29" t="s">
        <v>11627</v>
      </c>
      <c r="B3903" s="29"/>
      <c r="C3903" s="29"/>
      <c r="D3903" s="29"/>
      <c r="E3903" s="29"/>
      <c r="F3903" s="29"/>
      <c r="G3903" s="29"/>
      <c r="H3903" s="29"/>
      <c r="I3903" s="29"/>
      <c r="J3903" s="29"/>
      <c r="K3903" s="29"/>
      <c r="L3903" s="29"/>
      <c r="M3903" s="29"/>
      <c r="N3903" s="9" t="s">
        <v>11628</v>
      </c>
      <c r="O3903" s="10" t="s">
        <v>11629</v>
      </c>
      <c r="P3903" s="9"/>
      <c r="Q3903" s="9"/>
      <c r="R3903" s="12">
        <v>47</v>
      </c>
      <c r="S3903" s="46"/>
      <c r="T3903">
        <f t="shared" si="60"/>
        <v>0</v>
      </c>
    </row>
    <row r="3904" spans="1:20" ht="11.1" customHeight="1" outlineLevel="4" x14ac:dyDescent="0.2">
      <c r="A3904" s="29" t="s">
        <v>11630</v>
      </c>
      <c r="B3904" s="29"/>
      <c r="C3904" s="29"/>
      <c r="D3904" s="29"/>
      <c r="E3904" s="29"/>
      <c r="F3904" s="29"/>
      <c r="G3904" s="29"/>
      <c r="H3904" s="29"/>
      <c r="I3904" s="29"/>
      <c r="J3904" s="29"/>
      <c r="K3904" s="29"/>
      <c r="L3904" s="29"/>
      <c r="M3904" s="29"/>
      <c r="N3904" s="9" t="s">
        <v>11631</v>
      </c>
      <c r="O3904" s="10" t="s">
        <v>11632</v>
      </c>
      <c r="P3904" s="9"/>
      <c r="Q3904" s="9"/>
      <c r="R3904" s="12">
        <v>47</v>
      </c>
      <c r="S3904" s="46"/>
      <c r="T3904">
        <f t="shared" si="60"/>
        <v>0</v>
      </c>
    </row>
    <row r="3905" spans="1:20" ht="11.1" customHeight="1" outlineLevel="4" x14ac:dyDescent="0.2">
      <c r="A3905" s="29" t="s">
        <v>11633</v>
      </c>
      <c r="B3905" s="29"/>
      <c r="C3905" s="29"/>
      <c r="D3905" s="29"/>
      <c r="E3905" s="29"/>
      <c r="F3905" s="29"/>
      <c r="G3905" s="29"/>
      <c r="H3905" s="29"/>
      <c r="I3905" s="29"/>
      <c r="J3905" s="29"/>
      <c r="K3905" s="29"/>
      <c r="L3905" s="29"/>
      <c r="M3905" s="29"/>
      <c r="N3905" s="9" t="s">
        <v>11634</v>
      </c>
      <c r="O3905" s="10" t="s">
        <v>11635</v>
      </c>
      <c r="P3905" s="9"/>
      <c r="Q3905" s="9"/>
      <c r="R3905" s="12">
        <v>34</v>
      </c>
      <c r="S3905" s="46"/>
      <c r="T3905">
        <f t="shared" si="60"/>
        <v>0</v>
      </c>
    </row>
    <row r="3906" spans="1:20" ht="11.1" customHeight="1" outlineLevel="4" x14ac:dyDescent="0.2">
      <c r="A3906" s="29" t="s">
        <v>11636</v>
      </c>
      <c r="B3906" s="29"/>
      <c r="C3906" s="29"/>
      <c r="D3906" s="29"/>
      <c r="E3906" s="29"/>
      <c r="F3906" s="29"/>
      <c r="G3906" s="29"/>
      <c r="H3906" s="29"/>
      <c r="I3906" s="29"/>
      <c r="J3906" s="29"/>
      <c r="K3906" s="29"/>
      <c r="L3906" s="29"/>
      <c r="M3906" s="29"/>
      <c r="N3906" s="9" t="s">
        <v>11637</v>
      </c>
      <c r="O3906" s="10" t="s">
        <v>11638</v>
      </c>
      <c r="P3906" s="9"/>
      <c r="Q3906" s="9"/>
      <c r="R3906" s="12">
        <v>24</v>
      </c>
      <c r="S3906" s="46"/>
      <c r="T3906">
        <f t="shared" si="60"/>
        <v>0</v>
      </c>
    </row>
    <row r="3907" spans="1:20" ht="11.1" customHeight="1" outlineLevel="4" x14ac:dyDescent="0.2">
      <c r="A3907" s="29" t="s">
        <v>11639</v>
      </c>
      <c r="B3907" s="29"/>
      <c r="C3907" s="29"/>
      <c r="D3907" s="29"/>
      <c r="E3907" s="29"/>
      <c r="F3907" s="29"/>
      <c r="G3907" s="29"/>
      <c r="H3907" s="29"/>
      <c r="I3907" s="29"/>
      <c r="J3907" s="29"/>
      <c r="K3907" s="29"/>
      <c r="L3907" s="29"/>
      <c r="M3907" s="29"/>
      <c r="N3907" s="9" t="s">
        <v>11640</v>
      </c>
      <c r="O3907" s="10" t="s">
        <v>11641</v>
      </c>
      <c r="P3907" s="9"/>
      <c r="Q3907" s="9"/>
      <c r="R3907" s="12">
        <v>24</v>
      </c>
      <c r="S3907" s="46"/>
      <c r="T3907">
        <f t="shared" si="60"/>
        <v>0</v>
      </c>
    </row>
    <row r="3908" spans="1:20" ht="11.1" customHeight="1" outlineLevel="4" x14ac:dyDescent="0.2">
      <c r="A3908" s="29" t="s">
        <v>11642</v>
      </c>
      <c r="B3908" s="29"/>
      <c r="C3908" s="29"/>
      <c r="D3908" s="29"/>
      <c r="E3908" s="29"/>
      <c r="F3908" s="29"/>
      <c r="G3908" s="29"/>
      <c r="H3908" s="29"/>
      <c r="I3908" s="29"/>
      <c r="J3908" s="29"/>
      <c r="K3908" s="29"/>
      <c r="L3908" s="29"/>
      <c r="M3908" s="29"/>
      <c r="N3908" s="9" t="s">
        <v>11643</v>
      </c>
      <c r="O3908" s="10" t="s">
        <v>11644</v>
      </c>
      <c r="P3908" s="9"/>
      <c r="Q3908" s="9"/>
      <c r="R3908" s="12">
        <v>89</v>
      </c>
      <c r="S3908" s="46"/>
      <c r="T3908">
        <f t="shared" si="60"/>
        <v>0</v>
      </c>
    </row>
    <row r="3909" spans="1:20" ht="11.1" customHeight="1" outlineLevel="4" x14ac:dyDescent="0.2">
      <c r="A3909" s="29" t="s">
        <v>11645</v>
      </c>
      <c r="B3909" s="29"/>
      <c r="C3909" s="29"/>
      <c r="D3909" s="29"/>
      <c r="E3909" s="29"/>
      <c r="F3909" s="29"/>
      <c r="G3909" s="29"/>
      <c r="H3909" s="29"/>
      <c r="I3909" s="29"/>
      <c r="J3909" s="29"/>
      <c r="K3909" s="29"/>
      <c r="L3909" s="29"/>
      <c r="M3909" s="29"/>
      <c r="N3909" s="9" t="s">
        <v>11646</v>
      </c>
      <c r="O3909" s="10" t="s">
        <v>11647</v>
      </c>
      <c r="P3909" s="9"/>
      <c r="Q3909" s="9"/>
      <c r="R3909" s="12">
        <v>39</v>
      </c>
      <c r="S3909" s="46"/>
      <c r="T3909">
        <f t="shared" si="60"/>
        <v>0</v>
      </c>
    </row>
    <row r="3910" spans="1:20" ht="11.1" customHeight="1" outlineLevel="2" x14ac:dyDescent="0.2">
      <c r="A3910" s="25" t="s">
        <v>11648</v>
      </c>
      <c r="B3910" s="25"/>
      <c r="C3910" s="25"/>
      <c r="D3910" s="25"/>
      <c r="E3910" s="25"/>
      <c r="F3910" s="25"/>
      <c r="G3910" s="25"/>
      <c r="H3910" s="25"/>
      <c r="I3910" s="25"/>
      <c r="J3910" s="25"/>
      <c r="K3910" s="25"/>
      <c r="L3910" s="25"/>
      <c r="M3910" s="25"/>
      <c r="N3910" s="25"/>
      <c r="O3910" s="25"/>
      <c r="P3910" s="25"/>
      <c r="Q3910" s="25"/>
      <c r="R3910" s="4"/>
      <c r="S3910" s="46"/>
      <c r="T3910">
        <f t="shared" si="60"/>
        <v>0</v>
      </c>
    </row>
    <row r="3911" spans="1:20" ht="11.1" customHeight="1" outlineLevel="3" x14ac:dyDescent="0.2">
      <c r="A3911" s="26" t="s">
        <v>11649</v>
      </c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5"/>
      <c r="S3911" s="46"/>
      <c r="T3911">
        <f t="shared" si="60"/>
        <v>0</v>
      </c>
    </row>
    <row r="3912" spans="1:20" ht="21.95" customHeight="1" outlineLevel="4" x14ac:dyDescent="0.2">
      <c r="A3912" s="29" t="s">
        <v>11650</v>
      </c>
      <c r="B3912" s="29"/>
      <c r="C3912" s="29"/>
      <c r="D3912" s="29"/>
      <c r="E3912" s="29"/>
      <c r="F3912" s="29"/>
      <c r="G3912" s="29"/>
      <c r="H3912" s="29"/>
      <c r="I3912" s="29"/>
      <c r="J3912" s="29"/>
      <c r="K3912" s="29"/>
      <c r="L3912" s="29"/>
      <c r="M3912" s="29"/>
      <c r="N3912" s="9" t="s">
        <v>11651</v>
      </c>
      <c r="O3912" s="10" t="s">
        <v>11652</v>
      </c>
      <c r="P3912" s="9" t="s">
        <v>11653</v>
      </c>
      <c r="Q3912" s="9"/>
      <c r="R3912" s="12">
        <v>879</v>
      </c>
      <c r="S3912" s="46"/>
      <c r="T3912">
        <f t="shared" si="60"/>
        <v>0</v>
      </c>
    </row>
    <row r="3913" spans="1:20" ht="11.1" customHeight="1" outlineLevel="3" x14ac:dyDescent="0.2">
      <c r="A3913" s="26" t="s">
        <v>11654</v>
      </c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5"/>
      <c r="S3913" s="46"/>
      <c r="T3913">
        <f t="shared" si="60"/>
        <v>0</v>
      </c>
    </row>
    <row r="3914" spans="1:20" ht="21.95" customHeight="1" outlineLevel="4" x14ac:dyDescent="0.2">
      <c r="A3914" s="29" t="s">
        <v>11655</v>
      </c>
      <c r="B3914" s="29"/>
      <c r="C3914" s="29"/>
      <c r="D3914" s="29"/>
      <c r="E3914" s="29"/>
      <c r="F3914" s="29"/>
      <c r="G3914" s="29"/>
      <c r="H3914" s="29"/>
      <c r="I3914" s="29"/>
      <c r="J3914" s="29"/>
      <c r="K3914" s="29"/>
      <c r="L3914" s="29"/>
      <c r="M3914" s="29"/>
      <c r="N3914" s="9" t="s">
        <v>11656</v>
      </c>
      <c r="O3914" s="10" t="s">
        <v>11657</v>
      </c>
      <c r="P3914" s="9" t="s">
        <v>11658</v>
      </c>
      <c r="Q3914" s="9"/>
      <c r="R3914" s="12">
        <v>544</v>
      </c>
      <c r="S3914" s="46"/>
      <c r="T3914">
        <f t="shared" si="60"/>
        <v>0</v>
      </c>
    </row>
    <row r="3915" spans="1:20" ht="11.1" customHeight="1" outlineLevel="3" x14ac:dyDescent="0.2">
      <c r="A3915" s="26" t="s">
        <v>11659</v>
      </c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5"/>
      <c r="S3915" s="46"/>
      <c r="T3915">
        <f t="shared" ref="T3915:T3978" si="61">R3915*S3915</f>
        <v>0</v>
      </c>
    </row>
    <row r="3916" spans="1:20" ht="11.1" customHeight="1" outlineLevel="4" x14ac:dyDescent="0.2">
      <c r="A3916" s="29" t="s">
        <v>11660</v>
      </c>
      <c r="B3916" s="29"/>
      <c r="C3916" s="29"/>
      <c r="D3916" s="29"/>
      <c r="E3916" s="29"/>
      <c r="F3916" s="29"/>
      <c r="G3916" s="29"/>
      <c r="H3916" s="29"/>
      <c r="I3916" s="29"/>
      <c r="J3916" s="29"/>
      <c r="K3916" s="29"/>
      <c r="L3916" s="29"/>
      <c r="M3916" s="29"/>
      <c r="N3916" s="9" t="s">
        <v>11661</v>
      </c>
      <c r="O3916" s="10" t="s">
        <v>11662</v>
      </c>
      <c r="P3916" s="9"/>
      <c r="Q3916" s="9"/>
      <c r="R3916" s="12">
        <v>244</v>
      </c>
      <c r="S3916" s="46"/>
      <c r="T3916">
        <f t="shared" si="61"/>
        <v>0</v>
      </c>
    </row>
    <row r="3917" spans="1:20" ht="11.1" customHeight="1" outlineLevel="4" x14ac:dyDescent="0.2">
      <c r="A3917" s="29" t="s">
        <v>11663</v>
      </c>
      <c r="B3917" s="29"/>
      <c r="C3917" s="29"/>
      <c r="D3917" s="29"/>
      <c r="E3917" s="29"/>
      <c r="F3917" s="29"/>
      <c r="G3917" s="29"/>
      <c r="H3917" s="29"/>
      <c r="I3917" s="29"/>
      <c r="J3917" s="29"/>
      <c r="K3917" s="29"/>
      <c r="L3917" s="29"/>
      <c r="M3917" s="29"/>
      <c r="N3917" s="9" t="s">
        <v>11664</v>
      </c>
      <c r="O3917" s="10" t="s">
        <v>11665</v>
      </c>
      <c r="P3917" s="9"/>
      <c r="Q3917" s="9"/>
      <c r="R3917" s="12">
        <v>244</v>
      </c>
      <c r="S3917" s="46"/>
      <c r="T3917">
        <f t="shared" si="61"/>
        <v>0</v>
      </c>
    </row>
    <row r="3918" spans="1:20" ht="11.1" customHeight="1" outlineLevel="3" x14ac:dyDescent="0.2">
      <c r="A3918" s="26" t="s">
        <v>11666</v>
      </c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5"/>
      <c r="S3918" s="46"/>
      <c r="T3918">
        <f t="shared" si="61"/>
        <v>0</v>
      </c>
    </row>
    <row r="3919" spans="1:20" ht="11.1" customHeight="1" outlineLevel="4" x14ac:dyDescent="0.2">
      <c r="A3919" s="27" t="s">
        <v>10</v>
      </c>
      <c r="B3919" s="27"/>
      <c r="C3919" s="27"/>
      <c r="D3919" s="27"/>
      <c r="E3919" s="27"/>
      <c r="F3919" s="27"/>
      <c r="G3919" s="27"/>
      <c r="H3919" s="27"/>
      <c r="I3919" s="27"/>
      <c r="J3919" s="27"/>
      <c r="K3919" s="27"/>
      <c r="L3919" s="27"/>
      <c r="M3919" s="27"/>
      <c r="N3919" s="6"/>
      <c r="O3919" s="6" t="s">
        <v>11</v>
      </c>
      <c r="P3919" s="7"/>
      <c r="Q3919" s="6"/>
      <c r="R3919" s="8"/>
      <c r="S3919" s="46"/>
      <c r="T3919">
        <f t="shared" si="61"/>
        <v>0</v>
      </c>
    </row>
    <row r="3920" spans="1:20" ht="21.95" customHeight="1" outlineLevel="5" x14ac:dyDescent="0.2">
      <c r="A3920" s="28" t="s">
        <v>11667</v>
      </c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  <c r="L3920" s="28"/>
      <c r="M3920" s="28"/>
      <c r="N3920" s="9" t="s">
        <v>11668</v>
      </c>
      <c r="O3920" s="10" t="s">
        <v>11669</v>
      </c>
      <c r="P3920" s="9" t="s">
        <v>11670</v>
      </c>
      <c r="Q3920" s="9"/>
      <c r="R3920" s="12">
        <v>49</v>
      </c>
      <c r="S3920" s="46"/>
      <c r="T3920">
        <f t="shared" si="61"/>
        <v>0</v>
      </c>
    </row>
    <row r="3921" spans="1:20" ht="11.1" customHeight="1" outlineLevel="4" x14ac:dyDescent="0.2">
      <c r="A3921" s="29" t="s">
        <v>11671</v>
      </c>
      <c r="B3921" s="29"/>
      <c r="C3921" s="29"/>
      <c r="D3921" s="29"/>
      <c r="E3921" s="29"/>
      <c r="F3921" s="29"/>
      <c r="G3921" s="29"/>
      <c r="H3921" s="29"/>
      <c r="I3921" s="29"/>
      <c r="J3921" s="29"/>
      <c r="K3921" s="29"/>
      <c r="L3921" s="29"/>
      <c r="M3921" s="29"/>
      <c r="N3921" s="9" t="s">
        <v>11672</v>
      </c>
      <c r="O3921" s="10" t="s">
        <v>11673</v>
      </c>
      <c r="P3921" s="9" t="s">
        <v>11674</v>
      </c>
      <c r="Q3921" s="9"/>
      <c r="R3921" s="12">
        <v>167</v>
      </c>
      <c r="S3921" s="46"/>
      <c r="T3921">
        <f t="shared" si="61"/>
        <v>0</v>
      </c>
    </row>
    <row r="3922" spans="1:20" ht="11.1" customHeight="1" outlineLevel="4" x14ac:dyDescent="0.2">
      <c r="A3922" s="29" t="s">
        <v>11675</v>
      </c>
      <c r="B3922" s="29"/>
      <c r="C3922" s="29"/>
      <c r="D3922" s="29"/>
      <c r="E3922" s="29"/>
      <c r="F3922" s="29"/>
      <c r="G3922" s="29"/>
      <c r="H3922" s="29"/>
      <c r="I3922" s="29"/>
      <c r="J3922" s="29"/>
      <c r="K3922" s="29"/>
      <c r="L3922" s="29"/>
      <c r="M3922" s="29"/>
      <c r="N3922" s="9" t="s">
        <v>11676</v>
      </c>
      <c r="O3922" s="10" t="s">
        <v>11677</v>
      </c>
      <c r="P3922" s="9" t="s">
        <v>11678</v>
      </c>
      <c r="Q3922" s="9"/>
      <c r="R3922" s="12">
        <v>55</v>
      </c>
      <c r="S3922" s="46"/>
      <c r="T3922">
        <f t="shared" si="61"/>
        <v>0</v>
      </c>
    </row>
    <row r="3923" spans="1:20" ht="21.95" customHeight="1" outlineLevel="4" x14ac:dyDescent="0.2">
      <c r="A3923" s="29" t="s">
        <v>11679</v>
      </c>
      <c r="B3923" s="29"/>
      <c r="C3923" s="29"/>
      <c r="D3923" s="29"/>
      <c r="E3923" s="29"/>
      <c r="F3923" s="29"/>
      <c r="G3923" s="29"/>
      <c r="H3923" s="29"/>
      <c r="I3923" s="29"/>
      <c r="J3923" s="29"/>
      <c r="K3923" s="29"/>
      <c r="L3923" s="29"/>
      <c r="M3923" s="29"/>
      <c r="N3923" s="9" t="s">
        <v>11680</v>
      </c>
      <c r="O3923" s="10" t="s">
        <v>11681</v>
      </c>
      <c r="P3923" s="9" t="s">
        <v>11682</v>
      </c>
      <c r="Q3923" s="9"/>
      <c r="R3923" s="12">
        <v>95</v>
      </c>
      <c r="S3923" s="46"/>
      <c r="T3923">
        <f t="shared" si="61"/>
        <v>0</v>
      </c>
    </row>
    <row r="3924" spans="1:20" ht="11.1" customHeight="1" outlineLevel="4" x14ac:dyDescent="0.2">
      <c r="A3924" s="29" t="s">
        <v>11683</v>
      </c>
      <c r="B3924" s="29"/>
      <c r="C3924" s="29"/>
      <c r="D3924" s="29"/>
      <c r="E3924" s="29"/>
      <c r="F3924" s="29"/>
      <c r="G3924" s="29"/>
      <c r="H3924" s="29"/>
      <c r="I3924" s="29"/>
      <c r="J3924" s="29"/>
      <c r="K3924" s="29"/>
      <c r="L3924" s="29"/>
      <c r="M3924" s="29"/>
      <c r="N3924" s="9" t="s">
        <v>11684</v>
      </c>
      <c r="O3924" s="10" t="s">
        <v>11685</v>
      </c>
      <c r="P3924" s="9" t="s">
        <v>11686</v>
      </c>
      <c r="Q3924" s="9"/>
      <c r="R3924" s="12">
        <v>62</v>
      </c>
      <c r="S3924" s="46"/>
      <c r="T3924">
        <f t="shared" si="61"/>
        <v>0</v>
      </c>
    </row>
    <row r="3925" spans="1:20" ht="11.1" customHeight="1" outlineLevel="4" x14ac:dyDescent="0.2">
      <c r="A3925" s="29" t="s">
        <v>11687</v>
      </c>
      <c r="B3925" s="29"/>
      <c r="C3925" s="29"/>
      <c r="D3925" s="29"/>
      <c r="E3925" s="29"/>
      <c r="F3925" s="29"/>
      <c r="G3925" s="29"/>
      <c r="H3925" s="29"/>
      <c r="I3925" s="29"/>
      <c r="J3925" s="29"/>
      <c r="K3925" s="29"/>
      <c r="L3925" s="29"/>
      <c r="M3925" s="29"/>
      <c r="N3925" s="9" t="s">
        <v>11688</v>
      </c>
      <c r="O3925" s="10" t="s">
        <v>11689</v>
      </c>
      <c r="P3925" s="9" t="s">
        <v>11690</v>
      </c>
      <c r="Q3925" s="9"/>
      <c r="R3925" s="12">
        <v>82</v>
      </c>
      <c r="S3925" s="46"/>
      <c r="T3925">
        <f t="shared" si="61"/>
        <v>0</v>
      </c>
    </row>
    <row r="3926" spans="1:20" ht="11.1" customHeight="1" outlineLevel="1" x14ac:dyDescent="0.2">
      <c r="A3926" s="24" t="s">
        <v>11691</v>
      </c>
      <c r="B3926" s="24"/>
      <c r="C3926" s="24"/>
      <c r="D3926" s="24"/>
      <c r="E3926" s="24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4"/>
      <c r="S3926" s="46"/>
      <c r="T3926">
        <f t="shared" si="61"/>
        <v>0</v>
      </c>
    </row>
    <row r="3927" spans="1:20" ht="11.1" customHeight="1" outlineLevel="2" x14ac:dyDescent="0.2">
      <c r="A3927" s="25" t="s">
        <v>11692</v>
      </c>
      <c r="B3927" s="25"/>
      <c r="C3927" s="25"/>
      <c r="D3927" s="25"/>
      <c r="E3927" s="25"/>
      <c r="F3927" s="25"/>
      <c r="G3927" s="25"/>
      <c r="H3927" s="25"/>
      <c r="I3927" s="25"/>
      <c r="J3927" s="25"/>
      <c r="K3927" s="25"/>
      <c r="L3927" s="25"/>
      <c r="M3927" s="25"/>
      <c r="N3927" s="25"/>
      <c r="O3927" s="25"/>
      <c r="P3927" s="25"/>
      <c r="Q3927" s="25"/>
      <c r="R3927" s="4"/>
      <c r="S3927" s="46"/>
      <c r="T3927">
        <f t="shared" si="61"/>
        <v>0</v>
      </c>
    </row>
    <row r="3928" spans="1:20" ht="11.1" customHeight="1" outlineLevel="3" x14ac:dyDescent="0.2">
      <c r="A3928" s="26" t="s">
        <v>11693</v>
      </c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5"/>
      <c r="S3928" s="46"/>
      <c r="T3928">
        <f t="shared" si="61"/>
        <v>0</v>
      </c>
    </row>
    <row r="3929" spans="1:20" ht="11.1" customHeight="1" outlineLevel="4" x14ac:dyDescent="0.2">
      <c r="A3929" s="29" t="s">
        <v>11694</v>
      </c>
      <c r="B3929" s="29"/>
      <c r="C3929" s="29"/>
      <c r="D3929" s="29"/>
      <c r="E3929" s="29"/>
      <c r="F3929" s="29"/>
      <c r="G3929" s="29"/>
      <c r="H3929" s="29"/>
      <c r="I3929" s="29"/>
      <c r="J3929" s="29"/>
      <c r="K3929" s="29"/>
      <c r="L3929" s="29"/>
      <c r="M3929" s="29"/>
      <c r="N3929" s="9" t="s">
        <v>11695</v>
      </c>
      <c r="O3929" s="10" t="s">
        <v>11696</v>
      </c>
      <c r="P3929" s="9"/>
      <c r="Q3929" s="9"/>
      <c r="R3929" s="12">
        <v>319</v>
      </c>
      <c r="S3929" s="46"/>
      <c r="T3929">
        <f t="shared" si="61"/>
        <v>0</v>
      </c>
    </row>
    <row r="3930" spans="1:20" ht="11.1" customHeight="1" outlineLevel="4" x14ac:dyDescent="0.2">
      <c r="A3930" s="29" t="s">
        <v>11697</v>
      </c>
      <c r="B3930" s="29"/>
      <c r="C3930" s="29"/>
      <c r="D3930" s="29"/>
      <c r="E3930" s="29"/>
      <c r="F3930" s="29"/>
      <c r="G3930" s="29"/>
      <c r="H3930" s="29"/>
      <c r="I3930" s="29"/>
      <c r="J3930" s="29"/>
      <c r="K3930" s="29"/>
      <c r="L3930" s="29"/>
      <c r="M3930" s="29"/>
      <c r="N3930" s="9" t="s">
        <v>11698</v>
      </c>
      <c r="O3930" s="10" t="s">
        <v>11699</v>
      </c>
      <c r="P3930" s="9"/>
      <c r="Q3930" s="9"/>
      <c r="R3930" s="12">
        <v>829</v>
      </c>
      <c r="S3930" s="46"/>
      <c r="T3930">
        <f t="shared" si="61"/>
        <v>0</v>
      </c>
    </row>
    <row r="3931" spans="1:20" ht="11.1" customHeight="1" outlineLevel="4" x14ac:dyDescent="0.2">
      <c r="A3931" s="29" t="s">
        <v>11700</v>
      </c>
      <c r="B3931" s="29"/>
      <c r="C3931" s="29"/>
      <c r="D3931" s="29"/>
      <c r="E3931" s="29"/>
      <c r="F3931" s="29"/>
      <c r="G3931" s="29"/>
      <c r="H3931" s="29"/>
      <c r="I3931" s="29"/>
      <c r="J3931" s="29"/>
      <c r="K3931" s="29"/>
      <c r="L3931" s="29"/>
      <c r="M3931" s="29"/>
      <c r="N3931" s="9" t="s">
        <v>11701</v>
      </c>
      <c r="O3931" s="10" t="s">
        <v>11702</v>
      </c>
      <c r="P3931" s="9"/>
      <c r="Q3931" s="9"/>
      <c r="R3931" s="12">
        <v>269</v>
      </c>
      <c r="S3931" s="46"/>
      <c r="T3931">
        <f t="shared" si="61"/>
        <v>0</v>
      </c>
    </row>
    <row r="3932" spans="1:20" ht="11.1" customHeight="1" outlineLevel="1" x14ac:dyDescent="0.2">
      <c r="A3932" s="24" t="s">
        <v>11703</v>
      </c>
      <c r="B3932" s="24"/>
      <c r="C3932" s="24"/>
      <c r="D3932" s="24"/>
      <c r="E3932" s="24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4"/>
      <c r="S3932" s="46"/>
      <c r="T3932">
        <f t="shared" si="61"/>
        <v>0</v>
      </c>
    </row>
    <row r="3933" spans="1:20" ht="11.1" customHeight="1" outlineLevel="2" x14ac:dyDescent="0.2">
      <c r="A3933" s="25" t="s">
        <v>11704</v>
      </c>
      <c r="B3933" s="25"/>
      <c r="C3933" s="25"/>
      <c r="D3933" s="25"/>
      <c r="E3933" s="25"/>
      <c r="F3933" s="25"/>
      <c r="G3933" s="25"/>
      <c r="H3933" s="25"/>
      <c r="I3933" s="25"/>
      <c r="J3933" s="25"/>
      <c r="K3933" s="25"/>
      <c r="L3933" s="25"/>
      <c r="M3933" s="25"/>
      <c r="N3933" s="25"/>
      <c r="O3933" s="25"/>
      <c r="P3933" s="25"/>
      <c r="Q3933" s="25"/>
      <c r="R3933" s="4"/>
      <c r="S3933" s="46"/>
      <c r="T3933">
        <f t="shared" si="61"/>
        <v>0</v>
      </c>
    </row>
    <row r="3934" spans="1:20" ht="11.1" customHeight="1" outlineLevel="3" x14ac:dyDescent="0.2">
      <c r="A3934" s="26" t="s">
        <v>11705</v>
      </c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5"/>
      <c r="S3934" s="46"/>
      <c r="T3934">
        <f t="shared" si="61"/>
        <v>0</v>
      </c>
    </row>
    <row r="3935" spans="1:20" ht="21.95" customHeight="1" outlineLevel="4" x14ac:dyDescent="0.2">
      <c r="A3935" s="29" t="s">
        <v>11706</v>
      </c>
      <c r="B3935" s="29"/>
      <c r="C3935" s="29"/>
      <c r="D3935" s="29"/>
      <c r="E3935" s="29"/>
      <c r="F3935" s="29"/>
      <c r="G3935" s="29"/>
      <c r="H3935" s="29"/>
      <c r="I3935" s="29"/>
      <c r="J3935" s="29"/>
      <c r="K3935" s="29"/>
      <c r="L3935" s="29"/>
      <c r="M3935" s="29"/>
      <c r="N3935" s="9" t="s">
        <v>11707</v>
      </c>
      <c r="O3935" s="10" t="s">
        <v>11708</v>
      </c>
      <c r="P3935" s="9"/>
      <c r="Q3935" s="9"/>
      <c r="R3935" s="12">
        <v>176</v>
      </c>
      <c r="S3935" s="46"/>
      <c r="T3935">
        <f t="shared" si="61"/>
        <v>0</v>
      </c>
    </row>
    <row r="3936" spans="1:20" ht="11.1" customHeight="1" outlineLevel="4" x14ac:dyDescent="0.2">
      <c r="A3936" s="29" t="s">
        <v>11709</v>
      </c>
      <c r="B3936" s="29"/>
      <c r="C3936" s="29"/>
      <c r="D3936" s="29"/>
      <c r="E3936" s="29"/>
      <c r="F3936" s="29"/>
      <c r="G3936" s="29"/>
      <c r="H3936" s="29"/>
      <c r="I3936" s="29"/>
      <c r="J3936" s="29"/>
      <c r="K3936" s="29"/>
      <c r="L3936" s="29"/>
      <c r="M3936" s="29"/>
      <c r="N3936" s="9" t="s">
        <v>11710</v>
      </c>
      <c r="O3936" s="10" t="s">
        <v>11711</v>
      </c>
      <c r="P3936" s="9"/>
      <c r="Q3936" s="9"/>
      <c r="R3936" s="12">
        <v>97</v>
      </c>
      <c r="S3936" s="46"/>
      <c r="T3936">
        <f t="shared" si="61"/>
        <v>0</v>
      </c>
    </row>
    <row r="3937" spans="1:20" ht="11.1" customHeight="1" outlineLevel="4" x14ac:dyDescent="0.2">
      <c r="A3937" s="29" t="s">
        <v>11712</v>
      </c>
      <c r="B3937" s="29"/>
      <c r="C3937" s="29"/>
      <c r="D3937" s="29"/>
      <c r="E3937" s="29"/>
      <c r="F3937" s="29"/>
      <c r="G3937" s="29"/>
      <c r="H3937" s="29"/>
      <c r="I3937" s="29"/>
      <c r="J3937" s="29"/>
      <c r="K3937" s="29"/>
      <c r="L3937" s="29"/>
      <c r="M3937" s="29"/>
      <c r="N3937" s="9" t="s">
        <v>11713</v>
      </c>
      <c r="O3937" s="10" t="s">
        <v>11714</v>
      </c>
      <c r="P3937" s="9"/>
      <c r="Q3937" s="9"/>
      <c r="R3937" s="12">
        <v>156</v>
      </c>
      <c r="S3937" s="46"/>
      <c r="T3937">
        <f t="shared" si="61"/>
        <v>0</v>
      </c>
    </row>
    <row r="3938" spans="1:20" ht="11.1" customHeight="1" outlineLevel="4" x14ac:dyDescent="0.2">
      <c r="A3938" s="29" t="s">
        <v>11715</v>
      </c>
      <c r="B3938" s="29"/>
      <c r="C3938" s="29"/>
      <c r="D3938" s="29"/>
      <c r="E3938" s="29"/>
      <c r="F3938" s="29"/>
      <c r="G3938" s="29"/>
      <c r="H3938" s="29"/>
      <c r="I3938" s="29"/>
      <c r="J3938" s="29"/>
      <c r="K3938" s="29"/>
      <c r="L3938" s="29"/>
      <c r="M3938" s="29"/>
      <c r="N3938" s="9" t="s">
        <v>11716</v>
      </c>
      <c r="O3938" s="10" t="s">
        <v>11717</v>
      </c>
      <c r="P3938" s="9"/>
      <c r="Q3938" s="9"/>
      <c r="R3938" s="12">
        <v>140</v>
      </c>
      <c r="S3938" s="46"/>
      <c r="T3938">
        <f t="shared" si="61"/>
        <v>0</v>
      </c>
    </row>
    <row r="3939" spans="1:20" ht="11.1" customHeight="1" outlineLevel="2" x14ac:dyDescent="0.2">
      <c r="A3939" s="25" t="s">
        <v>11718</v>
      </c>
      <c r="B3939" s="25"/>
      <c r="C3939" s="25"/>
      <c r="D3939" s="25"/>
      <c r="E3939" s="25"/>
      <c r="F3939" s="25"/>
      <c r="G3939" s="25"/>
      <c r="H3939" s="25"/>
      <c r="I3939" s="25"/>
      <c r="J3939" s="25"/>
      <c r="K3939" s="25"/>
      <c r="L3939" s="25"/>
      <c r="M3939" s="25"/>
      <c r="N3939" s="25"/>
      <c r="O3939" s="25"/>
      <c r="P3939" s="25"/>
      <c r="Q3939" s="25"/>
      <c r="R3939" s="4"/>
      <c r="S3939" s="46"/>
      <c r="T3939">
        <f t="shared" si="61"/>
        <v>0</v>
      </c>
    </row>
    <row r="3940" spans="1:20" ht="11.1" customHeight="1" outlineLevel="3" x14ac:dyDescent="0.2">
      <c r="A3940" s="26" t="s">
        <v>11719</v>
      </c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5"/>
      <c r="S3940" s="46"/>
      <c r="T3940">
        <f t="shared" si="61"/>
        <v>0</v>
      </c>
    </row>
    <row r="3941" spans="1:20" ht="21.95" customHeight="1" outlineLevel="4" x14ac:dyDescent="0.2">
      <c r="A3941" s="29" t="s">
        <v>11720</v>
      </c>
      <c r="B3941" s="29"/>
      <c r="C3941" s="29"/>
      <c r="D3941" s="29"/>
      <c r="E3941" s="29"/>
      <c r="F3941" s="29"/>
      <c r="G3941" s="29"/>
      <c r="H3941" s="29"/>
      <c r="I3941" s="29"/>
      <c r="J3941" s="29"/>
      <c r="K3941" s="29"/>
      <c r="L3941" s="29"/>
      <c r="M3941" s="29"/>
      <c r="N3941" s="9" t="s">
        <v>11721</v>
      </c>
      <c r="O3941" s="10" t="s">
        <v>11722</v>
      </c>
      <c r="P3941" s="9" t="s">
        <v>11723</v>
      </c>
      <c r="Q3941" s="9"/>
      <c r="R3941" s="12">
        <v>191</v>
      </c>
      <c r="S3941" s="46"/>
      <c r="T3941">
        <f t="shared" si="61"/>
        <v>0</v>
      </c>
    </row>
    <row r="3942" spans="1:20" ht="21.95" customHeight="1" outlineLevel="4" x14ac:dyDescent="0.2">
      <c r="A3942" s="29" t="s">
        <v>11724</v>
      </c>
      <c r="B3942" s="29"/>
      <c r="C3942" s="29"/>
      <c r="D3942" s="29"/>
      <c r="E3942" s="29"/>
      <c r="F3942" s="29"/>
      <c r="G3942" s="29"/>
      <c r="H3942" s="29"/>
      <c r="I3942" s="29"/>
      <c r="J3942" s="29"/>
      <c r="K3942" s="29"/>
      <c r="L3942" s="29"/>
      <c r="M3942" s="29"/>
      <c r="N3942" s="9" t="s">
        <v>11725</v>
      </c>
      <c r="O3942" s="10" t="s">
        <v>11726</v>
      </c>
      <c r="P3942" s="9"/>
      <c r="Q3942" s="9"/>
      <c r="R3942" s="12">
        <v>95</v>
      </c>
      <c r="S3942" s="46"/>
      <c r="T3942">
        <f t="shared" si="61"/>
        <v>0</v>
      </c>
    </row>
    <row r="3943" spans="1:20" ht="11.1" customHeight="1" outlineLevel="4" x14ac:dyDescent="0.2">
      <c r="A3943" s="29" t="s">
        <v>11727</v>
      </c>
      <c r="B3943" s="29"/>
      <c r="C3943" s="29"/>
      <c r="D3943" s="29"/>
      <c r="E3943" s="29"/>
      <c r="F3943" s="29"/>
      <c r="G3943" s="29"/>
      <c r="H3943" s="29"/>
      <c r="I3943" s="29"/>
      <c r="J3943" s="29"/>
      <c r="K3943" s="29"/>
      <c r="L3943" s="29"/>
      <c r="M3943" s="29"/>
      <c r="N3943" s="9" t="s">
        <v>11728</v>
      </c>
      <c r="O3943" s="10" t="s">
        <v>11729</v>
      </c>
      <c r="P3943" s="9"/>
      <c r="Q3943" s="9"/>
      <c r="R3943" s="12">
        <v>108</v>
      </c>
      <c r="S3943" s="46"/>
      <c r="T3943">
        <f t="shared" si="61"/>
        <v>0</v>
      </c>
    </row>
    <row r="3944" spans="1:20" ht="21.95" customHeight="1" outlineLevel="4" x14ac:dyDescent="0.2">
      <c r="A3944" s="29" t="s">
        <v>11730</v>
      </c>
      <c r="B3944" s="29"/>
      <c r="C3944" s="29"/>
      <c r="D3944" s="29"/>
      <c r="E3944" s="29"/>
      <c r="F3944" s="29"/>
      <c r="G3944" s="29"/>
      <c r="H3944" s="29"/>
      <c r="I3944" s="29"/>
      <c r="J3944" s="29"/>
      <c r="K3944" s="29"/>
      <c r="L3944" s="29"/>
      <c r="M3944" s="29"/>
      <c r="N3944" s="9" t="s">
        <v>11731</v>
      </c>
      <c r="O3944" s="10" t="s">
        <v>11732</v>
      </c>
      <c r="P3944" s="9" t="s">
        <v>11733</v>
      </c>
      <c r="Q3944" s="9"/>
      <c r="R3944" s="12">
        <v>111</v>
      </c>
      <c r="S3944" s="46"/>
      <c r="T3944">
        <f t="shared" si="61"/>
        <v>0</v>
      </c>
    </row>
    <row r="3945" spans="1:20" ht="11.1" customHeight="1" outlineLevel="3" x14ac:dyDescent="0.2">
      <c r="A3945" s="26" t="s">
        <v>11734</v>
      </c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5"/>
      <c r="S3945" s="46"/>
      <c r="T3945">
        <f t="shared" si="61"/>
        <v>0</v>
      </c>
    </row>
    <row r="3946" spans="1:20" ht="21.95" customHeight="1" outlineLevel="4" x14ac:dyDescent="0.2">
      <c r="A3946" s="29" t="s">
        <v>11735</v>
      </c>
      <c r="B3946" s="29"/>
      <c r="C3946" s="29"/>
      <c r="D3946" s="29"/>
      <c r="E3946" s="29"/>
      <c r="F3946" s="29"/>
      <c r="G3946" s="29"/>
      <c r="H3946" s="29"/>
      <c r="I3946" s="29"/>
      <c r="J3946" s="29"/>
      <c r="K3946" s="29"/>
      <c r="L3946" s="29"/>
      <c r="M3946" s="29"/>
      <c r="N3946" s="9" t="s">
        <v>11736</v>
      </c>
      <c r="O3946" s="10" t="s">
        <v>11737</v>
      </c>
      <c r="P3946" s="9" t="s">
        <v>11738</v>
      </c>
      <c r="Q3946" s="15" t="s">
        <v>1774</v>
      </c>
      <c r="R3946" s="12">
        <v>370</v>
      </c>
      <c r="S3946" s="46"/>
      <c r="T3946">
        <f t="shared" si="61"/>
        <v>0</v>
      </c>
    </row>
    <row r="3947" spans="1:20" ht="11.1" customHeight="1" outlineLevel="4" x14ac:dyDescent="0.2">
      <c r="A3947" s="29" t="s">
        <v>11739</v>
      </c>
      <c r="B3947" s="29"/>
      <c r="C3947" s="29"/>
      <c r="D3947" s="29"/>
      <c r="E3947" s="29"/>
      <c r="F3947" s="29"/>
      <c r="G3947" s="29"/>
      <c r="H3947" s="29"/>
      <c r="I3947" s="29"/>
      <c r="J3947" s="29"/>
      <c r="K3947" s="29"/>
      <c r="L3947" s="29"/>
      <c r="M3947" s="29"/>
      <c r="N3947" s="9" t="s">
        <v>11740</v>
      </c>
      <c r="O3947" s="10" t="s">
        <v>11741</v>
      </c>
      <c r="P3947" s="9"/>
      <c r="Q3947" s="9"/>
      <c r="R3947" s="12">
        <v>456</v>
      </c>
      <c r="S3947" s="46"/>
      <c r="T3947">
        <f t="shared" si="61"/>
        <v>0</v>
      </c>
    </row>
    <row r="3948" spans="1:20" ht="11.1" customHeight="1" outlineLevel="4" x14ac:dyDescent="0.2">
      <c r="A3948" s="29" t="s">
        <v>11742</v>
      </c>
      <c r="B3948" s="29"/>
      <c r="C3948" s="29"/>
      <c r="D3948" s="29"/>
      <c r="E3948" s="29"/>
      <c r="F3948" s="29"/>
      <c r="G3948" s="29"/>
      <c r="H3948" s="29"/>
      <c r="I3948" s="29"/>
      <c r="J3948" s="29"/>
      <c r="K3948" s="29"/>
      <c r="L3948" s="29"/>
      <c r="M3948" s="29"/>
      <c r="N3948" s="9" t="s">
        <v>11743</v>
      </c>
      <c r="O3948" s="10" t="s">
        <v>11744</v>
      </c>
      <c r="P3948" s="9"/>
      <c r="Q3948" s="9"/>
      <c r="R3948" s="12">
        <v>86</v>
      </c>
      <c r="S3948" s="46"/>
      <c r="T3948">
        <f t="shared" si="61"/>
        <v>0</v>
      </c>
    </row>
    <row r="3949" spans="1:20" ht="11.1" customHeight="1" outlineLevel="4" x14ac:dyDescent="0.2">
      <c r="A3949" s="29" t="s">
        <v>11745</v>
      </c>
      <c r="B3949" s="29"/>
      <c r="C3949" s="29"/>
      <c r="D3949" s="29"/>
      <c r="E3949" s="29"/>
      <c r="F3949" s="29"/>
      <c r="G3949" s="29"/>
      <c r="H3949" s="29"/>
      <c r="I3949" s="29"/>
      <c r="J3949" s="29"/>
      <c r="K3949" s="29"/>
      <c r="L3949" s="29"/>
      <c r="M3949" s="29"/>
      <c r="N3949" s="9" t="s">
        <v>11746</v>
      </c>
      <c r="O3949" s="10" t="s">
        <v>11747</v>
      </c>
      <c r="P3949" s="9"/>
      <c r="Q3949" s="9"/>
      <c r="R3949" s="12">
        <v>35</v>
      </c>
      <c r="S3949" s="46"/>
      <c r="T3949">
        <f t="shared" si="61"/>
        <v>0</v>
      </c>
    </row>
    <row r="3950" spans="1:20" ht="11.1" customHeight="1" outlineLevel="4" x14ac:dyDescent="0.2">
      <c r="A3950" s="29" t="s">
        <v>11748</v>
      </c>
      <c r="B3950" s="29"/>
      <c r="C3950" s="29"/>
      <c r="D3950" s="29"/>
      <c r="E3950" s="29"/>
      <c r="F3950" s="29"/>
      <c r="G3950" s="29"/>
      <c r="H3950" s="29"/>
      <c r="I3950" s="29"/>
      <c r="J3950" s="29"/>
      <c r="K3950" s="29"/>
      <c r="L3950" s="29"/>
      <c r="M3950" s="29"/>
      <c r="N3950" s="9" t="s">
        <v>11749</v>
      </c>
      <c r="O3950" s="10" t="s">
        <v>11750</v>
      </c>
      <c r="P3950" s="9"/>
      <c r="Q3950" s="9"/>
      <c r="R3950" s="12">
        <v>220</v>
      </c>
      <c r="S3950" s="46"/>
      <c r="T3950">
        <f t="shared" si="61"/>
        <v>0</v>
      </c>
    </row>
    <row r="3951" spans="1:20" ht="11.1" customHeight="1" outlineLevel="4" x14ac:dyDescent="0.2">
      <c r="A3951" s="29" t="s">
        <v>11751</v>
      </c>
      <c r="B3951" s="29"/>
      <c r="C3951" s="29"/>
      <c r="D3951" s="29"/>
      <c r="E3951" s="29"/>
      <c r="F3951" s="29"/>
      <c r="G3951" s="29"/>
      <c r="H3951" s="29"/>
      <c r="I3951" s="29"/>
      <c r="J3951" s="29"/>
      <c r="K3951" s="29"/>
      <c r="L3951" s="29"/>
      <c r="M3951" s="29"/>
      <c r="N3951" s="9" t="s">
        <v>11752</v>
      </c>
      <c r="O3951" s="10" t="s">
        <v>11753</v>
      </c>
      <c r="P3951" s="9"/>
      <c r="Q3951" s="9"/>
      <c r="R3951" s="12">
        <v>136</v>
      </c>
      <c r="S3951" s="46"/>
      <c r="T3951">
        <f t="shared" si="61"/>
        <v>0</v>
      </c>
    </row>
    <row r="3952" spans="1:20" ht="11.1" customHeight="1" outlineLevel="4" x14ac:dyDescent="0.2">
      <c r="A3952" s="29" t="s">
        <v>11754</v>
      </c>
      <c r="B3952" s="29"/>
      <c r="C3952" s="29"/>
      <c r="D3952" s="29"/>
      <c r="E3952" s="29"/>
      <c r="F3952" s="29"/>
      <c r="G3952" s="29"/>
      <c r="H3952" s="29"/>
      <c r="I3952" s="29"/>
      <c r="J3952" s="29"/>
      <c r="K3952" s="29"/>
      <c r="L3952" s="29"/>
      <c r="M3952" s="29"/>
      <c r="N3952" s="9" t="s">
        <v>11755</v>
      </c>
      <c r="O3952" s="10" t="s">
        <v>11756</v>
      </c>
      <c r="P3952" s="9"/>
      <c r="Q3952" s="9"/>
      <c r="R3952" s="12">
        <v>97</v>
      </c>
      <c r="S3952" s="46"/>
      <c r="T3952">
        <f t="shared" si="61"/>
        <v>0</v>
      </c>
    </row>
    <row r="3953" spans="1:20" ht="11.1" customHeight="1" outlineLevel="4" x14ac:dyDescent="0.2">
      <c r="A3953" s="27" t="s">
        <v>10</v>
      </c>
      <c r="B3953" s="27"/>
      <c r="C3953" s="27"/>
      <c r="D3953" s="27"/>
      <c r="E3953" s="27"/>
      <c r="F3953" s="27"/>
      <c r="G3953" s="27"/>
      <c r="H3953" s="27"/>
      <c r="I3953" s="27"/>
      <c r="J3953" s="27"/>
      <c r="K3953" s="27"/>
      <c r="L3953" s="27"/>
      <c r="M3953" s="27"/>
      <c r="N3953" s="6"/>
      <c r="O3953" s="6" t="s">
        <v>11</v>
      </c>
      <c r="P3953" s="7"/>
      <c r="Q3953" s="6"/>
      <c r="R3953" s="8"/>
      <c r="S3953" s="46"/>
      <c r="T3953">
        <f t="shared" si="61"/>
        <v>0</v>
      </c>
    </row>
    <row r="3954" spans="1:20" ht="11.1" customHeight="1" outlineLevel="5" x14ac:dyDescent="0.2">
      <c r="A3954" s="28" t="s">
        <v>11757</v>
      </c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  <c r="L3954" s="28"/>
      <c r="M3954" s="28"/>
      <c r="N3954" s="9" t="s">
        <v>11758</v>
      </c>
      <c r="O3954" s="10" t="s">
        <v>11759</v>
      </c>
      <c r="P3954" s="9" t="s">
        <v>11760</v>
      </c>
      <c r="Q3954" s="9"/>
      <c r="R3954" s="12">
        <v>336</v>
      </c>
      <c r="S3954" s="46"/>
      <c r="T3954">
        <f t="shared" si="61"/>
        <v>0</v>
      </c>
    </row>
    <row r="3955" spans="1:20" ht="11.1" customHeight="1" outlineLevel="3" x14ac:dyDescent="0.2">
      <c r="A3955" s="26" t="s">
        <v>11761</v>
      </c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5"/>
      <c r="S3955" s="46"/>
      <c r="T3955">
        <f t="shared" si="61"/>
        <v>0</v>
      </c>
    </row>
    <row r="3956" spans="1:20" ht="11.1" customHeight="1" outlineLevel="4" x14ac:dyDescent="0.2">
      <c r="A3956" s="29" t="s">
        <v>11762</v>
      </c>
      <c r="B3956" s="29"/>
      <c r="C3956" s="29"/>
      <c r="D3956" s="29"/>
      <c r="E3956" s="29"/>
      <c r="F3956" s="29"/>
      <c r="G3956" s="29"/>
      <c r="H3956" s="29"/>
      <c r="I3956" s="29"/>
      <c r="J3956" s="29"/>
      <c r="K3956" s="29"/>
      <c r="L3956" s="29"/>
      <c r="M3956" s="29"/>
      <c r="N3956" s="9" t="s">
        <v>11763</v>
      </c>
      <c r="O3956" s="10" t="s">
        <v>11764</v>
      </c>
      <c r="P3956" s="9"/>
      <c r="Q3956" s="9"/>
      <c r="R3956" s="12">
        <v>889</v>
      </c>
      <c r="S3956" s="46"/>
      <c r="T3956">
        <f t="shared" si="61"/>
        <v>0</v>
      </c>
    </row>
    <row r="3957" spans="1:20" ht="11.1" customHeight="1" outlineLevel="4" x14ac:dyDescent="0.2">
      <c r="A3957" s="29" t="s">
        <v>11765</v>
      </c>
      <c r="B3957" s="29"/>
      <c r="C3957" s="29"/>
      <c r="D3957" s="29"/>
      <c r="E3957" s="29"/>
      <c r="F3957" s="29"/>
      <c r="G3957" s="29"/>
      <c r="H3957" s="29"/>
      <c r="I3957" s="29"/>
      <c r="J3957" s="29"/>
      <c r="K3957" s="29"/>
      <c r="L3957" s="29"/>
      <c r="M3957" s="29"/>
      <c r="N3957" s="9" t="s">
        <v>11766</v>
      </c>
      <c r="O3957" s="10" t="s">
        <v>11767</v>
      </c>
      <c r="P3957" s="9"/>
      <c r="Q3957" s="9"/>
      <c r="R3957" s="12">
        <v>729</v>
      </c>
      <c r="S3957" s="46"/>
      <c r="T3957">
        <f t="shared" si="61"/>
        <v>0</v>
      </c>
    </row>
    <row r="3958" spans="1:20" ht="11.1" customHeight="1" outlineLevel="4" x14ac:dyDescent="0.2">
      <c r="A3958" s="29" t="s">
        <v>11768</v>
      </c>
      <c r="B3958" s="29"/>
      <c r="C3958" s="29"/>
      <c r="D3958" s="29"/>
      <c r="E3958" s="29"/>
      <c r="F3958" s="29"/>
      <c r="G3958" s="29"/>
      <c r="H3958" s="29"/>
      <c r="I3958" s="29"/>
      <c r="J3958" s="29"/>
      <c r="K3958" s="29"/>
      <c r="L3958" s="29"/>
      <c r="M3958" s="29"/>
      <c r="N3958" s="9" t="s">
        <v>11769</v>
      </c>
      <c r="O3958" s="10" t="s">
        <v>11770</v>
      </c>
      <c r="P3958" s="9"/>
      <c r="Q3958" s="9"/>
      <c r="R3958" s="12">
        <v>729</v>
      </c>
      <c r="S3958" s="46"/>
      <c r="T3958">
        <f t="shared" si="61"/>
        <v>0</v>
      </c>
    </row>
    <row r="3959" spans="1:20" ht="11.1" customHeight="1" outlineLevel="4" x14ac:dyDescent="0.2">
      <c r="A3959" s="29" t="s">
        <v>11771</v>
      </c>
      <c r="B3959" s="29"/>
      <c r="C3959" s="29"/>
      <c r="D3959" s="29"/>
      <c r="E3959" s="29"/>
      <c r="F3959" s="29"/>
      <c r="G3959" s="29"/>
      <c r="H3959" s="29"/>
      <c r="I3959" s="29"/>
      <c r="J3959" s="29"/>
      <c r="K3959" s="29"/>
      <c r="L3959" s="29"/>
      <c r="M3959" s="29"/>
      <c r="N3959" s="9" t="s">
        <v>11772</v>
      </c>
      <c r="O3959" s="10" t="s">
        <v>11773</v>
      </c>
      <c r="P3959" s="9"/>
      <c r="Q3959" s="9"/>
      <c r="R3959" s="12">
        <v>959</v>
      </c>
      <c r="S3959" s="46"/>
      <c r="T3959">
        <f t="shared" si="61"/>
        <v>0</v>
      </c>
    </row>
    <row r="3960" spans="1:20" ht="21.95" customHeight="1" outlineLevel="4" x14ac:dyDescent="0.2">
      <c r="A3960" s="29" t="s">
        <v>11774</v>
      </c>
      <c r="B3960" s="29"/>
      <c r="C3960" s="29"/>
      <c r="D3960" s="29"/>
      <c r="E3960" s="29"/>
      <c r="F3960" s="29"/>
      <c r="G3960" s="29"/>
      <c r="H3960" s="29"/>
      <c r="I3960" s="29"/>
      <c r="J3960" s="29"/>
      <c r="K3960" s="29"/>
      <c r="L3960" s="29"/>
      <c r="M3960" s="29"/>
      <c r="N3960" s="9" t="s">
        <v>11775</v>
      </c>
      <c r="O3960" s="10" t="s">
        <v>11776</v>
      </c>
      <c r="P3960" s="9"/>
      <c r="Q3960" s="9"/>
      <c r="R3960" s="12">
        <v>230</v>
      </c>
      <c r="S3960" s="46"/>
      <c r="T3960">
        <f t="shared" si="61"/>
        <v>0</v>
      </c>
    </row>
    <row r="3961" spans="1:20" ht="21.95" customHeight="1" outlineLevel="4" x14ac:dyDescent="0.2">
      <c r="A3961" s="29" t="s">
        <v>11777</v>
      </c>
      <c r="B3961" s="29"/>
      <c r="C3961" s="29"/>
      <c r="D3961" s="29"/>
      <c r="E3961" s="29"/>
      <c r="F3961" s="29"/>
      <c r="G3961" s="29"/>
      <c r="H3961" s="29"/>
      <c r="I3961" s="29"/>
      <c r="J3961" s="29"/>
      <c r="K3961" s="29"/>
      <c r="L3961" s="29"/>
      <c r="M3961" s="29"/>
      <c r="N3961" s="9" t="s">
        <v>11778</v>
      </c>
      <c r="O3961" s="10" t="s">
        <v>11779</v>
      </c>
      <c r="P3961" s="9"/>
      <c r="Q3961" s="9"/>
      <c r="R3961" s="12">
        <v>199</v>
      </c>
      <c r="S3961" s="46"/>
      <c r="T3961">
        <f t="shared" si="61"/>
        <v>0</v>
      </c>
    </row>
    <row r="3962" spans="1:20" ht="21.95" customHeight="1" outlineLevel="4" x14ac:dyDescent="0.2">
      <c r="A3962" s="29" t="s">
        <v>11780</v>
      </c>
      <c r="B3962" s="29"/>
      <c r="C3962" s="29"/>
      <c r="D3962" s="29"/>
      <c r="E3962" s="29"/>
      <c r="F3962" s="29"/>
      <c r="G3962" s="29"/>
      <c r="H3962" s="29"/>
      <c r="I3962" s="29"/>
      <c r="J3962" s="29"/>
      <c r="K3962" s="29"/>
      <c r="L3962" s="29"/>
      <c r="M3962" s="29"/>
      <c r="N3962" s="9" t="s">
        <v>11781</v>
      </c>
      <c r="O3962" s="10" t="s">
        <v>11782</v>
      </c>
      <c r="P3962" s="9"/>
      <c r="Q3962" s="9"/>
      <c r="R3962" s="12">
        <v>139</v>
      </c>
      <c r="S3962" s="46"/>
      <c r="T3962">
        <f t="shared" si="61"/>
        <v>0</v>
      </c>
    </row>
    <row r="3963" spans="1:20" ht="11.1" customHeight="1" outlineLevel="4" x14ac:dyDescent="0.2">
      <c r="A3963" s="29" t="s">
        <v>11783</v>
      </c>
      <c r="B3963" s="29"/>
      <c r="C3963" s="29"/>
      <c r="D3963" s="29"/>
      <c r="E3963" s="29"/>
      <c r="F3963" s="29"/>
      <c r="G3963" s="29"/>
      <c r="H3963" s="29"/>
      <c r="I3963" s="29"/>
      <c r="J3963" s="29"/>
      <c r="K3963" s="29"/>
      <c r="L3963" s="29"/>
      <c r="M3963" s="29"/>
      <c r="N3963" s="9" t="s">
        <v>11784</v>
      </c>
      <c r="O3963" s="10" t="s">
        <v>11785</v>
      </c>
      <c r="P3963" s="9"/>
      <c r="Q3963" s="9"/>
      <c r="R3963" s="12">
        <v>506.4</v>
      </c>
      <c r="S3963" s="46"/>
      <c r="T3963">
        <f t="shared" si="61"/>
        <v>0</v>
      </c>
    </row>
    <row r="3964" spans="1:20" ht="11.1" customHeight="1" outlineLevel="4" x14ac:dyDescent="0.2">
      <c r="A3964" s="29" t="s">
        <v>11786</v>
      </c>
      <c r="B3964" s="29"/>
      <c r="C3964" s="29"/>
      <c r="D3964" s="29"/>
      <c r="E3964" s="29"/>
      <c r="F3964" s="29"/>
      <c r="G3964" s="29"/>
      <c r="H3964" s="29"/>
      <c r="I3964" s="29"/>
      <c r="J3964" s="29"/>
      <c r="K3964" s="29"/>
      <c r="L3964" s="29"/>
      <c r="M3964" s="29"/>
      <c r="N3964" s="9" t="s">
        <v>11787</v>
      </c>
      <c r="O3964" s="10" t="s">
        <v>11788</v>
      </c>
      <c r="P3964" s="9"/>
      <c r="Q3964" s="9"/>
      <c r="R3964" s="12">
        <v>577.20000000000005</v>
      </c>
      <c r="S3964" s="46"/>
      <c r="T3964">
        <f t="shared" si="61"/>
        <v>0</v>
      </c>
    </row>
    <row r="3965" spans="1:20" ht="11.1" customHeight="1" outlineLevel="4" x14ac:dyDescent="0.2">
      <c r="A3965" s="29" t="s">
        <v>11789</v>
      </c>
      <c r="B3965" s="29"/>
      <c r="C3965" s="29"/>
      <c r="D3965" s="29"/>
      <c r="E3965" s="29"/>
      <c r="F3965" s="29"/>
      <c r="G3965" s="29"/>
      <c r="H3965" s="29"/>
      <c r="I3965" s="29"/>
      <c r="J3965" s="29"/>
      <c r="K3965" s="29"/>
      <c r="L3965" s="29"/>
      <c r="M3965" s="29"/>
      <c r="N3965" s="9" t="s">
        <v>11790</v>
      </c>
      <c r="O3965" s="10" t="s">
        <v>11791</v>
      </c>
      <c r="P3965" s="9"/>
      <c r="Q3965" s="9"/>
      <c r="R3965" s="11">
        <v>1120.1199999999999</v>
      </c>
      <c r="S3965" s="46"/>
      <c r="T3965">
        <f t="shared" si="61"/>
        <v>0</v>
      </c>
    </row>
    <row r="3966" spans="1:20" ht="11.1" customHeight="1" outlineLevel="4" x14ac:dyDescent="0.2">
      <c r="A3966" s="29" t="s">
        <v>11792</v>
      </c>
      <c r="B3966" s="29"/>
      <c r="C3966" s="29"/>
      <c r="D3966" s="29"/>
      <c r="E3966" s="29"/>
      <c r="F3966" s="29"/>
      <c r="G3966" s="29"/>
      <c r="H3966" s="29"/>
      <c r="I3966" s="29"/>
      <c r="J3966" s="29"/>
      <c r="K3966" s="29"/>
      <c r="L3966" s="29"/>
      <c r="M3966" s="29"/>
      <c r="N3966" s="9" t="s">
        <v>11793</v>
      </c>
      <c r="O3966" s="10" t="s">
        <v>11794</v>
      </c>
      <c r="P3966" s="9"/>
      <c r="Q3966" s="9"/>
      <c r="R3966" s="12">
        <v>499</v>
      </c>
      <c r="S3966" s="46"/>
      <c r="T3966">
        <f t="shared" si="61"/>
        <v>0</v>
      </c>
    </row>
    <row r="3967" spans="1:20" ht="11.1" customHeight="1" outlineLevel="4" x14ac:dyDescent="0.2">
      <c r="A3967" s="29" t="s">
        <v>11795</v>
      </c>
      <c r="B3967" s="29"/>
      <c r="C3967" s="29"/>
      <c r="D3967" s="29"/>
      <c r="E3967" s="29"/>
      <c r="F3967" s="29"/>
      <c r="G3967" s="29"/>
      <c r="H3967" s="29"/>
      <c r="I3967" s="29"/>
      <c r="J3967" s="29"/>
      <c r="K3967" s="29"/>
      <c r="L3967" s="29"/>
      <c r="M3967" s="29"/>
      <c r="N3967" s="9" t="s">
        <v>11796</v>
      </c>
      <c r="O3967" s="10" t="s">
        <v>11797</v>
      </c>
      <c r="P3967" s="9"/>
      <c r="Q3967" s="9"/>
      <c r="R3967" s="12">
        <v>549</v>
      </c>
      <c r="S3967" s="46"/>
      <c r="T3967">
        <f t="shared" si="61"/>
        <v>0</v>
      </c>
    </row>
    <row r="3968" spans="1:20" ht="21.95" customHeight="1" outlineLevel="4" x14ac:dyDescent="0.2">
      <c r="A3968" s="29" t="s">
        <v>11798</v>
      </c>
      <c r="B3968" s="29"/>
      <c r="C3968" s="29"/>
      <c r="D3968" s="29"/>
      <c r="E3968" s="29"/>
      <c r="F3968" s="29"/>
      <c r="G3968" s="29"/>
      <c r="H3968" s="29"/>
      <c r="I3968" s="29"/>
      <c r="J3968" s="29"/>
      <c r="K3968" s="29"/>
      <c r="L3968" s="29"/>
      <c r="M3968" s="29"/>
      <c r="N3968" s="9" t="s">
        <v>11799</v>
      </c>
      <c r="O3968" s="10" t="s">
        <v>11800</v>
      </c>
      <c r="P3968" s="9" t="s">
        <v>11801</v>
      </c>
      <c r="Q3968" s="15" t="s">
        <v>1774</v>
      </c>
      <c r="R3968" s="12">
        <v>103</v>
      </c>
      <c r="S3968" s="46"/>
      <c r="T3968">
        <f t="shared" si="61"/>
        <v>0</v>
      </c>
    </row>
    <row r="3969" spans="1:20" ht="11.1" customHeight="1" outlineLevel="4" x14ac:dyDescent="0.2">
      <c r="A3969" s="27" t="s">
        <v>10</v>
      </c>
      <c r="B3969" s="27"/>
      <c r="C3969" s="27"/>
      <c r="D3969" s="27"/>
      <c r="E3969" s="27"/>
      <c r="F3969" s="27"/>
      <c r="G3969" s="27"/>
      <c r="H3969" s="27"/>
      <c r="I3969" s="27"/>
      <c r="J3969" s="27"/>
      <c r="K3969" s="27"/>
      <c r="L3969" s="27"/>
      <c r="M3969" s="27"/>
      <c r="N3969" s="6"/>
      <c r="O3969" s="6" t="s">
        <v>11</v>
      </c>
      <c r="P3969" s="7"/>
      <c r="Q3969" s="6"/>
      <c r="R3969" s="8"/>
      <c r="S3969" s="46"/>
      <c r="T3969">
        <f t="shared" si="61"/>
        <v>0</v>
      </c>
    </row>
    <row r="3970" spans="1:20" ht="11.1" customHeight="1" outlineLevel="5" x14ac:dyDescent="0.2">
      <c r="A3970" s="28" t="s">
        <v>11802</v>
      </c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  <c r="L3970" s="28"/>
      <c r="M3970" s="28"/>
      <c r="N3970" s="9" t="s">
        <v>11803</v>
      </c>
      <c r="O3970" s="10" t="s">
        <v>11804</v>
      </c>
      <c r="P3970" s="9" t="s">
        <v>11805</v>
      </c>
      <c r="Q3970" s="9"/>
      <c r="R3970" s="12">
        <v>226</v>
      </c>
      <c r="S3970" s="46"/>
      <c r="T3970">
        <f t="shared" si="61"/>
        <v>0</v>
      </c>
    </row>
    <row r="3971" spans="1:20" ht="21.95" customHeight="1" outlineLevel="5" x14ac:dyDescent="0.2">
      <c r="A3971" s="28" t="s">
        <v>11806</v>
      </c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  <c r="L3971" s="28"/>
      <c r="M3971" s="28"/>
      <c r="N3971" s="9" t="s">
        <v>11807</v>
      </c>
      <c r="O3971" s="10" t="s">
        <v>11808</v>
      </c>
      <c r="P3971" s="9" t="s">
        <v>11809</v>
      </c>
      <c r="Q3971" s="9"/>
      <c r="R3971" s="11">
        <v>1350</v>
      </c>
      <c r="S3971" s="46"/>
      <c r="T3971">
        <f t="shared" si="61"/>
        <v>0</v>
      </c>
    </row>
    <row r="3972" spans="1:20" ht="11.1" customHeight="1" outlineLevel="5" x14ac:dyDescent="0.2">
      <c r="A3972" s="28" t="s">
        <v>11810</v>
      </c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  <c r="L3972" s="28"/>
      <c r="M3972" s="28"/>
      <c r="N3972" s="9" t="s">
        <v>11811</v>
      </c>
      <c r="O3972" s="10" t="s">
        <v>11812</v>
      </c>
      <c r="P3972" s="9" t="s">
        <v>11813</v>
      </c>
      <c r="Q3972" s="9"/>
      <c r="R3972" s="12">
        <v>160</v>
      </c>
      <c r="S3972" s="46"/>
      <c r="T3972">
        <f t="shared" si="61"/>
        <v>0</v>
      </c>
    </row>
    <row r="3973" spans="1:20" ht="11.1" customHeight="1" outlineLevel="5" x14ac:dyDescent="0.2">
      <c r="A3973" s="28" t="s">
        <v>11814</v>
      </c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  <c r="L3973" s="28"/>
      <c r="M3973" s="28"/>
      <c r="N3973" s="9" t="s">
        <v>11815</v>
      </c>
      <c r="O3973" s="10" t="s">
        <v>11816</v>
      </c>
      <c r="P3973" s="9" t="s">
        <v>11817</v>
      </c>
      <c r="Q3973" s="9"/>
      <c r="R3973" s="12">
        <v>160</v>
      </c>
      <c r="S3973" s="46"/>
      <c r="T3973">
        <f t="shared" si="61"/>
        <v>0</v>
      </c>
    </row>
    <row r="3974" spans="1:20" ht="11.1" customHeight="1" outlineLevel="5" x14ac:dyDescent="0.2">
      <c r="A3974" s="28" t="s">
        <v>11818</v>
      </c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  <c r="L3974" s="28"/>
      <c r="M3974" s="28"/>
      <c r="N3974" s="9" t="s">
        <v>11819</v>
      </c>
      <c r="O3974" s="10" t="s">
        <v>11820</v>
      </c>
      <c r="P3974" s="9" t="s">
        <v>11821</v>
      </c>
      <c r="Q3974" s="9"/>
      <c r="R3974" s="12">
        <v>825</v>
      </c>
      <c r="S3974" s="46"/>
      <c r="T3974">
        <f t="shared" si="61"/>
        <v>0</v>
      </c>
    </row>
    <row r="3975" spans="1:20" ht="11.1" customHeight="1" outlineLevel="5" x14ac:dyDescent="0.2">
      <c r="A3975" s="28" t="s">
        <v>11822</v>
      </c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  <c r="L3975" s="28"/>
      <c r="M3975" s="28"/>
      <c r="N3975" s="9" t="s">
        <v>11823</v>
      </c>
      <c r="O3975" s="10" t="s">
        <v>11824</v>
      </c>
      <c r="P3975" s="9" t="s">
        <v>11825</v>
      </c>
      <c r="Q3975" s="9"/>
      <c r="R3975" s="12">
        <v>532</v>
      </c>
      <c r="S3975" s="46"/>
      <c r="T3975">
        <f t="shared" si="61"/>
        <v>0</v>
      </c>
    </row>
    <row r="3976" spans="1:20" ht="11.1" customHeight="1" outlineLevel="5" x14ac:dyDescent="0.2">
      <c r="A3976" s="28" t="s">
        <v>11826</v>
      </c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  <c r="L3976" s="28"/>
      <c r="M3976" s="28"/>
      <c r="N3976" s="9" t="s">
        <v>11827</v>
      </c>
      <c r="O3976" s="10" t="s">
        <v>11828</v>
      </c>
      <c r="P3976" s="9" t="s">
        <v>11829</v>
      </c>
      <c r="Q3976" s="9"/>
      <c r="R3976" s="12">
        <v>577</v>
      </c>
      <c r="S3976" s="46"/>
      <c r="T3976">
        <f t="shared" si="61"/>
        <v>0</v>
      </c>
    </row>
    <row r="3977" spans="1:20" ht="11.1" customHeight="1" outlineLevel="3" x14ac:dyDescent="0.2">
      <c r="A3977" s="26" t="s">
        <v>11830</v>
      </c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5"/>
      <c r="S3977" s="46"/>
      <c r="T3977">
        <f t="shared" si="61"/>
        <v>0</v>
      </c>
    </row>
    <row r="3978" spans="1:20" ht="11.1" customHeight="1" outlineLevel="4" x14ac:dyDescent="0.2">
      <c r="A3978" s="29" t="s">
        <v>11831</v>
      </c>
      <c r="B3978" s="29"/>
      <c r="C3978" s="29"/>
      <c r="D3978" s="29"/>
      <c r="E3978" s="29"/>
      <c r="F3978" s="29"/>
      <c r="G3978" s="29"/>
      <c r="H3978" s="29"/>
      <c r="I3978" s="29"/>
      <c r="J3978" s="29"/>
      <c r="K3978" s="29"/>
      <c r="L3978" s="29"/>
      <c r="M3978" s="29"/>
      <c r="N3978" s="9" t="s">
        <v>11832</v>
      </c>
      <c r="O3978" s="10" t="s">
        <v>11833</v>
      </c>
      <c r="P3978" s="9" t="s">
        <v>11834</v>
      </c>
      <c r="Q3978" s="9"/>
      <c r="R3978" s="12">
        <v>147</v>
      </c>
      <c r="S3978" s="46"/>
      <c r="T3978">
        <f t="shared" si="61"/>
        <v>0</v>
      </c>
    </row>
    <row r="3979" spans="1:20" ht="11.1" customHeight="1" outlineLevel="4" x14ac:dyDescent="0.2">
      <c r="A3979" s="29" t="s">
        <v>11835</v>
      </c>
      <c r="B3979" s="29"/>
      <c r="C3979" s="29"/>
      <c r="D3979" s="29"/>
      <c r="E3979" s="29"/>
      <c r="F3979" s="29"/>
      <c r="G3979" s="29"/>
      <c r="H3979" s="29"/>
      <c r="I3979" s="29"/>
      <c r="J3979" s="29"/>
      <c r="K3979" s="29"/>
      <c r="L3979" s="29"/>
      <c r="M3979" s="29"/>
      <c r="N3979" s="9" t="s">
        <v>11836</v>
      </c>
      <c r="O3979" s="10" t="s">
        <v>11837</v>
      </c>
      <c r="P3979" s="9"/>
      <c r="Q3979" s="9"/>
      <c r="R3979" s="12">
        <v>92</v>
      </c>
      <c r="S3979" s="46"/>
      <c r="T3979">
        <f t="shared" ref="T3979:T4042" si="62">R3979*S3979</f>
        <v>0</v>
      </c>
    </row>
    <row r="3980" spans="1:20" ht="11.1" customHeight="1" outlineLevel="4" x14ac:dyDescent="0.2">
      <c r="A3980" s="29" t="s">
        <v>11838</v>
      </c>
      <c r="B3980" s="29"/>
      <c r="C3980" s="29"/>
      <c r="D3980" s="29"/>
      <c r="E3980" s="29"/>
      <c r="F3980" s="29"/>
      <c r="G3980" s="29"/>
      <c r="H3980" s="29"/>
      <c r="I3980" s="29"/>
      <c r="J3980" s="29"/>
      <c r="K3980" s="29"/>
      <c r="L3980" s="29"/>
      <c r="M3980" s="29"/>
      <c r="N3980" s="9" t="s">
        <v>11839</v>
      </c>
      <c r="O3980" s="10" t="s">
        <v>11840</v>
      </c>
      <c r="P3980" s="9"/>
      <c r="Q3980" s="9"/>
      <c r="R3980" s="12">
        <v>192</v>
      </c>
      <c r="S3980" s="46"/>
      <c r="T3980">
        <f t="shared" si="62"/>
        <v>0</v>
      </c>
    </row>
    <row r="3981" spans="1:20" ht="11.1" customHeight="1" outlineLevel="4" x14ac:dyDescent="0.2">
      <c r="A3981" s="29" t="s">
        <v>11841</v>
      </c>
      <c r="B3981" s="29"/>
      <c r="C3981" s="29"/>
      <c r="D3981" s="29"/>
      <c r="E3981" s="29"/>
      <c r="F3981" s="29"/>
      <c r="G3981" s="29"/>
      <c r="H3981" s="29"/>
      <c r="I3981" s="29"/>
      <c r="J3981" s="29"/>
      <c r="K3981" s="29"/>
      <c r="L3981" s="29"/>
      <c r="M3981" s="29"/>
      <c r="N3981" s="9" t="s">
        <v>11842</v>
      </c>
      <c r="O3981" s="10" t="s">
        <v>11843</v>
      </c>
      <c r="P3981" s="9"/>
      <c r="Q3981" s="9"/>
      <c r="R3981" s="11">
        <v>1827</v>
      </c>
      <c r="S3981" s="46"/>
      <c r="T3981">
        <f t="shared" si="62"/>
        <v>0</v>
      </c>
    </row>
    <row r="3982" spans="1:20" ht="11.1" customHeight="1" outlineLevel="4" x14ac:dyDescent="0.2">
      <c r="A3982" s="29" t="s">
        <v>11844</v>
      </c>
      <c r="B3982" s="29"/>
      <c r="C3982" s="29"/>
      <c r="D3982" s="29"/>
      <c r="E3982" s="29"/>
      <c r="F3982" s="29"/>
      <c r="G3982" s="29"/>
      <c r="H3982" s="29"/>
      <c r="I3982" s="29"/>
      <c r="J3982" s="29"/>
      <c r="K3982" s="29"/>
      <c r="L3982" s="29"/>
      <c r="M3982" s="29"/>
      <c r="N3982" s="9" t="s">
        <v>11845</v>
      </c>
      <c r="O3982" s="10" t="s">
        <v>11846</v>
      </c>
      <c r="P3982" s="9"/>
      <c r="Q3982" s="9"/>
      <c r="R3982" s="12">
        <v>113</v>
      </c>
      <c r="S3982" s="46"/>
      <c r="T3982">
        <f t="shared" si="62"/>
        <v>0</v>
      </c>
    </row>
    <row r="3983" spans="1:20" ht="11.1" customHeight="1" outlineLevel="4" x14ac:dyDescent="0.2">
      <c r="A3983" s="29" t="s">
        <v>11847</v>
      </c>
      <c r="B3983" s="29"/>
      <c r="C3983" s="29"/>
      <c r="D3983" s="29"/>
      <c r="E3983" s="29"/>
      <c r="F3983" s="29"/>
      <c r="G3983" s="29"/>
      <c r="H3983" s="29"/>
      <c r="I3983" s="29"/>
      <c r="J3983" s="29"/>
      <c r="K3983" s="29"/>
      <c r="L3983" s="29"/>
      <c r="M3983" s="29"/>
      <c r="N3983" s="9" t="s">
        <v>11848</v>
      </c>
      <c r="O3983" s="10" t="s">
        <v>11849</v>
      </c>
      <c r="P3983" s="9"/>
      <c r="Q3983" s="9"/>
      <c r="R3983" s="12">
        <v>113</v>
      </c>
      <c r="S3983" s="46"/>
      <c r="T3983">
        <f t="shared" si="62"/>
        <v>0</v>
      </c>
    </row>
    <row r="3984" spans="1:20" ht="21.95" customHeight="1" outlineLevel="4" x14ac:dyDescent="0.2">
      <c r="A3984" s="29" t="s">
        <v>11850</v>
      </c>
      <c r="B3984" s="29"/>
      <c r="C3984" s="29"/>
      <c r="D3984" s="29"/>
      <c r="E3984" s="29"/>
      <c r="F3984" s="29"/>
      <c r="G3984" s="29"/>
      <c r="H3984" s="29"/>
      <c r="I3984" s="29"/>
      <c r="J3984" s="29"/>
      <c r="K3984" s="29"/>
      <c r="L3984" s="29"/>
      <c r="M3984" s="29"/>
      <c r="N3984" s="9" t="s">
        <v>11851</v>
      </c>
      <c r="O3984" s="10" t="s">
        <v>11852</v>
      </c>
      <c r="P3984" s="9" t="s">
        <v>11853</v>
      </c>
      <c r="Q3984" s="9"/>
      <c r="R3984" s="12">
        <v>47</v>
      </c>
      <c r="S3984" s="46"/>
      <c r="T3984">
        <f t="shared" si="62"/>
        <v>0</v>
      </c>
    </row>
    <row r="3985" spans="1:20" ht="11.1" customHeight="1" outlineLevel="4" x14ac:dyDescent="0.2">
      <c r="A3985" s="29" t="s">
        <v>11854</v>
      </c>
      <c r="B3985" s="29"/>
      <c r="C3985" s="29"/>
      <c r="D3985" s="29"/>
      <c r="E3985" s="29"/>
      <c r="F3985" s="29"/>
      <c r="G3985" s="29"/>
      <c r="H3985" s="29"/>
      <c r="I3985" s="29"/>
      <c r="J3985" s="29"/>
      <c r="K3985" s="29"/>
      <c r="L3985" s="29"/>
      <c r="M3985" s="29"/>
      <c r="N3985" s="9" t="s">
        <v>11855</v>
      </c>
      <c r="O3985" s="10" t="s">
        <v>11856</v>
      </c>
      <c r="P3985" s="9"/>
      <c r="Q3985" s="9"/>
      <c r="R3985" s="12">
        <v>113</v>
      </c>
      <c r="S3985" s="46"/>
      <c r="T3985">
        <f t="shared" si="62"/>
        <v>0</v>
      </c>
    </row>
    <row r="3986" spans="1:20" ht="11.1" customHeight="1" outlineLevel="4" x14ac:dyDescent="0.2">
      <c r="A3986" s="29" t="s">
        <v>11857</v>
      </c>
      <c r="B3986" s="29"/>
      <c r="C3986" s="29"/>
      <c r="D3986" s="29"/>
      <c r="E3986" s="29"/>
      <c r="F3986" s="29"/>
      <c r="G3986" s="29"/>
      <c r="H3986" s="29"/>
      <c r="I3986" s="29"/>
      <c r="J3986" s="29"/>
      <c r="K3986" s="29"/>
      <c r="L3986" s="29"/>
      <c r="M3986" s="29"/>
      <c r="N3986" s="9" t="s">
        <v>11858</v>
      </c>
      <c r="O3986" s="10" t="s">
        <v>11859</v>
      </c>
      <c r="P3986" s="9"/>
      <c r="Q3986" s="9"/>
      <c r="R3986" s="12">
        <v>113</v>
      </c>
      <c r="S3986" s="46"/>
      <c r="T3986">
        <f t="shared" si="62"/>
        <v>0</v>
      </c>
    </row>
    <row r="3987" spans="1:20" ht="11.1" customHeight="1" outlineLevel="4" x14ac:dyDescent="0.2">
      <c r="A3987" s="29" t="s">
        <v>11860</v>
      </c>
      <c r="B3987" s="29"/>
      <c r="C3987" s="29"/>
      <c r="D3987" s="29"/>
      <c r="E3987" s="29"/>
      <c r="F3987" s="29"/>
      <c r="G3987" s="29"/>
      <c r="H3987" s="29"/>
      <c r="I3987" s="29"/>
      <c r="J3987" s="29"/>
      <c r="K3987" s="29"/>
      <c r="L3987" s="29"/>
      <c r="M3987" s="29"/>
      <c r="N3987" s="9" t="s">
        <v>11861</v>
      </c>
      <c r="O3987" s="10" t="s">
        <v>11862</v>
      </c>
      <c r="P3987" s="9"/>
      <c r="Q3987" s="9"/>
      <c r="R3987" s="12">
        <v>113</v>
      </c>
      <c r="S3987" s="46"/>
      <c r="T3987">
        <f t="shared" si="62"/>
        <v>0</v>
      </c>
    </row>
    <row r="3988" spans="1:20" ht="11.1" customHeight="1" outlineLevel="4" x14ac:dyDescent="0.2">
      <c r="A3988" s="29" t="s">
        <v>11863</v>
      </c>
      <c r="B3988" s="29"/>
      <c r="C3988" s="29"/>
      <c r="D3988" s="29"/>
      <c r="E3988" s="29"/>
      <c r="F3988" s="29"/>
      <c r="G3988" s="29"/>
      <c r="H3988" s="29"/>
      <c r="I3988" s="29"/>
      <c r="J3988" s="29"/>
      <c r="K3988" s="29"/>
      <c r="L3988" s="29"/>
      <c r="M3988" s="29"/>
      <c r="N3988" s="9" t="s">
        <v>11864</v>
      </c>
      <c r="O3988" s="10" t="s">
        <v>11865</v>
      </c>
      <c r="P3988" s="9"/>
      <c r="Q3988" s="9"/>
      <c r="R3988" s="12">
        <v>43</v>
      </c>
      <c r="S3988" s="46"/>
      <c r="T3988">
        <f t="shared" si="62"/>
        <v>0</v>
      </c>
    </row>
    <row r="3989" spans="1:20" ht="11.1" customHeight="1" outlineLevel="4" x14ac:dyDescent="0.2">
      <c r="A3989" s="29" t="s">
        <v>11866</v>
      </c>
      <c r="B3989" s="29"/>
      <c r="C3989" s="29"/>
      <c r="D3989" s="29"/>
      <c r="E3989" s="29"/>
      <c r="F3989" s="29"/>
      <c r="G3989" s="29"/>
      <c r="H3989" s="29"/>
      <c r="I3989" s="29"/>
      <c r="J3989" s="29"/>
      <c r="K3989" s="29"/>
      <c r="L3989" s="29"/>
      <c r="M3989" s="29"/>
      <c r="N3989" s="9" t="s">
        <v>11867</v>
      </c>
      <c r="O3989" s="10" t="s">
        <v>11868</v>
      </c>
      <c r="P3989" s="9"/>
      <c r="Q3989" s="9"/>
      <c r="R3989" s="12">
        <v>113</v>
      </c>
      <c r="S3989" s="46"/>
      <c r="T3989">
        <f t="shared" si="62"/>
        <v>0</v>
      </c>
    </row>
    <row r="3990" spans="1:20" ht="11.1" customHeight="1" outlineLevel="4" x14ac:dyDescent="0.2">
      <c r="A3990" s="29" t="s">
        <v>11869</v>
      </c>
      <c r="B3990" s="29"/>
      <c r="C3990" s="29"/>
      <c r="D3990" s="29"/>
      <c r="E3990" s="29"/>
      <c r="F3990" s="29"/>
      <c r="G3990" s="29"/>
      <c r="H3990" s="29"/>
      <c r="I3990" s="29"/>
      <c r="J3990" s="29"/>
      <c r="K3990" s="29"/>
      <c r="L3990" s="29"/>
      <c r="M3990" s="29"/>
      <c r="N3990" s="9" t="s">
        <v>11870</v>
      </c>
      <c r="O3990" s="10" t="s">
        <v>11871</v>
      </c>
      <c r="P3990" s="9" t="s">
        <v>11872</v>
      </c>
      <c r="Q3990" s="9"/>
      <c r="R3990" s="12">
        <v>99</v>
      </c>
      <c r="S3990" s="46"/>
      <c r="T3990">
        <f t="shared" si="62"/>
        <v>0</v>
      </c>
    </row>
    <row r="3991" spans="1:20" ht="11.1" customHeight="1" outlineLevel="4" x14ac:dyDescent="0.2">
      <c r="A3991" s="29" t="s">
        <v>11873</v>
      </c>
      <c r="B3991" s="29"/>
      <c r="C3991" s="29"/>
      <c r="D3991" s="29"/>
      <c r="E3991" s="29"/>
      <c r="F3991" s="29"/>
      <c r="G3991" s="29"/>
      <c r="H3991" s="29"/>
      <c r="I3991" s="29"/>
      <c r="J3991" s="29"/>
      <c r="K3991" s="29"/>
      <c r="L3991" s="29"/>
      <c r="M3991" s="29"/>
      <c r="N3991" s="9" t="s">
        <v>11874</v>
      </c>
      <c r="O3991" s="10" t="s">
        <v>11875</v>
      </c>
      <c r="P3991" s="9"/>
      <c r="Q3991" s="9"/>
      <c r="R3991" s="12">
        <v>149</v>
      </c>
      <c r="S3991" s="46"/>
      <c r="T3991">
        <f t="shared" si="62"/>
        <v>0</v>
      </c>
    </row>
    <row r="3992" spans="1:20" ht="11.1" customHeight="1" outlineLevel="4" x14ac:dyDescent="0.2">
      <c r="A3992" s="29" t="s">
        <v>11876</v>
      </c>
      <c r="B3992" s="29"/>
      <c r="C3992" s="29"/>
      <c r="D3992" s="29"/>
      <c r="E3992" s="29"/>
      <c r="F3992" s="29"/>
      <c r="G3992" s="29"/>
      <c r="H3992" s="29"/>
      <c r="I3992" s="29"/>
      <c r="J3992" s="29"/>
      <c r="K3992" s="29"/>
      <c r="L3992" s="29"/>
      <c r="M3992" s="29"/>
      <c r="N3992" s="9" t="s">
        <v>11877</v>
      </c>
      <c r="O3992" s="10" t="s">
        <v>11878</v>
      </c>
      <c r="P3992" s="9"/>
      <c r="Q3992" s="9"/>
      <c r="R3992" s="12">
        <v>149</v>
      </c>
      <c r="S3992" s="46"/>
      <c r="T3992">
        <f t="shared" si="62"/>
        <v>0</v>
      </c>
    </row>
    <row r="3993" spans="1:20" ht="11.1" customHeight="1" outlineLevel="4" x14ac:dyDescent="0.2">
      <c r="A3993" s="29" t="s">
        <v>11879</v>
      </c>
      <c r="B3993" s="29"/>
      <c r="C3993" s="29"/>
      <c r="D3993" s="29"/>
      <c r="E3993" s="29"/>
      <c r="F3993" s="29"/>
      <c r="G3993" s="29"/>
      <c r="H3993" s="29"/>
      <c r="I3993" s="29"/>
      <c r="J3993" s="29"/>
      <c r="K3993" s="29"/>
      <c r="L3993" s="29"/>
      <c r="M3993" s="29"/>
      <c r="N3993" s="9" t="s">
        <v>11880</v>
      </c>
      <c r="O3993" s="10" t="s">
        <v>11881</v>
      </c>
      <c r="P3993" s="9"/>
      <c r="Q3993" s="9"/>
      <c r="R3993" s="12">
        <v>149</v>
      </c>
      <c r="S3993" s="46"/>
      <c r="T3993">
        <f t="shared" si="62"/>
        <v>0</v>
      </c>
    </row>
    <row r="3994" spans="1:20" ht="11.1" customHeight="1" outlineLevel="4" x14ac:dyDescent="0.2">
      <c r="A3994" s="29" t="s">
        <v>11882</v>
      </c>
      <c r="B3994" s="29"/>
      <c r="C3994" s="29"/>
      <c r="D3994" s="29"/>
      <c r="E3994" s="29"/>
      <c r="F3994" s="29"/>
      <c r="G3994" s="29"/>
      <c r="H3994" s="29"/>
      <c r="I3994" s="29"/>
      <c r="J3994" s="29"/>
      <c r="K3994" s="29"/>
      <c r="L3994" s="29"/>
      <c r="M3994" s="29"/>
      <c r="N3994" s="9" t="s">
        <v>11883</v>
      </c>
      <c r="O3994" s="10" t="s">
        <v>11884</v>
      </c>
      <c r="P3994" s="9"/>
      <c r="Q3994" s="9"/>
      <c r="R3994" s="12">
        <v>149</v>
      </c>
      <c r="S3994" s="46"/>
      <c r="T3994">
        <f t="shared" si="62"/>
        <v>0</v>
      </c>
    </row>
    <row r="3995" spans="1:20" ht="11.1" customHeight="1" outlineLevel="4" x14ac:dyDescent="0.2">
      <c r="A3995" s="29" t="s">
        <v>11885</v>
      </c>
      <c r="B3995" s="29"/>
      <c r="C3995" s="29"/>
      <c r="D3995" s="29"/>
      <c r="E3995" s="29"/>
      <c r="F3995" s="29"/>
      <c r="G3995" s="29"/>
      <c r="H3995" s="29"/>
      <c r="I3995" s="29"/>
      <c r="J3995" s="29"/>
      <c r="K3995" s="29"/>
      <c r="L3995" s="29"/>
      <c r="M3995" s="29"/>
      <c r="N3995" s="9" t="s">
        <v>11886</v>
      </c>
      <c r="O3995" s="10" t="s">
        <v>11887</v>
      </c>
      <c r="P3995" s="9"/>
      <c r="Q3995" s="9"/>
      <c r="R3995" s="12">
        <v>56</v>
      </c>
      <c r="S3995" s="46"/>
      <c r="T3995">
        <f t="shared" si="62"/>
        <v>0</v>
      </c>
    </row>
    <row r="3996" spans="1:20" ht="11.1" customHeight="1" outlineLevel="4" x14ac:dyDescent="0.2">
      <c r="A3996" s="29" t="s">
        <v>11888</v>
      </c>
      <c r="B3996" s="29"/>
      <c r="C3996" s="29"/>
      <c r="D3996" s="29"/>
      <c r="E3996" s="29"/>
      <c r="F3996" s="29"/>
      <c r="G3996" s="29"/>
      <c r="H3996" s="29"/>
      <c r="I3996" s="29"/>
      <c r="J3996" s="29"/>
      <c r="K3996" s="29"/>
      <c r="L3996" s="29"/>
      <c r="M3996" s="29"/>
      <c r="N3996" s="9" t="s">
        <v>11889</v>
      </c>
      <c r="O3996" s="10" t="s">
        <v>11890</v>
      </c>
      <c r="P3996" s="9"/>
      <c r="Q3996" s="9"/>
      <c r="R3996" s="12">
        <v>113</v>
      </c>
      <c r="S3996" s="46"/>
      <c r="T3996">
        <f t="shared" si="62"/>
        <v>0</v>
      </c>
    </row>
    <row r="3997" spans="1:20" ht="11.1" customHeight="1" outlineLevel="4" x14ac:dyDescent="0.2">
      <c r="A3997" s="29" t="s">
        <v>11891</v>
      </c>
      <c r="B3997" s="29"/>
      <c r="C3997" s="29"/>
      <c r="D3997" s="29"/>
      <c r="E3997" s="29"/>
      <c r="F3997" s="29"/>
      <c r="G3997" s="29"/>
      <c r="H3997" s="29"/>
      <c r="I3997" s="29"/>
      <c r="J3997" s="29"/>
      <c r="K3997" s="29"/>
      <c r="L3997" s="29"/>
      <c r="M3997" s="29"/>
      <c r="N3997" s="9" t="s">
        <v>11892</v>
      </c>
      <c r="O3997" s="10" t="s">
        <v>11893</v>
      </c>
      <c r="P3997" s="9"/>
      <c r="Q3997" s="9"/>
      <c r="R3997" s="12">
        <v>113</v>
      </c>
      <c r="S3997" s="46"/>
      <c r="T3997">
        <f t="shared" si="62"/>
        <v>0</v>
      </c>
    </row>
    <row r="3998" spans="1:20" ht="11.1" customHeight="1" outlineLevel="4" x14ac:dyDescent="0.2">
      <c r="A3998" s="29" t="s">
        <v>11894</v>
      </c>
      <c r="B3998" s="29"/>
      <c r="C3998" s="29"/>
      <c r="D3998" s="29"/>
      <c r="E3998" s="29"/>
      <c r="F3998" s="29"/>
      <c r="G3998" s="29"/>
      <c r="H3998" s="29"/>
      <c r="I3998" s="29"/>
      <c r="J3998" s="29"/>
      <c r="K3998" s="29"/>
      <c r="L3998" s="29"/>
      <c r="M3998" s="29"/>
      <c r="N3998" s="9" t="s">
        <v>11895</v>
      </c>
      <c r="O3998" s="10" t="s">
        <v>11896</v>
      </c>
      <c r="P3998" s="9"/>
      <c r="Q3998" s="9"/>
      <c r="R3998" s="12">
        <v>113</v>
      </c>
      <c r="S3998" s="46"/>
      <c r="T3998">
        <f t="shared" si="62"/>
        <v>0</v>
      </c>
    </row>
    <row r="3999" spans="1:20" ht="11.1" customHeight="1" outlineLevel="4" x14ac:dyDescent="0.2">
      <c r="A3999" s="29" t="s">
        <v>11897</v>
      </c>
      <c r="B3999" s="29"/>
      <c r="C3999" s="29"/>
      <c r="D3999" s="29"/>
      <c r="E3999" s="29"/>
      <c r="F3999" s="29"/>
      <c r="G3999" s="29"/>
      <c r="H3999" s="29"/>
      <c r="I3999" s="29"/>
      <c r="J3999" s="29"/>
      <c r="K3999" s="29"/>
      <c r="L3999" s="29"/>
      <c r="M3999" s="29"/>
      <c r="N3999" s="9" t="s">
        <v>11898</v>
      </c>
      <c r="O3999" s="10" t="s">
        <v>11899</v>
      </c>
      <c r="P3999" s="9"/>
      <c r="Q3999" s="9"/>
      <c r="R3999" s="12">
        <v>113</v>
      </c>
      <c r="S3999" s="46"/>
      <c r="T3999">
        <f t="shared" si="62"/>
        <v>0</v>
      </c>
    </row>
    <row r="4000" spans="1:20" ht="11.1" customHeight="1" outlineLevel="4" x14ac:dyDescent="0.2">
      <c r="A4000" s="29" t="s">
        <v>11900</v>
      </c>
      <c r="B4000" s="29"/>
      <c r="C4000" s="29"/>
      <c r="D4000" s="29"/>
      <c r="E4000" s="29"/>
      <c r="F4000" s="29"/>
      <c r="G4000" s="29"/>
      <c r="H4000" s="29"/>
      <c r="I4000" s="29"/>
      <c r="J4000" s="29"/>
      <c r="K4000" s="29"/>
      <c r="L4000" s="29"/>
      <c r="M4000" s="29"/>
      <c r="N4000" s="9" t="s">
        <v>11901</v>
      </c>
      <c r="O4000" s="10" t="s">
        <v>11902</v>
      </c>
      <c r="P4000" s="9"/>
      <c r="Q4000" s="9"/>
      <c r="R4000" s="12">
        <v>113</v>
      </c>
      <c r="S4000" s="46"/>
      <c r="T4000">
        <f t="shared" si="62"/>
        <v>0</v>
      </c>
    </row>
    <row r="4001" spans="1:20" ht="11.1" customHeight="1" outlineLevel="4" x14ac:dyDescent="0.2">
      <c r="A4001" s="29" t="s">
        <v>11903</v>
      </c>
      <c r="B4001" s="29"/>
      <c r="C4001" s="29"/>
      <c r="D4001" s="29"/>
      <c r="E4001" s="29"/>
      <c r="F4001" s="29"/>
      <c r="G4001" s="29"/>
      <c r="H4001" s="29"/>
      <c r="I4001" s="29"/>
      <c r="J4001" s="29"/>
      <c r="K4001" s="29"/>
      <c r="L4001" s="29"/>
      <c r="M4001" s="29"/>
      <c r="N4001" s="9" t="s">
        <v>11904</v>
      </c>
      <c r="O4001" s="10" t="s">
        <v>11905</v>
      </c>
      <c r="P4001" s="9"/>
      <c r="Q4001" s="9"/>
      <c r="R4001" s="12">
        <v>113</v>
      </c>
      <c r="S4001" s="46"/>
      <c r="T4001">
        <f t="shared" si="62"/>
        <v>0</v>
      </c>
    </row>
    <row r="4002" spans="1:20" ht="11.1" customHeight="1" outlineLevel="4" x14ac:dyDescent="0.2">
      <c r="A4002" s="29" t="s">
        <v>11906</v>
      </c>
      <c r="B4002" s="29"/>
      <c r="C4002" s="29"/>
      <c r="D4002" s="29"/>
      <c r="E4002" s="29"/>
      <c r="F4002" s="29"/>
      <c r="G4002" s="29"/>
      <c r="H4002" s="29"/>
      <c r="I4002" s="29"/>
      <c r="J4002" s="29"/>
      <c r="K4002" s="29"/>
      <c r="L4002" s="29"/>
      <c r="M4002" s="29"/>
      <c r="N4002" s="9" t="s">
        <v>11907</v>
      </c>
      <c r="O4002" s="10" t="s">
        <v>11908</v>
      </c>
      <c r="P4002" s="9"/>
      <c r="Q4002" s="9"/>
      <c r="R4002" s="12">
        <v>113</v>
      </c>
      <c r="S4002" s="46"/>
      <c r="T4002">
        <f t="shared" si="62"/>
        <v>0</v>
      </c>
    </row>
    <row r="4003" spans="1:20" ht="11.1" customHeight="1" outlineLevel="4" x14ac:dyDescent="0.2">
      <c r="A4003" s="29" t="s">
        <v>11909</v>
      </c>
      <c r="B4003" s="29"/>
      <c r="C4003" s="29"/>
      <c r="D4003" s="29"/>
      <c r="E4003" s="29"/>
      <c r="F4003" s="29"/>
      <c r="G4003" s="29"/>
      <c r="H4003" s="29"/>
      <c r="I4003" s="29"/>
      <c r="J4003" s="29"/>
      <c r="K4003" s="29"/>
      <c r="L4003" s="29"/>
      <c r="M4003" s="29"/>
      <c r="N4003" s="9" t="s">
        <v>11910</v>
      </c>
      <c r="O4003" s="10" t="s">
        <v>11911</v>
      </c>
      <c r="P4003" s="9"/>
      <c r="Q4003" s="9"/>
      <c r="R4003" s="12">
        <v>113</v>
      </c>
      <c r="S4003" s="46"/>
      <c r="T4003">
        <f t="shared" si="62"/>
        <v>0</v>
      </c>
    </row>
    <row r="4004" spans="1:20" ht="11.1" customHeight="1" outlineLevel="4" x14ac:dyDescent="0.2">
      <c r="A4004" s="29" t="s">
        <v>11912</v>
      </c>
      <c r="B4004" s="29"/>
      <c r="C4004" s="29"/>
      <c r="D4004" s="29"/>
      <c r="E4004" s="29"/>
      <c r="F4004" s="29"/>
      <c r="G4004" s="29"/>
      <c r="H4004" s="29"/>
      <c r="I4004" s="29"/>
      <c r="J4004" s="29"/>
      <c r="K4004" s="29"/>
      <c r="L4004" s="29"/>
      <c r="M4004" s="29"/>
      <c r="N4004" s="9" t="s">
        <v>11913</v>
      </c>
      <c r="O4004" s="10" t="s">
        <v>11914</v>
      </c>
      <c r="P4004" s="9"/>
      <c r="Q4004" s="9"/>
      <c r="R4004" s="12">
        <v>113</v>
      </c>
      <c r="S4004" s="46"/>
      <c r="T4004">
        <f t="shared" si="62"/>
        <v>0</v>
      </c>
    </row>
    <row r="4005" spans="1:20" ht="11.1" customHeight="1" outlineLevel="4" x14ac:dyDescent="0.2">
      <c r="A4005" s="29" t="s">
        <v>11915</v>
      </c>
      <c r="B4005" s="29"/>
      <c r="C4005" s="29"/>
      <c r="D4005" s="29"/>
      <c r="E4005" s="29"/>
      <c r="F4005" s="29"/>
      <c r="G4005" s="29"/>
      <c r="H4005" s="29"/>
      <c r="I4005" s="29"/>
      <c r="J4005" s="29"/>
      <c r="K4005" s="29"/>
      <c r="L4005" s="29"/>
      <c r="M4005" s="29"/>
      <c r="N4005" s="9" t="s">
        <v>11916</v>
      </c>
      <c r="O4005" s="10" t="s">
        <v>11917</v>
      </c>
      <c r="P4005" s="9" t="s">
        <v>11918</v>
      </c>
      <c r="Q4005" s="9"/>
      <c r="R4005" s="12">
        <v>97</v>
      </c>
      <c r="S4005" s="46"/>
      <c r="T4005">
        <f t="shared" si="62"/>
        <v>0</v>
      </c>
    </row>
    <row r="4006" spans="1:20" ht="11.1" customHeight="1" outlineLevel="4" x14ac:dyDescent="0.2">
      <c r="A4006" s="29" t="s">
        <v>11919</v>
      </c>
      <c r="B4006" s="29"/>
      <c r="C4006" s="29"/>
      <c r="D4006" s="29"/>
      <c r="E4006" s="29"/>
      <c r="F4006" s="29"/>
      <c r="G4006" s="29"/>
      <c r="H4006" s="29"/>
      <c r="I4006" s="29"/>
      <c r="J4006" s="29"/>
      <c r="K4006" s="29"/>
      <c r="L4006" s="29"/>
      <c r="M4006" s="29"/>
      <c r="N4006" s="9" t="s">
        <v>11920</v>
      </c>
      <c r="O4006" s="10" t="s">
        <v>11921</v>
      </c>
      <c r="P4006" s="9"/>
      <c r="Q4006" s="9"/>
      <c r="R4006" s="12">
        <v>17</v>
      </c>
      <c r="S4006" s="46"/>
      <c r="T4006">
        <f t="shared" si="62"/>
        <v>0</v>
      </c>
    </row>
    <row r="4007" spans="1:20" ht="11.1" customHeight="1" outlineLevel="4" x14ac:dyDescent="0.2">
      <c r="A4007" s="29" t="s">
        <v>11922</v>
      </c>
      <c r="B4007" s="29"/>
      <c r="C4007" s="29"/>
      <c r="D4007" s="29"/>
      <c r="E4007" s="29"/>
      <c r="F4007" s="29"/>
      <c r="G4007" s="29"/>
      <c r="H4007" s="29"/>
      <c r="I4007" s="29"/>
      <c r="J4007" s="29"/>
      <c r="K4007" s="29"/>
      <c r="L4007" s="29"/>
      <c r="M4007" s="29"/>
      <c r="N4007" s="9" t="s">
        <v>11923</v>
      </c>
      <c r="O4007" s="10" t="s">
        <v>11924</v>
      </c>
      <c r="P4007" s="9" t="s">
        <v>11925</v>
      </c>
      <c r="Q4007" s="9"/>
      <c r="R4007" s="12">
        <v>20</v>
      </c>
      <c r="S4007" s="46"/>
      <c r="T4007">
        <f t="shared" si="62"/>
        <v>0</v>
      </c>
    </row>
    <row r="4008" spans="1:20" ht="11.1" customHeight="1" outlineLevel="4" x14ac:dyDescent="0.2">
      <c r="A4008" s="29" t="s">
        <v>11926</v>
      </c>
      <c r="B4008" s="29"/>
      <c r="C4008" s="29"/>
      <c r="D4008" s="29"/>
      <c r="E4008" s="29"/>
      <c r="F4008" s="29"/>
      <c r="G4008" s="29"/>
      <c r="H4008" s="29"/>
      <c r="I4008" s="29"/>
      <c r="J4008" s="29"/>
      <c r="K4008" s="29"/>
      <c r="L4008" s="29"/>
      <c r="M4008" s="29"/>
      <c r="N4008" s="9" t="s">
        <v>11927</v>
      </c>
      <c r="O4008" s="10" t="s">
        <v>11928</v>
      </c>
      <c r="P4008" s="9"/>
      <c r="Q4008" s="9"/>
      <c r="R4008" s="12">
        <v>242</v>
      </c>
      <c r="S4008" s="46"/>
      <c r="T4008">
        <f t="shared" si="62"/>
        <v>0</v>
      </c>
    </row>
    <row r="4009" spans="1:20" ht="21.95" customHeight="1" outlineLevel="4" x14ac:dyDescent="0.2">
      <c r="A4009" s="29" t="s">
        <v>11929</v>
      </c>
      <c r="B4009" s="29"/>
      <c r="C4009" s="29"/>
      <c r="D4009" s="29"/>
      <c r="E4009" s="29"/>
      <c r="F4009" s="29"/>
      <c r="G4009" s="29"/>
      <c r="H4009" s="29"/>
      <c r="I4009" s="29"/>
      <c r="J4009" s="29"/>
      <c r="K4009" s="29"/>
      <c r="L4009" s="29"/>
      <c r="M4009" s="29"/>
      <c r="N4009" s="9" t="s">
        <v>11930</v>
      </c>
      <c r="O4009" s="10" t="s">
        <v>11931</v>
      </c>
      <c r="P4009" s="9" t="s">
        <v>11932</v>
      </c>
      <c r="Q4009" s="9"/>
      <c r="R4009" s="11">
        <v>1120</v>
      </c>
      <c r="S4009" s="46"/>
      <c r="T4009">
        <f t="shared" si="62"/>
        <v>0</v>
      </c>
    </row>
    <row r="4010" spans="1:20" ht="11.1" customHeight="1" outlineLevel="4" x14ac:dyDescent="0.2">
      <c r="A4010" s="29" t="s">
        <v>11933</v>
      </c>
      <c r="B4010" s="29"/>
      <c r="C4010" s="29"/>
      <c r="D4010" s="29"/>
      <c r="E4010" s="29"/>
      <c r="F4010" s="29"/>
      <c r="G4010" s="29"/>
      <c r="H4010" s="29"/>
      <c r="I4010" s="29"/>
      <c r="J4010" s="29"/>
      <c r="K4010" s="29"/>
      <c r="L4010" s="29"/>
      <c r="M4010" s="29"/>
      <c r="N4010" s="9" t="s">
        <v>11934</v>
      </c>
      <c r="O4010" s="10" t="s">
        <v>11935</v>
      </c>
      <c r="P4010" s="9" t="s">
        <v>11936</v>
      </c>
      <c r="Q4010" s="9"/>
      <c r="R4010" s="12">
        <v>490</v>
      </c>
      <c r="S4010" s="46"/>
      <c r="T4010">
        <f t="shared" si="62"/>
        <v>0</v>
      </c>
    </row>
    <row r="4011" spans="1:20" ht="21.95" customHeight="1" outlineLevel="4" x14ac:dyDescent="0.2">
      <c r="A4011" s="29" t="s">
        <v>11937</v>
      </c>
      <c r="B4011" s="29"/>
      <c r="C4011" s="29"/>
      <c r="D4011" s="29"/>
      <c r="E4011" s="29"/>
      <c r="F4011" s="29"/>
      <c r="G4011" s="29"/>
      <c r="H4011" s="29"/>
      <c r="I4011" s="29"/>
      <c r="J4011" s="29"/>
      <c r="K4011" s="29"/>
      <c r="L4011" s="29"/>
      <c r="M4011" s="29"/>
      <c r="N4011" s="9" t="s">
        <v>11938</v>
      </c>
      <c r="O4011" s="10" t="s">
        <v>11939</v>
      </c>
      <c r="P4011" s="9"/>
      <c r="Q4011" s="9"/>
      <c r="R4011" s="12">
        <v>379</v>
      </c>
      <c r="S4011" s="46"/>
      <c r="T4011">
        <f t="shared" si="62"/>
        <v>0</v>
      </c>
    </row>
    <row r="4012" spans="1:20" ht="11.1" customHeight="1" outlineLevel="4" x14ac:dyDescent="0.2">
      <c r="A4012" s="27" t="s">
        <v>10</v>
      </c>
      <c r="B4012" s="27"/>
      <c r="C4012" s="27"/>
      <c r="D4012" s="27"/>
      <c r="E4012" s="27"/>
      <c r="F4012" s="27"/>
      <c r="G4012" s="27"/>
      <c r="H4012" s="27"/>
      <c r="I4012" s="27"/>
      <c r="J4012" s="27"/>
      <c r="K4012" s="27"/>
      <c r="L4012" s="27"/>
      <c r="M4012" s="27"/>
      <c r="N4012" s="6"/>
      <c r="O4012" s="6" t="s">
        <v>11</v>
      </c>
      <c r="P4012" s="7"/>
      <c r="Q4012" s="6"/>
      <c r="R4012" s="8"/>
      <c r="S4012" s="46"/>
      <c r="T4012">
        <f t="shared" si="62"/>
        <v>0</v>
      </c>
    </row>
    <row r="4013" spans="1:20" ht="11.1" customHeight="1" outlineLevel="5" x14ac:dyDescent="0.2">
      <c r="A4013" s="28" t="s">
        <v>11940</v>
      </c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  <c r="L4013" s="28"/>
      <c r="M4013" s="28"/>
      <c r="N4013" s="9" t="s">
        <v>11941</v>
      </c>
      <c r="O4013" s="10" t="s">
        <v>11942</v>
      </c>
      <c r="P4013" s="9" t="s">
        <v>11943</v>
      </c>
      <c r="Q4013" s="9"/>
      <c r="R4013" s="12">
        <v>177</v>
      </c>
      <c r="S4013" s="46"/>
      <c r="T4013">
        <f t="shared" si="62"/>
        <v>0</v>
      </c>
    </row>
    <row r="4014" spans="1:20" ht="21.95" customHeight="1" outlineLevel="5" x14ac:dyDescent="0.2">
      <c r="A4014" s="28" t="s">
        <v>11944</v>
      </c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  <c r="L4014" s="28"/>
      <c r="M4014" s="28"/>
      <c r="N4014" s="9" t="s">
        <v>11945</v>
      </c>
      <c r="O4014" s="10" t="s">
        <v>11946</v>
      </c>
      <c r="P4014" s="9" t="s">
        <v>11947</v>
      </c>
      <c r="Q4014" s="9"/>
      <c r="R4014" s="12">
        <v>385</v>
      </c>
      <c r="S4014" s="46"/>
      <c r="T4014">
        <f t="shared" si="62"/>
        <v>0</v>
      </c>
    </row>
    <row r="4015" spans="1:20" ht="21.95" customHeight="1" outlineLevel="5" x14ac:dyDescent="0.2">
      <c r="A4015" s="28" t="s">
        <v>11948</v>
      </c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9" t="s">
        <v>11949</v>
      </c>
      <c r="O4015" s="10" t="s">
        <v>11950</v>
      </c>
      <c r="P4015" s="9" t="s">
        <v>11951</v>
      </c>
      <c r="Q4015" s="9"/>
      <c r="R4015" s="11">
        <v>1539</v>
      </c>
      <c r="S4015" s="46"/>
      <c r="T4015">
        <f t="shared" si="62"/>
        <v>0</v>
      </c>
    </row>
    <row r="4016" spans="1:20" ht="21.95" customHeight="1" outlineLevel="5" x14ac:dyDescent="0.2">
      <c r="A4016" s="28" t="s">
        <v>11952</v>
      </c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  <c r="L4016" s="28"/>
      <c r="M4016" s="28"/>
      <c r="N4016" s="9" t="s">
        <v>11953</v>
      </c>
      <c r="O4016" s="10" t="s">
        <v>11954</v>
      </c>
      <c r="P4016" s="9" t="s">
        <v>11955</v>
      </c>
      <c r="Q4016" s="9"/>
      <c r="R4016" s="12">
        <v>34</v>
      </c>
      <c r="S4016" s="46"/>
      <c r="T4016">
        <f t="shared" si="62"/>
        <v>0</v>
      </c>
    </row>
    <row r="4017" spans="1:20" ht="21.95" customHeight="1" outlineLevel="5" x14ac:dyDescent="0.2">
      <c r="A4017" s="28" t="s">
        <v>11956</v>
      </c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9" t="s">
        <v>11957</v>
      </c>
      <c r="O4017" s="10" t="s">
        <v>11958</v>
      </c>
      <c r="P4017" s="9" t="s">
        <v>11959</v>
      </c>
      <c r="Q4017" s="9"/>
      <c r="R4017" s="11">
        <v>1224</v>
      </c>
      <c r="S4017" s="46"/>
      <c r="T4017">
        <f t="shared" si="62"/>
        <v>0</v>
      </c>
    </row>
    <row r="4018" spans="1:20" ht="21.95" customHeight="1" outlineLevel="5" x14ac:dyDescent="0.2">
      <c r="A4018" s="28" t="s">
        <v>11960</v>
      </c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  <c r="L4018" s="28"/>
      <c r="M4018" s="28"/>
      <c r="N4018" s="9" t="s">
        <v>11961</v>
      </c>
      <c r="O4018" s="10" t="s">
        <v>11962</v>
      </c>
      <c r="P4018" s="9" t="s">
        <v>11963</v>
      </c>
      <c r="Q4018" s="9"/>
      <c r="R4018" s="11">
        <v>1307</v>
      </c>
      <c r="S4018" s="46"/>
      <c r="T4018">
        <f t="shared" si="62"/>
        <v>0</v>
      </c>
    </row>
    <row r="4019" spans="1:20" ht="11.1" customHeight="1" outlineLevel="5" x14ac:dyDescent="0.2">
      <c r="A4019" s="28" t="s">
        <v>11964</v>
      </c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  <c r="L4019" s="28"/>
      <c r="M4019" s="28"/>
      <c r="N4019" s="9" t="s">
        <v>11965</v>
      </c>
      <c r="O4019" s="10" t="s">
        <v>11966</v>
      </c>
      <c r="P4019" s="9" t="s">
        <v>11967</v>
      </c>
      <c r="Q4019" s="9"/>
      <c r="R4019" s="12">
        <v>217</v>
      </c>
      <c r="S4019" s="46"/>
      <c r="T4019">
        <f t="shared" si="62"/>
        <v>0</v>
      </c>
    </row>
    <row r="4020" spans="1:20" ht="11.1" customHeight="1" outlineLevel="5" x14ac:dyDescent="0.2">
      <c r="A4020" s="28" t="s">
        <v>11968</v>
      </c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  <c r="L4020" s="28"/>
      <c r="M4020" s="28"/>
      <c r="N4020" s="9" t="s">
        <v>11969</v>
      </c>
      <c r="O4020" s="10" t="s">
        <v>11970</v>
      </c>
      <c r="P4020" s="9" t="s">
        <v>11971</v>
      </c>
      <c r="Q4020" s="9"/>
      <c r="R4020" s="12">
        <v>203</v>
      </c>
      <c r="S4020" s="46"/>
      <c r="T4020">
        <f t="shared" si="62"/>
        <v>0</v>
      </c>
    </row>
    <row r="4021" spans="1:20" ht="11.1" customHeight="1" outlineLevel="5" x14ac:dyDescent="0.2">
      <c r="A4021" s="28" t="s">
        <v>11972</v>
      </c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9" t="s">
        <v>11973</v>
      </c>
      <c r="O4021" s="10" t="s">
        <v>11974</v>
      </c>
      <c r="P4021" s="9" t="s">
        <v>11975</v>
      </c>
      <c r="Q4021" s="9"/>
      <c r="R4021" s="12">
        <v>514</v>
      </c>
      <c r="S4021" s="46"/>
      <c r="T4021">
        <f t="shared" si="62"/>
        <v>0</v>
      </c>
    </row>
    <row r="4022" spans="1:20" ht="11.1" customHeight="1" outlineLevel="5" x14ac:dyDescent="0.2">
      <c r="A4022" s="28" t="s">
        <v>11976</v>
      </c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  <c r="L4022" s="28"/>
      <c r="M4022" s="28"/>
      <c r="N4022" s="9" t="s">
        <v>11977</v>
      </c>
      <c r="O4022" s="10" t="s">
        <v>11978</v>
      </c>
      <c r="P4022" s="9" t="s">
        <v>11979</v>
      </c>
      <c r="Q4022" s="9"/>
      <c r="R4022" s="12">
        <v>773</v>
      </c>
      <c r="S4022" s="46"/>
      <c r="T4022">
        <f t="shared" si="62"/>
        <v>0</v>
      </c>
    </row>
    <row r="4023" spans="1:20" ht="11.1" customHeight="1" outlineLevel="4" x14ac:dyDescent="0.2">
      <c r="A4023" s="29" t="s">
        <v>11980</v>
      </c>
      <c r="B4023" s="29"/>
      <c r="C4023" s="29"/>
      <c r="D4023" s="29"/>
      <c r="E4023" s="29"/>
      <c r="F4023" s="29"/>
      <c r="G4023" s="29"/>
      <c r="H4023" s="29"/>
      <c r="I4023" s="29"/>
      <c r="J4023" s="29"/>
      <c r="K4023" s="29"/>
      <c r="L4023" s="29"/>
      <c r="M4023" s="29"/>
      <c r="N4023" s="9" t="s">
        <v>11981</v>
      </c>
      <c r="O4023" s="10" t="s">
        <v>11982</v>
      </c>
      <c r="P4023" s="9"/>
      <c r="Q4023" s="9"/>
      <c r="R4023" s="12">
        <v>285</v>
      </c>
      <c r="S4023" s="46"/>
      <c r="T4023">
        <f t="shared" si="62"/>
        <v>0</v>
      </c>
    </row>
    <row r="4024" spans="1:20" ht="11.1" customHeight="1" outlineLevel="4" x14ac:dyDescent="0.2">
      <c r="A4024" s="29" t="s">
        <v>11983</v>
      </c>
      <c r="B4024" s="29"/>
      <c r="C4024" s="29"/>
      <c r="D4024" s="29"/>
      <c r="E4024" s="29"/>
      <c r="F4024" s="29"/>
      <c r="G4024" s="29"/>
      <c r="H4024" s="29"/>
      <c r="I4024" s="29"/>
      <c r="J4024" s="29"/>
      <c r="K4024" s="29"/>
      <c r="L4024" s="29"/>
      <c r="M4024" s="29"/>
      <c r="N4024" s="9" t="s">
        <v>11984</v>
      </c>
      <c r="O4024" s="10" t="s">
        <v>11985</v>
      </c>
      <c r="P4024" s="9"/>
      <c r="Q4024" s="9"/>
      <c r="R4024" s="12">
        <v>329</v>
      </c>
      <c r="S4024" s="46"/>
      <c r="T4024">
        <f t="shared" si="62"/>
        <v>0</v>
      </c>
    </row>
    <row r="4025" spans="1:20" ht="11.1" customHeight="1" outlineLevel="4" x14ac:dyDescent="0.2">
      <c r="A4025" s="29" t="s">
        <v>11986</v>
      </c>
      <c r="B4025" s="29"/>
      <c r="C4025" s="29"/>
      <c r="D4025" s="29"/>
      <c r="E4025" s="29"/>
      <c r="F4025" s="29"/>
      <c r="G4025" s="29"/>
      <c r="H4025" s="29"/>
      <c r="I4025" s="29"/>
      <c r="J4025" s="29"/>
      <c r="K4025" s="29"/>
      <c r="L4025" s="29"/>
      <c r="M4025" s="29"/>
      <c r="N4025" s="9" t="s">
        <v>11987</v>
      </c>
      <c r="O4025" s="10" t="s">
        <v>11988</v>
      </c>
      <c r="P4025" s="9"/>
      <c r="Q4025" s="9"/>
      <c r="R4025" s="12">
        <v>269</v>
      </c>
      <c r="S4025" s="46"/>
      <c r="T4025">
        <f t="shared" si="62"/>
        <v>0</v>
      </c>
    </row>
    <row r="4026" spans="1:20" ht="11.1" customHeight="1" outlineLevel="3" x14ac:dyDescent="0.2">
      <c r="A4026" s="26" t="s">
        <v>11989</v>
      </c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5"/>
      <c r="S4026" s="46"/>
      <c r="T4026">
        <f t="shared" si="62"/>
        <v>0</v>
      </c>
    </row>
    <row r="4027" spans="1:20" ht="21.95" customHeight="1" outlineLevel="4" x14ac:dyDescent="0.2">
      <c r="A4027" s="29" t="s">
        <v>11990</v>
      </c>
      <c r="B4027" s="29"/>
      <c r="C4027" s="29"/>
      <c r="D4027" s="29"/>
      <c r="E4027" s="29"/>
      <c r="F4027" s="29"/>
      <c r="G4027" s="29"/>
      <c r="H4027" s="29"/>
      <c r="I4027" s="29"/>
      <c r="J4027" s="29"/>
      <c r="K4027" s="29"/>
      <c r="L4027" s="29"/>
      <c r="M4027" s="29"/>
      <c r="N4027" s="9" t="s">
        <v>11991</v>
      </c>
      <c r="O4027" s="10" t="s">
        <v>11992</v>
      </c>
      <c r="P4027" s="9"/>
      <c r="Q4027" s="9"/>
      <c r="R4027" s="12">
        <v>129.88999999999999</v>
      </c>
      <c r="S4027" s="46"/>
      <c r="T4027">
        <f t="shared" si="62"/>
        <v>0</v>
      </c>
    </row>
    <row r="4028" spans="1:20" ht="21.95" customHeight="1" outlineLevel="4" x14ac:dyDescent="0.2">
      <c r="A4028" s="29" t="s">
        <v>11993</v>
      </c>
      <c r="B4028" s="29"/>
      <c r="C4028" s="29"/>
      <c r="D4028" s="29"/>
      <c r="E4028" s="29"/>
      <c r="F4028" s="29"/>
      <c r="G4028" s="29"/>
      <c r="H4028" s="29"/>
      <c r="I4028" s="29"/>
      <c r="J4028" s="29"/>
      <c r="K4028" s="29"/>
      <c r="L4028" s="29"/>
      <c r="M4028" s="29"/>
      <c r="N4028" s="9" t="s">
        <v>11994</v>
      </c>
      <c r="O4028" s="10" t="s">
        <v>11995</v>
      </c>
      <c r="P4028" s="9"/>
      <c r="Q4028" s="9"/>
      <c r="R4028" s="12">
        <v>555</v>
      </c>
      <c r="S4028" s="46"/>
      <c r="T4028">
        <f t="shared" si="62"/>
        <v>0</v>
      </c>
    </row>
    <row r="4029" spans="1:20" ht="21.95" customHeight="1" outlineLevel="4" x14ac:dyDescent="0.2">
      <c r="A4029" s="29" t="s">
        <v>11996</v>
      </c>
      <c r="B4029" s="29"/>
      <c r="C4029" s="29"/>
      <c r="D4029" s="29"/>
      <c r="E4029" s="29"/>
      <c r="F4029" s="29"/>
      <c r="G4029" s="29"/>
      <c r="H4029" s="29"/>
      <c r="I4029" s="29"/>
      <c r="J4029" s="29"/>
      <c r="K4029" s="29"/>
      <c r="L4029" s="29"/>
      <c r="M4029" s="29"/>
      <c r="N4029" s="9" t="s">
        <v>11997</v>
      </c>
      <c r="O4029" s="10" t="s">
        <v>11998</v>
      </c>
      <c r="P4029" s="9"/>
      <c r="Q4029" s="9"/>
      <c r="R4029" s="12">
        <v>555</v>
      </c>
      <c r="S4029" s="46"/>
      <c r="T4029">
        <f t="shared" si="62"/>
        <v>0</v>
      </c>
    </row>
    <row r="4030" spans="1:20" ht="21.95" customHeight="1" outlineLevel="4" x14ac:dyDescent="0.2">
      <c r="A4030" s="29" t="s">
        <v>11999</v>
      </c>
      <c r="B4030" s="29"/>
      <c r="C4030" s="29"/>
      <c r="D4030" s="29"/>
      <c r="E4030" s="29"/>
      <c r="F4030" s="29"/>
      <c r="G4030" s="29"/>
      <c r="H4030" s="29"/>
      <c r="I4030" s="29"/>
      <c r="J4030" s="29"/>
      <c r="K4030" s="29"/>
      <c r="L4030" s="29"/>
      <c r="M4030" s="29"/>
      <c r="N4030" s="9" t="s">
        <v>12000</v>
      </c>
      <c r="O4030" s="10" t="s">
        <v>12001</v>
      </c>
      <c r="P4030" s="9" t="s">
        <v>12002</v>
      </c>
      <c r="Q4030" s="9"/>
      <c r="R4030" s="12">
        <v>457</v>
      </c>
      <c r="S4030" s="46"/>
      <c r="T4030">
        <f t="shared" si="62"/>
        <v>0</v>
      </c>
    </row>
    <row r="4031" spans="1:20" ht="21.95" customHeight="1" outlineLevel="4" x14ac:dyDescent="0.2">
      <c r="A4031" s="29" t="s">
        <v>12003</v>
      </c>
      <c r="B4031" s="29"/>
      <c r="C4031" s="29"/>
      <c r="D4031" s="29"/>
      <c r="E4031" s="29"/>
      <c r="F4031" s="29"/>
      <c r="G4031" s="29"/>
      <c r="H4031" s="29"/>
      <c r="I4031" s="29"/>
      <c r="J4031" s="29"/>
      <c r="K4031" s="29"/>
      <c r="L4031" s="29"/>
      <c r="M4031" s="29"/>
      <c r="N4031" s="9"/>
      <c r="O4031" s="10" t="s">
        <v>12004</v>
      </c>
      <c r="P4031" s="9" t="s">
        <v>12005</v>
      </c>
      <c r="Q4031" s="9"/>
      <c r="R4031" s="12">
        <v>508</v>
      </c>
      <c r="S4031" s="46"/>
      <c r="T4031">
        <f t="shared" si="62"/>
        <v>0</v>
      </c>
    </row>
    <row r="4032" spans="1:20" ht="11.1" customHeight="1" outlineLevel="4" x14ac:dyDescent="0.2">
      <c r="A4032" s="29" t="s">
        <v>12006</v>
      </c>
      <c r="B4032" s="29"/>
      <c r="C4032" s="29"/>
      <c r="D4032" s="29"/>
      <c r="E4032" s="29"/>
      <c r="F4032" s="29"/>
      <c r="G4032" s="29"/>
      <c r="H4032" s="29"/>
      <c r="I4032" s="29"/>
      <c r="J4032" s="29"/>
      <c r="K4032" s="29"/>
      <c r="L4032" s="29"/>
      <c r="M4032" s="29"/>
      <c r="N4032" s="9" t="s">
        <v>12007</v>
      </c>
      <c r="O4032" s="10" t="s">
        <v>12008</v>
      </c>
      <c r="P4032" s="9"/>
      <c r="Q4032" s="9"/>
      <c r="R4032" s="12">
        <v>302.39</v>
      </c>
      <c r="S4032" s="46"/>
      <c r="T4032">
        <f t="shared" si="62"/>
        <v>0</v>
      </c>
    </row>
    <row r="4033" spans="1:20" ht="11.1" customHeight="1" outlineLevel="4" x14ac:dyDescent="0.2">
      <c r="A4033" s="27" t="s">
        <v>10</v>
      </c>
      <c r="B4033" s="27"/>
      <c r="C4033" s="27"/>
      <c r="D4033" s="27"/>
      <c r="E4033" s="27"/>
      <c r="F4033" s="27"/>
      <c r="G4033" s="27"/>
      <c r="H4033" s="27"/>
      <c r="I4033" s="27"/>
      <c r="J4033" s="27"/>
      <c r="K4033" s="27"/>
      <c r="L4033" s="27"/>
      <c r="M4033" s="27"/>
      <c r="N4033" s="6"/>
      <c r="O4033" s="6" t="s">
        <v>11</v>
      </c>
      <c r="P4033" s="7"/>
      <c r="Q4033" s="6"/>
      <c r="R4033" s="8"/>
      <c r="S4033" s="46"/>
      <c r="T4033">
        <f t="shared" si="62"/>
        <v>0</v>
      </c>
    </row>
    <row r="4034" spans="1:20" ht="11.1" customHeight="1" outlineLevel="5" x14ac:dyDescent="0.2">
      <c r="A4034" s="28" t="s">
        <v>12009</v>
      </c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  <c r="L4034" s="28"/>
      <c r="M4034" s="28"/>
      <c r="N4034" s="9" t="s">
        <v>12010</v>
      </c>
      <c r="O4034" s="10" t="s">
        <v>12011</v>
      </c>
      <c r="P4034" s="9" t="s">
        <v>12012</v>
      </c>
      <c r="Q4034" s="9"/>
      <c r="R4034" s="12">
        <v>153</v>
      </c>
      <c r="S4034" s="46"/>
      <c r="T4034">
        <f t="shared" si="62"/>
        <v>0</v>
      </c>
    </row>
    <row r="4035" spans="1:20" ht="11.1" customHeight="1" outlineLevel="5" x14ac:dyDescent="0.2">
      <c r="A4035" s="28" t="s">
        <v>12013</v>
      </c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  <c r="L4035" s="28"/>
      <c r="M4035" s="28"/>
      <c r="N4035" s="9" t="s">
        <v>12014</v>
      </c>
      <c r="O4035" s="10" t="s">
        <v>12015</v>
      </c>
      <c r="P4035" s="9" t="s">
        <v>12016</v>
      </c>
      <c r="Q4035" s="9"/>
      <c r="R4035" s="12">
        <v>238</v>
      </c>
      <c r="S4035" s="46"/>
      <c r="T4035">
        <f t="shared" si="62"/>
        <v>0</v>
      </c>
    </row>
    <row r="4036" spans="1:20" ht="11.1" customHeight="1" outlineLevel="5" x14ac:dyDescent="0.2">
      <c r="A4036" s="28" t="s">
        <v>12017</v>
      </c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  <c r="L4036" s="28"/>
      <c r="M4036" s="28"/>
      <c r="N4036" s="9" t="s">
        <v>12018</v>
      </c>
      <c r="O4036" s="10" t="s">
        <v>12019</v>
      </c>
      <c r="P4036" s="9" t="s">
        <v>12020</v>
      </c>
      <c r="Q4036" s="9"/>
      <c r="R4036" s="12">
        <v>238</v>
      </c>
      <c r="S4036" s="46"/>
      <c r="T4036">
        <f t="shared" si="62"/>
        <v>0</v>
      </c>
    </row>
    <row r="4037" spans="1:20" ht="11.1" customHeight="1" outlineLevel="5" x14ac:dyDescent="0.2">
      <c r="A4037" s="28" t="s">
        <v>12021</v>
      </c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  <c r="L4037" s="28"/>
      <c r="M4037" s="28"/>
      <c r="N4037" s="9" t="s">
        <v>12022</v>
      </c>
      <c r="O4037" s="10" t="s">
        <v>12023</v>
      </c>
      <c r="P4037" s="9" t="s">
        <v>12024</v>
      </c>
      <c r="Q4037" s="9"/>
      <c r="R4037" s="12">
        <v>233</v>
      </c>
      <c r="S4037" s="46"/>
      <c r="T4037">
        <f t="shared" si="62"/>
        <v>0</v>
      </c>
    </row>
    <row r="4038" spans="1:20" ht="11.1" customHeight="1" outlineLevel="5" x14ac:dyDescent="0.2">
      <c r="A4038" s="28" t="s">
        <v>12025</v>
      </c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  <c r="L4038" s="28"/>
      <c r="M4038" s="28"/>
      <c r="N4038" s="9" t="s">
        <v>12026</v>
      </c>
      <c r="O4038" s="10" t="s">
        <v>12027</v>
      </c>
      <c r="P4038" s="9" t="s">
        <v>12028</v>
      </c>
      <c r="Q4038" s="9"/>
      <c r="R4038" s="12">
        <v>238</v>
      </c>
      <c r="S4038" s="46"/>
      <c r="T4038">
        <f t="shared" si="62"/>
        <v>0</v>
      </c>
    </row>
    <row r="4039" spans="1:20" ht="11.1" customHeight="1" outlineLevel="5" x14ac:dyDescent="0.2">
      <c r="A4039" s="28" t="s">
        <v>12029</v>
      </c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  <c r="L4039" s="28"/>
      <c r="M4039" s="28"/>
      <c r="N4039" s="9" t="s">
        <v>12030</v>
      </c>
      <c r="O4039" s="10" t="s">
        <v>12031</v>
      </c>
      <c r="P4039" s="9" t="s">
        <v>12032</v>
      </c>
      <c r="Q4039" s="9"/>
      <c r="R4039" s="12">
        <v>205</v>
      </c>
      <c r="S4039" s="46"/>
      <c r="T4039">
        <f t="shared" si="62"/>
        <v>0</v>
      </c>
    </row>
    <row r="4040" spans="1:20" ht="11.1" customHeight="1" outlineLevel="3" x14ac:dyDescent="0.2">
      <c r="A4040" s="26" t="s">
        <v>12033</v>
      </c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5"/>
      <c r="S4040" s="46"/>
      <c r="T4040">
        <f t="shared" si="62"/>
        <v>0</v>
      </c>
    </row>
    <row r="4041" spans="1:20" ht="11.1" customHeight="1" outlineLevel="4" x14ac:dyDescent="0.2">
      <c r="A4041" s="29" t="s">
        <v>12034</v>
      </c>
      <c r="B4041" s="29"/>
      <c r="C4041" s="29"/>
      <c r="D4041" s="29"/>
      <c r="E4041" s="29"/>
      <c r="F4041" s="29"/>
      <c r="G4041" s="29"/>
      <c r="H4041" s="29"/>
      <c r="I4041" s="29"/>
      <c r="J4041" s="29"/>
      <c r="K4041" s="29"/>
      <c r="L4041" s="29"/>
      <c r="M4041" s="29"/>
      <c r="N4041" s="9" t="s">
        <v>12035</v>
      </c>
      <c r="O4041" s="10" t="s">
        <v>12036</v>
      </c>
      <c r="P4041" s="9"/>
      <c r="Q4041" s="9"/>
      <c r="R4041" s="12">
        <v>52</v>
      </c>
      <c r="S4041" s="46"/>
      <c r="T4041">
        <f t="shared" si="62"/>
        <v>0</v>
      </c>
    </row>
    <row r="4042" spans="1:20" ht="21.95" customHeight="1" outlineLevel="4" x14ac:dyDescent="0.2">
      <c r="A4042" s="29" t="s">
        <v>12037</v>
      </c>
      <c r="B4042" s="29"/>
      <c r="C4042" s="29"/>
      <c r="D4042" s="29"/>
      <c r="E4042" s="29"/>
      <c r="F4042" s="29"/>
      <c r="G4042" s="29"/>
      <c r="H4042" s="29"/>
      <c r="I4042" s="29"/>
      <c r="J4042" s="29"/>
      <c r="K4042" s="29"/>
      <c r="L4042" s="29"/>
      <c r="M4042" s="29"/>
      <c r="N4042" s="9" t="s">
        <v>12038</v>
      </c>
      <c r="O4042" s="10" t="s">
        <v>12039</v>
      </c>
      <c r="P4042" s="9"/>
      <c r="Q4042" s="9"/>
      <c r="R4042" s="11">
        <v>1412</v>
      </c>
      <c r="S4042" s="46"/>
      <c r="T4042">
        <f t="shared" si="62"/>
        <v>0</v>
      </c>
    </row>
    <row r="4043" spans="1:20" ht="11.1" customHeight="1" outlineLevel="4" x14ac:dyDescent="0.2">
      <c r="A4043" s="29" t="s">
        <v>12040</v>
      </c>
      <c r="B4043" s="29"/>
      <c r="C4043" s="29"/>
      <c r="D4043" s="29"/>
      <c r="E4043" s="29"/>
      <c r="F4043" s="29"/>
      <c r="G4043" s="29"/>
      <c r="H4043" s="29"/>
      <c r="I4043" s="29"/>
      <c r="J4043" s="29"/>
      <c r="K4043" s="29"/>
      <c r="L4043" s="29"/>
      <c r="M4043" s="29"/>
      <c r="N4043" s="9" t="s">
        <v>12041</v>
      </c>
      <c r="O4043" s="10" t="s">
        <v>12042</v>
      </c>
      <c r="P4043" s="9"/>
      <c r="Q4043" s="9"/>
      <c r="R4043" s="12">
        <v>82</v>
      </c>
      <c r="S4043" s="46"/>
      <c r="T4043">
        <f t="shared" ref="T4043:T4106" si="63">R4043*S4043</f>
        <v>0</v>
      </c>
    </row>
    <row r="4044" spans="1:20" ht="11.1" customHeight="1" outlineLevel="4" x14ac:dyDescent="0.2">
      <c r="A4044" s="29" t="s">
        <v>12043</v>
      </c>
      <c r="B4044" s="29"/>
      <c r="C4044" s="29"/>
      <c r="D4044" s="29"/>
      <c r="E4044" s="29"/>
      <c r="F4044" s="29"/>
      <c r="G4044" s="29"/>
      <c r="H4044" s="29"/>
      <c r="I4044" s="29"/>
      <c r="J4044" s="29"/>
      <c r="K4044" s="29"/>
      <c r="L4044" s="29"/>
      <c r="M4044" s="29"/>
      <c r="N4044" s="9" t="s">
        <v>12044</v>
      </c>
      <c r="O4044" s="10" t="s">
        <v>12045</v>
      </c>
      <c r="P4044" s="9"/>
      <c r="Q4044" s="9"/>
      <c r="R4044" s="12">
        <v>82</v>
      </c>
      <c r="S4044" s="46"/>
      <c r="T4044">
        <f t="shared" si="63"/>
        <v>0</v>
      </c>
    </row>
    <row r="4045" spans="1:20" ht="11.1" customHeight="1" outlineLevel="3" x14ac:dyDescent="0.2">
      <c r="A4045" s="26" t="s">
        <v>12046</v>
      </c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5"/>
      <c r="S4045" s="46"/>
      <c r="T4045">
        <f t="shared" si="63"/>
        <v>0</v>
      </c>
    </row>
    <row r="4046" spans="1:20" ht="11.1" customHeight="1" outlineLevel="4" x14ac:dyDescent="0.2">
      <c r="A4046" s="29" t="s">
        <v>12047</v>
      </c>
      <c r="B4046" s="29"/>
      <c r="C4046" s="29"/>
      <c r="D4046" s="29"/>
      <c r="E4046" s="29"/>
      <c r="F4046" s="29"/>
      <c r="G4046" s="29"/>
      <c r="H4046" s="29"/>
      <c r="I4046" s="29"/>
      <c r="J4046" s="29"/>
      <c r="K4046" s="29"/>
      <c r="L4046" s="29"/>
      <c r="M4046" s="29"/>
      <c r="N4046" s="9" t="s">
        <v>12048</v>
      </c>
      <c r="O4046" s="10" t="s">
        <v>12049</v>
      </c>
      <c r="P4046" s="9"/>
      <c r="Q4046" s="9"/>
      <c r="R4046" s="12">
        <v>82</v>
      </c>
      <c r="S4046" s="46"/>
      <c r="T4046">
        <f t="shared" si="63"/>
        <v>0</v>
      </c>
    </row>
    <row r="4047" spans="1:20" ht="11.1" customHeight="1" outlineLevel="4" x14ac:dyDescent="0.2">
      <c r="A4047" s="29" t="s">
        <v>12050</v>
      </c>
      <c r="B4047" s="29"/>
      <c r="C4047" s="29"/>
      <c r="D4047" s="29"/>
      <c r="E4047" s="29"/>
      <c r="F4047" s="29"/>
      <c r="G4047" s="29"/>
      <c r="H4047" s="29"/>
      <c r="I4047" s="29"/>
      <c r="J4047" s="29"/>
      <c r="K4047" s="29"/>
      <c r="L4047" s="29"/>
      <c r="M4047" s="29"/>
      <c r="N4047" s="9" t="s">
        <v>12051</v>
      </c>
      <c r="O4047" s="10" t="s">
        <v>12052</v>
      </c>
      <c r="P4047" s="9"/>
      <c r="Q4047" s="9"/>
      <c r="R4047" s="12">
        <v>82</v>
      </c>
      <c r="S4047" s="46"/>
      <c r="T4047">
        <f t="shared" si="63"/>
        <v>0</v>
      </c>
    </row>
    <row r="4048" spans="1:20" ht="11.1" customHeight="1" outlineLevel="4" x14ac:dyDescent="0.2">
      <c r="A4048" s="29" t="s">
        <v>12053</v>
      </c>
      <c r="B4048" s="29"/>
      <c r="C4048" s="29"/>
      <c r="D4048" s="29"/>
      <c r="E4048" s="29"/>
      <c r="F4048" s="29"/>
      <c r="G4048" s="29"/>
      <c r="H4048" s="29"/>
      <c r="I4048" s="29"/>
      <c r="J4048" s="29"/>
      <c r="K4048" s="29"/>
      <c r="L4048" s="29"/>
      <c r="M4048" s="29"/>
      <c r="N4048" s="9" t="s">
        <v>12054</v>
      </c>
      <c r="O4048" s="10" t="s">
        <v>12055</v>
      </c>
      <c r="P4048" s="9"/>
      <c r="Q4048" s="9"/>
      <c r="R4048" s="12">
        <v>82</v>
      </c>
      <c r="S4048" s="46"/>
      <c r="T4048">
        <f t="shared" si="63"/>
        <v>0</v>
      </c>
    </row>
    <row r="4049" spans="1:20" ht="11.1" customHeight="1" outlineLevel="4" x14ac:dyDescent="0.2">
      <c r="A4049" s="29" t="s">
        <v>12056</v>
      </c>
      <c r="B4049" s="29"/>
      <c r="C4049" s="29"/>
      <c r="D4049" s="29"/>
      <c r="E4049" s="29"/>
      <c r="F4049" s="29"/>
      <c r="G4049" s="29"/>
      <c r="H4049" s="29"/>
      <c r="I4049" s="29"/>
      <c r="J4049" s="29"/>
      <c r="K4049" s="29"/>
      <c r="L4049" s="29"/>
      <c r="M4049" s="29"/>
      <c r="N4049" s="9" t="s">
        <v>12057</v>
      </c>
      <c r="O4049" s="10" t="s">
        <v>12058</v>
      </c>
      <c r="P4049" s="9" t="s">
        <v>12059</v>
      </c>
      <c r="Q4049" s="9"/>
      <c r="R4049" s="12">
        <v>82</v>
      </c>
      <c r="S4049" s="46"/>
      <c r="T4049">
        <f t="shared" si="63"/>
        <v>0</v>
      </c>
    </row>
    <row r="4050" spans="1:20" ht="11.1" customHeight="1" outlineLevel="4" x14ac:dyDescent="0.2">
      <c r="A4050" s="29" t="s">
        <v>12060</v>
      </c>
      <c r="B4050" s="29"/>
      <c r="C4050" s="29"/>
      <c r="D4050" s="29"/>
      <c r="E4050" s="29"/>
      <c r="F4050" s="29"/>
      <c r="G4050" s="29"/>
      <c r="H4050" s="29"/>
      <c r="I4050" s="29"/>
      <c r="J4050" s="29"/>
      <c r="K4050" s="29"/>
      <c r="L4050" s="29"/>
      <c r="M4050" s="29"/>
      <c r="N4050" s="9" t="s">
        <v>12061</v>
      </c>
      <c r="O4050" s="10" t="s">
        <v>12062</v>
      </c>
      <c r="P4050" s="9"/>
      <c r="Q4050" s="9"/>
      <c r="R4050" s="12">
        <v>82</v>
      </c>
      <c r="S4050" s="46"/>
      <c r="T4050">
        <f t="shared" si="63"/>
        <v>0</v>
      </c>
    </row>
    <row r="4051" spans="1:20" ht="11.1" customHeight="1" outlineLevel="4" x14ac:dyDescent="0.2">
      <c r="A4051" s="29" t="s">
        <v>12063</v>
      </c>
      <c r="B4051" s="29"/>
      <c r="C4051" s="29"/>
      <c r="D4051" s="29"/>
      <c r="E4051" s="29"/>
      <c r="F4051" s="29"/>
      <c r="G4051" s="29"/>
      <c r="H4051" s="29"/>
      <c r="I4051" s="29"/>
      <c r="J4051" s="29"/>
      <c r="K4051" s="29"/>
      <c r="L4051" s="29"/>
      <c r="M4051" s="29"/>
      <c r="N4051" s="9" t="s">
        <v>12064</v>
      </c>
      <c r="O4051" s="10" t="s">
        <v>12065</v>
      </c>
      <c r="P4051" s="9"/>
      <c r="Q4051" s="9"/>
      <c r="R4051" s="12">
        <v>75</v>
      </c>
      <c r="S4051" s="46"/>
      <c r="T4051">
        <f t="shared" si="63"/>
        <v>0</v>
      </c>
    </row>
    <row r="4052" spans="1:20" ht="11.1" customHeight="1" outlineLevel="4" x14ac:dyDescent="0.2">
      <c r="A4052" s="29" t="s">
        <v>12066</v>
      </c>
      <c r="B4052" s="29"/>
      <c r="C4052" s="29"/>
      <c r="D4052" s="29"/>
      <c r="E4052" s="29"/>
      <c r="F4052" s="29"/>
      <c r="G4052" s="29"/>
      <c r="H4052" s="29"/>
      <c r="I4052" s="29"/>
      <c r="J4052" s="29"/>
      <c r="K4052" s="29"/>
      <c r="L4052" s="29"/>
      <c r="M4052" s="29"/>
      <c r="N4052" s="9" t="s">
        <v>12067</v>
      </c>
      <c r="O4052" s="10" t="s">
        <v>12068</v>
      </c>
      <c r="P4052" s="9"/>
      <c r="Q4052" s="9"/>
      <c r="R4052" s="12">
        <v>82</v>
      </c>
      <c r="S4052" s="46"/>
      <c r="T4052">
        <f t="shared" si="63"/>
        <v>0</v>
      </c>
    </row>
    <row r="4053" spans="1:20" ht="11.1" customHeight="1" outlineLevel="4" x14ac:dyDescent="0.2">
      <c r="A4053" s="29" t="s">
        <v>12069</v>
      </c>
      <c r="B4053" s="29"/>
      <c r="C4053" s="29"/>
      <c r="D4053" s="29"/>
      <c r="E4053" s="29"/>
      <c r="F4053" s="29"/>
      <c r="G4053" s="29"/>
      <c r="H4053" s="29"/>
      <c r="I4053" s="29"/>
      <c r="J4053" s="29"/>
      <c r="K4053" s="29"/>
      <c r="L4053" s="29"/>
      <c r="M4053" s="29"/>
      <c r="N4053" s="9" t="s">
        <v>12070</v>
      </c>
      <c r="O4053" s="10" t="s">
        <v>12071</v>
      </c>
      <c r="P4053" s="9"/>
      <c r="Q4053" s="9"/>
      <c r="R4053" s="12">
        <v>182</v>
      </c>
      <c r="S4053" s="46"/>
      <c r="T4053">
        <f t="shared" si="63"/>
        <v>0</v>
      </c>
    </row>
    <row r="4054" spans="1:20" ht="11.1" customHeight="1" outlineLevel="4" x14ac:dyDescent="0.2">
      <c r="A4054" s="29" t="s">
        <v>12072</v>
      </c>
      <c r="B4054" s="29"/>
      <c r="C4054" s="29"/>
      <c r="D4054" s="29"/>
      <c r="E4054" s="29"/>
      <c r="F4054" s="29"/>
      <c r="G4054" s="29"/>
      <c r="H4054" s="29"/>
      <c r="I4054" s="29"/>
      <c r="J4054" s="29"/>
      <c r="K4054" s="29"/>
      <c r="L4054" s="29"/>
      <c r="M4054" s="29"/>
      <c r="N4054" s="9" t="s">
        <v>12073</v>
      </c>
      <c r="O4054" s="10" t="s">
        <v>12074</v>
      </c>
      <c r="P4054" s="9" t="s">
        <v>12075</v>
      </c>
      <c r="Q4054" s="9"/>
      <c r="R4054" s="12">
        <v>73</v>
      </c>
      <c r="S4054" s="46"/>
      <c r="T4054">
        <f t="shared" si="63"/>
        <v>0</v>
      </c>
    </row>
    <row r="4055" spans="1:20" ht="11.1" customHeight="1" outlineLevel="4" x14ac:dyDescent="0.2">
      <c r="A4055" s="29" t="s">
        <v>12076</v>
      </c>
      <c r="B4055" s="29"/>
      <c r="C4055" s="29"/>
      <c r="D4055" s="29"/>
      <c r="E4055" s="29"/>
      <c r="F4055" s="29"/>
      <c r="G4055" s="29"/>
      <c r="H4055" s="29"/>
      <c r="I4055" s="29"/>
      <c r="J4055" s="29"/>
      <c r="K4055" s="29"/>
      <c r="L4055" s="29"/>
      <c r="M4055" s="29"/>
      <c r="N4055" s="9" t="s">
        <v>12077</v>
      </c>
      <c r="O4055" s="10" t="s">
        <v>12078</v>
      </c>
      <c r="P4055" s="9" t="s">
        <v>12079</v>
      </c>
      <c r="Q4055" s="9"/>
      <c r="R4055" s="12">
        <v>89</v>
      </c>
      <c r="S4055" s="46"/>
      <c r="T4055">
        <f t="shared" si="63"/>
        <v>0</v>
      </c>
    </row>
    <row r="4056" spans="1:20" ht="11.1" customHeight="1" outlineLevel="4" x14ac:dyDescent="0.2">
      <c r="A4056" s="29" t="s">
        <v>12080</v>
      </c>
      <c r="B4056" s="29"/>
      <c r="C4056" s="29"/>
      <c r="D4056" s="29"/>
      <c r="E4056" s="29"/>
      <c r="F4056" s="29"/>
      <c r="G4056" s="29"/>
      <c r="H4056" s="29"/>
      <c r="I4056" s="29"/>
      <c r="J4056" s="29"/>
      <c r="K4056" s="29"/>
      <c r="L4056" s="29"/>
      <c r="M4056" s="29"/>
      <c r="N4056" s="9" t="s">
        <v>12081</v>
      </c>
      <c r="O4056" s="10" t="s">
        <v>12082</v>
      </c>
      <c r="P4056" s="9" t="s">
        <v>12083</v>
      </c>
      <c r="Q4056" s="9"/>
      <c r="R4056" s="12">
        <v>106</v>
      </c>
      <c r="S4056" s="46"/>
      <c r="T4056">
        <f t="shared" si="63"/>
        <v>0</v>
      </c>
    </row>
    <row r="4057" spans="1:20" ht="11.1" customHeight="1" outlineLevel="4" x14ac:dyDescent="0.2">
      <c r="A4057" s="29" t="s">
        <v>12084</v>
      </c>
      <c r="B4057" s="29"/>
      <c r="C4057" s="29"/>
      <c r="D4057" s="29"/>
      <c r="E4057" s="29"/>
      <c r="F4057" s="29"/>
      <c r="G4057" s="29"/>
      <c r="H4057" s="29"/>
      <c r="I4057" s="29"/>
      <c r="J4057" s="29"/>
      <c r="K4057" s="29"/>
      <c r="L4057" s="29"/>
      <c r="M4057" s="29"/>
      <c r="N4057" s="9" t="s">
        <v>12085</v>
      </c>
      <c r="O4057" s="10" t="s">
        <v>12086</v>
      </c>
      <c r="P4057" s="9"/>
      <c r="Q4057" s="9"/>
      <c r="R4057" s="12">
        <v>106</v>
      </c>
      <c r="S4057" s="46"/>
      <c r="T4057">
        <f t="shared" si="63"/>
        <v>0</v>
      </c>
    </row>
    <row r="4058" spans="1:20" ht="11.1" customHeight="1" outlineLevel="4" x14ac:dyDescent="0.2">
      <c r="A4058" s="29" t="s">
        <v>12087</v>
      </c>
      <c r="B4058" s="29"/>
      <c r="C4058" s="29"/>
      <c r="D4058" s="29"/>
      <c r="E4058" s="29"/>
      <c r="F4058" s="29"/>
      <c r="G4058" s="29"/>
      <c r="H4058" s="29"/>
      <c r="I4058" s="29"/>
      <c r="J4058" s="29"/>
      <c r="K4058" s="29"/>
      <c r="L4058" s="29"/>
      <c r="M4058" s="29"/>
      <c r="N4058" s="9" t="s">
        <v>12088</v>
      </c>
      <c r="O4058" s="10" t="s">
        <v>12089</v>
      </c>
      <c r="P4058" s="9" t="s">
        <v>12090</v>
      </c>
      <c r="Q4058" s="9"/>
      <c r="R4058" s="12">
        <v>106</v>
      </c>
      <c r="S4058" s="46"/>
      <c r="T4058">
        <f t="shared" si="63"/>
        <v>0</v>
      </c>
    </row>
    <row r="4059" spans="1:20" ht="11.1" customHeight="1" outlineLevel="4" x14ac:dyDescent="0.2">
      <c r="A4059" s="29" t="s">
        <v>12091</v>
      </c>
      <c r="B4059" s="29"/>
      <c r="C4059" s="29"/>
      <c r="D4059" s="29"/>
      <c r="E4059" s="29"/>
      <c r="F4059" s="29"/>
      <c r="G4059" s="29"/>
      <c r="H4059" s="29"/>
      <c r="I4059" s="29"/>
      <c r="J4059" s="29"/>
      <c r="K4059" s="29"/>
      <c r="L4059" s="29"/>
      <c r="M4059" s="29"/>
      <c r="N4059" s="9" t="s">
        <v>12092</v>
      </c>
      <c r="O4059" s="10" t="s">
        <v>12093</v>
      </c>
      <c r="P4059" s="9" t="s">
        <v>12094</v>
      </c>
      <c r="Q4059" s="9"/>
      <c r="R4059" s="12">
        <v>106</v>
      </c>
      <c r="S4059" s="46"/>
      <c r="T4059">
        <f t="shared" si="63"/>
        <v>0</v>
      </c>
    </row>
    <row r="4060" spans="1:20" ht="11.1" customHeight="1" outlineLevel="4" x14ac:dyDescent="0.2">
      <c r="A4060" s="29" t="s">
        <v>12095</v>
      </c>
      <c r="B4060" s="29"/>
      <c r="C4060" s="29"/>
      <c r="D4060" s="29"/>
      <c r="E4060" s="29"/>
      <c r="F4060" s="29"/>
      <c r="G4060" s="29"/>
      <c r="H4060" s="29"/>
      <c r="I4060" s="29"/>
      <c r="J4060" s="29"/>
      <c r="K4060" s="29"/>
      <c r="L4060" s="29"/>
      <c r="M4060" s="29"/>
      <c r="N4060" s="9" t="s">
        <v>12096</v>
      </c>
      <c r="O4060" s="10" t="s">
        <v>12097</v>
      </c>
      <c r="P4060" s="9" t="s">
        <v>12098</v>
      </c>
      <c r="Q4060" s="9"/>
      <c r="R4060" s="12">
        <v>82</v>
      </c>
      <c r="S4060" s="46"/>
      <c r="T4060">
        <f t="shared" si="63"/>
        <v>0</v>
      </c>
    </row>
    <row r="4061" spans="1:20" ht="11.1" customHeight="1" outlineLevel="4" x14ac:dyDescent="0.2">
      <c r="A4061" s="29" t="s">
        <v>12099</v>
      </c>
      <c r="B4061" s="29"/>
      <c r="C4061" s="29"/>
      <c r="D4061" s="29"/>
      <c r="E4061" s="29"/>
      <c r="F4061" s="29"/>
      <c r="G4061" s="29"/>
      <c r="H4061" s="29"/>
      <c r="I4061" s="29"/>
      <c r="J4061" s="29"/>
      <c r="K4061" s="29"/>
      <c r="L4061" s="29"/>
      <c r="M4061" s="29"/>
      <c r="N4061" s="9" t="s">
        <v>12100</v>
      </c>
      <c r="O4061" s="10" t="s">
        <v>12101</v>
      </c>
      <c r="P4061" s="9" t="s">
        <v>12102</v>
      </c>
      <c r="Q4061" s="9"/>
      <c r="R4061" s="12">
        <v>82</v>
      </c>
      <c r="S4061" s="46"/>
      <c r="T4061">
        <f t="shared" si="63"/>
        <v>0</v>
      </c>
    </row>
    <row r="4062" spans="1:20" ht="11.1" customHeight="1" outlineLevel="4" x14ac:dyDescent="0.2">
      <c r="A4062" s="29" t="s">
        <v>12103</v>
      </c>
      <c r="B4062" s="29"/>
      <c r="C4062" s="29"/>
      <c r="D4062" s="29"/>
      <c r="E4062" s="29"/>
      <c r="F4062" s="29"/>
      <c r="G4062" s="29"/>
      <c r="H4062" s="29"/>
      <c r="I4062" s="29"/>
      <c r="J4062" s="29"/>
      <c r="K4062" s="29"/>
      <c r="L4062" s="29"/>
      <c r="M4062" s="29"/>
      <c r="N4062" s="9" t="s">
        <v>12104</v>
      </c>
      <c r="O4062" s="10" t="s">
        <v>12105</v>
      </c>
      <c r="P4062" s="9" t="s">
        <v>12106</v>
      </c>
      <c r="Q4062" s="9"/>
      <c r="R4062" s="12">
        <v>73</v>
      </c>
      <c r="S4062" s="46"/>
      <c r="T4062">
        <f t="shared" si="63"/>
        <v>0</v>
      </c>
    </row>
    <row r="4063" spans="1:20" ht="11.1" customHeight="1" outlineLevel="4" x14ac:dyDescent="0.2">
      <c r="A4063" s="29" t="s">
        <v>12107</v>
      </c>
      <c r="B4063" s="29"/>
      <c r="C4063" s="29"/>
      <c r="D4063" s="29"/>
      <c r="E4063" s="29"/>
      <c r="F4063" s="29"/>
      <c r="G4063" s="29"/>
      <c r="H4063" s="29"/>
      <c r="I4063" s="29"/>
      <c r="J4063" s="29"/>
      <c r="K4063" s="29"/>
      <c r="L4063" s="29"/>
      <c r="M4063" s="29"/>
      <c r="N4063" s="9" t="s">
        <v>12108</v>
      </c>
      <c r="O4063" s="10" t="s">
        <v>12109</v>
      </c>
      <c r="P4063" s="9" t="s">
        <v>12110</v>
      </c>
      <c r="Q4063" s="9"/>
      <c r="R4063" s="12">
        <v>82</v>
      </c>
      <c r="S4063" s="46"/>
      <c r="T4063">
        <f t="shared" si="63"/>
        <v>0</v>
      </c>
    </row>
    <row r="4064" spans="1:20" ht="11.1" customHeight="1" outlineLevel="4" x14ac:dyDescent="0.2">
      <c r="A4064" s="29" t="s">
        <v>12111</v>
      </c>
      <c r="B4064" s="29"/>
      <c r="C4064" s="29"/>
      <c r="D4064" s="29"/>
      <c r="E4064" s="29"/>
      <c r="F4064" s="29"/>
      <c r="G4064" s="29"/>
      <c r="H4064" s="29"/>
      <c r="I4064" s="29"/>
      <c r="J4064" s="29"/>
      <c r="K4064" s="29"/>
      <c r="L4064" s="29"/>
      <c r="M4064" s="29"/>
      <c r="N4064" s="9" t="s">
        <v>12112</v>
      </c>
      <c r="O4064" s="10" t="s">
        <v>12113</v>
      </c>
      <c r="P4064" s="9"/>
      <c r="Q4064" s="9"/>
      <c r="R4064" s="12">
        <v>82</v>
      </c>
      <c r="S4064" s="46"/>
      <c r="T4064">
        <f t="shared" si="63"/>
        <v>0</v>
      </c>
    </row>
    <row r="4065" spans="1:20" ht="11.1" customHeight="1" outlineLevel="4" x14ac:dyDescent="0.2">
      <c r="A4065" s="29" t="s">
        <v>12114</v>
      </c>
      <c r="B4065" s="29"/>
      <c r="C4065" s="29"/>
      <c r="D4065" s="29"/>
      <c r="E4065" s="29"/>
      <c r="F4065" s="29"/>
      <c r="G4065" s="29"/>
      <c r="H4065" s="29"/>
      <c r="I4065" s="29"/>
      <c r="J4065" s="29"/>
      <c r="K4065" s="29"/>
      <c r="L4065" s="29"/>
      <c r="M4065" s="29"/>
      <c r="N4065" s="9" t="s">
        <v>12115</v>
      </c>
      <c r="O4065" s="10" t="s">
        <v>12116</v>
      </c>
      <c r="P4065" s="9"/>
      <c r="Q4065" s="9"/>
      <c r="R4065" s="12">
        <v>82</v>
      </c>
      <c r="S4065" s="46"/>
      <c r="T4065">
        <f t="shared" si="63"/>
        <v>0</v>
      </c>
    </row>
    <row r="4066" spans="1:20" ht="11.1" customHeight="1" outlineLevel="4" x14ac:dyDescent="0.2">
      <c r="A4066" s="29" t="s">
        <v>12117</v>
      </c>
      <c r="B4066" s="29"/>
      <c r="C4066" s="29"/>
      <c r="D4066" s="29"/>
      <c r="E4066" s="29"/>
      <c r="F4066" s="29"/>
      <c r="G4066" s="29"/>
      <c r="H4066" s="29"/>
      <c r="I4066" s="29"/>
      <c r="J4066" s="29"/>
      <c r="K4066" s="29"/>
      <c r="L4066" s="29"/>
      <c r="M4066" s="29"/>
      <c r="N4066" s="9" t="s">
        <v>12118</v>
      </c>
      <c r="O4066" s="10" t="s">
        <v>12119</v>
      </c>
      <c r="P4066" s="9"/>
      <c r="Q4066" s="9"/>
      <c r="R4066" s="12">
        <v>82</v>
      </c>
      <c r="S4066" s="46"/>
      <c r="T4066">
        <f t="shared" si="63"/>
        <v>0</v>
      </c>
    </row>
    <row r="4067" spans="1:20" ht="11.1" customHeight="1" outlineLevel="4" x14ac:dyDescent="0.2">
      <c r="A4067" s="29" t="s">
        <v>12120</v>
      </c>
      <c r="B4067" s="29"/>
      <c r="C4067" s="29"/>
      <c r="D4067" s="29"/>
      <c r="E4067" s="29"/>
      <c r="F4067" s="29"/>
      <c r="G4067" s="29"/>
      <c r="H4067" s="29"/>
      <c r="I4067" s="29"/>
      <c r="J4067" s="29"/>
      <c r="K4067" s="29"/>
      <c r="L4067" s="29"/>
      <c r="M4067" s="29"/>
      <c r="N4067" s="9" t="s">
        <v>12121</v>
      </c>
      <c r="O4067" s="10" t="s">
        <v>12122</v>
      </c>
      <c r="P4067" s="9"/>
      <c r="Q4067" s="9"/>
      <c r="R4067" s="12">
        <v>82</v>
      </c>
      <c r="S4067" s="46"/>
      <c r="T4067">
        <f t="shared" si="63"/>
        <v>0</v>
      </c>
    </row>
    <row r="4068" spans="1:20" ht="11.1" customHeight="1" outlineLevel="4" x14ac:dyDescent="0.2">
      <c r="A4068" s="29" t="s">
        <v>12123</v>
      </c>
      <c r="B4068" s="29"/>
      <c r="C4068" s="29"/>
      <c r="D4068" s="29"/>
      <c r="E4068" s="29"/>
      <c r="F4068" s="29"/>
      <c r="G4068" s="29"/>
      <c r="H4068" s="29"/>
      <c r="I4068" s="29"/>
      <c r="J4068" s="29"/>
      <c r="K4068" s="29"/>
      <c r="L4068" s="29"/>
      <c r="M4068" s="29"/>
      <c r="N4068" s="9" t="s">
        <v>12124</v>
      </c>
      <c r="O4068" s="10" t="s">
        <v>12125</v>
      </c>
      <c r="P4068" s="9"/>
      <c r="Q4068" s="9"/>
      <c r="R4068" s="12">
        <v>82</v>
      </c>
      <c r="S4068" s="46"/>
      <c r="T4068">
        <f t="shared" si="63"/>
        <v>0</v>
      </c>
    </row>
    <row r="4069" spans="1:20" ht="11.1" customHeight="1" outlineLevel="4" x14ac:dyDescent="0.2">
      <c r="A4069" s="29" t="s">
        <v>12126</v>
      </c>
      <c r="B4069" s="29"/>
      <c r="C4069" s="29"/>
      <c r="D4069" s="29"/>
      <c r="E4069" s="29"/>
      <c r="F4069" s="29"/>
      <c r="G4069" s="29"/>
      <c r="H4069" s="29"/>
      <c r="I4069" s="29"/>
      <c r="J4069" s="29"/>
      <c r="K4069" s="29"/>
      <c r="L4069" s="29"/>
      <c r="M4069" s="29"/>
      <c r="N4069" s="9" t="s">
        <v>12127</v>
      </c>
      <c r="O4069" s="10" t="s">
        <v>12128</v>
      </c>
      <c r="P4069" s="9"/>
      <c r="Q4069" s="9"/>
      <c r="R4069" s="12">
        <v>82</v>
      </c>
      <c r="S4069" s="46"/>
      <c r="T4069">
        <f t="shared" si="63"/>
        <v>0</v>
      </c>
    </row>
    <row r="4070" spans="1:20" ht="11.1" customHeight="1" outlineLevel="4" x14ac:dyDescent="0.2">
      <c r="A4070" s="29" t="s">
        <v>12129</v>
      </c>
      <c r="B4070" s="29"/>
      <c r="C4070" s="29"/>
      <c r="D4070" s="29"/>
      <c r="E4070" s="29"/>
      <c r="F4070" s="29"/>
      <c r="G4070" s="29"/>
      <c r="H4070" s="29"/>
      <c r="I4070" s="29"/>
      <c r="J4070" s="29"/>
      <c r="K4070" s="29"/>
      <c r="L4070" s="29"/>
      <c r="M4070" s="29"/>
      <c r="N4070" s="9" t="s">
        <v>12130</v>
      </c>
      <c r="O4070" s="10" t="s">
        <v>12131</v>
      </c>
      <c r="P4070" s="9"/>
      <c r="Q4070" s="9"/>
      <c r="R4070" s="12">
        <v>82</v>
      </c>
      <c r="S4070" s="46"/>
      <c r="T4070">
        <f t="shared" si="63"/>
        <v>0</v>
      </c>
    </row>
    <row r="4071" spans="1:20" ht="11.1" customHeight="1" outlineLevel="4" x14ac:dyDescent="0.2">
      <c r="A4071" s="29" t="s">
        <v>12132</v>
      </c>
      <c r="B4071" s="29"/>
      <c r="C4071" s="29"/>
      <c r="D4071" s="29"/>
      <c r="E4071" s="29"/>
      <c r="F4071" s="29"/>
      <c r="G4071" s="29"/>
      <c r="H4071" s="29"/>
      <c r="I4071" s="29"/>
      <c r="J4071" s="29"/>
      <c r="K4071" s="29"/>
      <c r="L4071" s="29"/>
      <c r="M4071" s="29"/>
      <c r="N4071" s="9" t="s">
        <v>12133</v>
      </c>
      <c r="O4071" s="10" t="s">
        <v>12134</v>
      </c>
      <c r="P4071" s="9"/>
      <c r="Q4071" s="9"/>
      <c r="R4071" s="12">
        <v>82</v>
      </c>
      <c r="S4071" s="46"/>
      <c r="T4071">
        <f t="shared" si="63"/>
        <v>0</v>
      </c>
    </row>
    <row r="4072" spans="1:20" ht="11.1" customHeight="1" outlineLevel="4" x14ac:dyDescent="0.2">
      <c r="A4072" s="29" t="s">
        <v>12135</v>
      </c>
      <c r="B4072" s="29"/>
      <c r="C4072" s="29"/>
      <c r="D4072" s="29"/>
      <c r="E4072" s="29"/>
      <c r="F4072" s="29"/>
      <c r="G4072" s="29"/>
      <c r="H4072" s="29"/>
      <c r="I4072" s="29"/>
      <c r="J4072" s="29"/>
      <c r="K4072" s="29"/>
      <c r="L4072" s="29"/>
      <c r="M4072" s="29"/>
      <c r="N4072" s="9" t="s">
        <v>12136</v>
      </c>
      <c r="O4072" s="10" t="s">
        <v>12137</v>
      </c>
      <c r="P4072" s="9"/>
      <c r="Q4072" s="9"/>
      <c r="R4072" s="12">
        <v>82</v>
      </c>
      <c r="S4072" s="46"/>
      <c r="T4072">
        <f t="shared" si="63"/>
        <v>0</v>
      </c>
    </row>
    <row r="4073" spans="1:20" ht="11.1" customHeight="1" outlineLevel="4" x14ac:dyDescent="0.2">
      <c r="A4073" s="29" t="s">
        <v>12138</v>
      </c>
      <c r="B4073" s="29"/>
      <c r="C4073" s="29"/>
      <c r="D4073" s="29"/>
      <c r="E4073" s="29"/>
      <c r="F4073" s="29"/>
      <c r="G4073" s="29"/>
      <c r="H4073" s="29"/>
      <c r="I4073" s="29"/>
      <c r="J4073" s="29"/>
      <c r="K4073" s="29"/>
      <c r="L4073" s="29"/>
      <c r="M4073" s="29"/>
      <c r="N4073" s="9" t="s">
        <v>12139</v>
      </c>
      <c r="O4073" s="10" t="s">
        <v>12140</v>
      </c>
      <c r="P4073" s="9"/>
      <c r="Q4073" s="9"/>
      <c r="R4073" s="12">
        <v>82</v>
      </c>
      <c r="S4073" s="46"/>
      <c r="T4073">
        <f t="shared" si="63"/>
        <v>0</v>
      </c>
    </row>
    <row r="4074" spans="1:20" ht="11.1" customHeight="1" outlineLevel="4" x14ac:dyDescent="0.2">
      <c r="A4074" s="29" t="s">
        <v>12141</v>
      </c>
      <c r="B4074" s="29"/>
      <c r="C4074" s="29"/>
      <c r="D4074" s="29"/>
      <c r="E4074" s="29"/>
      <c r="F4074" s="29"/>
      <c r="G4074" s="29"/>
      <c r="H4074" s="29"/>
      <c r="I4074" s="29"/>
      <c r="J4074" s="29"/>
      <c r="K4074" s="29"/>
      <c r="L4074" s="29"/>
      <c r="M4074" s="29"/>
      <c r="N4074" s="9" t="s">
        <v>12142</v>
      </c>
      <c r="O4074" s="10" t="s">
        <v>12143</v>
      </c>
      <c r="P4074" s="9"/>
      <c r="Q4074" s="9"/>
      <c r="R4074" s="12">
        <v>82</v>
      </c>
      <c r="S4074" s="46"/>
      <c r="T4074">
        <f t="shared" si="63"/>
        <v>0</v>
      </c>
    </row>
    <row r="4075" spans="1:20" ht="11.1" customHeight="1" outlineLevel="4" x14ac:dyDescent="0.2">
      <c r="A4075" s="29" t="s">
        <v>12144</v>
      </c>
      <c r="B4075" s="29"/>
      <c r="C4075" s="29"/>
      <c r="D4075" s="29"/>
      <c r="E4075" s="29"/>
      <c r="F4075" s="29"/>
      <c r="G4075" s="29"/>
      <c r="H4075" s="29"/>
      <c r="I4075" s="29"/>
      <c r="J4075" s="29"/>
      <c r="K4075" s="29"/>
      <c r="L4075" s="29"/>
      <c r="M4075" s="29"/>
      <c r="N4075" s="9" t="s">
        <v>12145</v>
      </c>
      <c r="O4075" s="10" t="s">
        <v>12146</v>
      </c>
      <c r="P4075" s="9"/>
      <c r="Q4075" s="9"/>
      <c r="R4075" s="12">
        <v>82</v>
      </c>
      <c r="S4075" s="46"/>
      <c r="T4075">
        <f t="shared" si="63"/>
        <v>0</v>
      </c>
    </row>
    <row r="4076" spans="1:20" ht="11.1" customHeight="1" outlineLevel="4" x14ac:dyDescent="0.2">
      <c r="A4076" s="29" t="s">
        <v>12147</v>
      </c>
      <c r="B4076" s="29"/>
      <c r="C4076" s="29"/>
      <c r="D4076" s="29"/>
      <c r="E4076" s="29"/>
      <c r="F4076" s="29"/>
      <c r="G4076" s="29"/>
      <c r="H4076" s="29"/>
      <c r="I4076" s="29"/>
      <c r="J4076" s="29"/>
      <c r="K4076" s="29"/>
      <c r="L4076" s="29"/>
      <c r="M4076" s="29"/>
      <c r="N4076" s="9" t="s">
        <v>12148</v>
      </c>
      <c r="O4076" s="10" t="s">
        <v>12149</v>
      </c>
      <c r="P4076" s="9"/>
      <c r="Q4076" s="9"/>
      <c r="R4076" s="12">
        <v>82</v>
      </c>
      <c r="S4076" s="46"/>
      <c r="T4076">
        <f t="shared" si="63"/>
        <v>0</v>
      </c>
    </row>
    <row r="4077" spans="1:20" ht="11.1" customHeight="1" outlineLevel="4" x14ac:dyDescent="0.2">
      <c r="A4077" s="29" t="s">
        <v>12150</v>
      </c>
      <c r="B4077" s="29"/>
      <c r="C4077" s="29"/>
      <c r="D4077" s="29"/>
      <c r="E4077" s="29"/>
      <c r="F4077" s="29"/>
      <c r="G4077" s="29"/>
      <c r="H4077" s="29"/>
      <c r="I4077" s="29"/>
      <c r="J4077" s="29"/>
      <c r="K4077" s="29"/>
      <c r="L4077" s="29"/>
      <c r="M4077" s="29"/>
      <c r="N4077" s="9" t="s">
        <v>12151</v>
      </c>
      <c r="O4077" s="10" t="s">
        <v>12152</v>
      </c>
      <c r="P4077" s="9"/>
      <c r="Q4077" s="9"/>
      <c r="R4077" s="12">
        <v>82</v>
      </c>
      <c r="S4077" s="46"/>
      <c r="T4077">
        <f t="shared" si="63"/>
        <v>0</v>
      </c>
    </row>
    <row r="4078" spans="1:20" ht="11.1" customHeight="1" outlineLevel="4" x14ac:dyDescent="0.2">
      <c r="A4078" s="29" t="s">
        <v>12153</v>
      </c>
      <c r="B4078" s="29"/>
      <c r="C4078" s="29"/>
      <c r="D4078" s="29"/>
      <c r="E4078" s="29"/>
      <c r="F4078" s="29"/>
      <c r="G4078" s="29"/>
      <c r="H4078" s="29"/>
      <c r="I4078" s="29"/>
      <c r="J4078" s="29"/>
      <c r="K4078" s="29"/>
      <c r="L4078" s="29"/>
      <c r="M4078" s="29"/>
      <c r="N4078" s="9" t="s">
        <v>12154</v>
      </c>
      <c r="O4078" s="10" t="s">
        <v>12155</v>
      </c>
      <c r="P4078" s="9"/>
      <c r="Q4078" s="9"/>
      <c r="R4078" s="12">
        <v>73</v>
      </c>
      <c r="S4078" s="46"/>
      <c r="T4078">
        <f t="shared" si="63"/>
        <v>0</v>
      </c>
    </row>
    <row r="4079" spans="1:20" ht="11.1" customHeight="1" outlineLevel="4" x14ac:dyDescent="0.2">
      <c r="A4079" s="29" t="s">
        <v>12156</v>
      </c>
      <c r="B4079" s="29"/>
      <c r="C4079" s="29"/>
      <c r="D4079" s="29"/>
      <c r="E4079" s="29"/>
      <c r="F4079" s="29"/>
      <c r="G4079" s="29"/>
      <c r="H4079" s="29"/>
      <c r="I4079" s="29"/>
      <c r="J4079" s="29"/>
      <c r="K4079" s="29"/>
      <c r="L4079" s="29"/>
      <c r="M4079" s="29"/>
      <c r="N4079" s="9" t="s">
        <v>12157</v>
      </c>
      <c r="O4079" s="10" t="s">
        <v>12158</v>
      </c>
      <c r="P4079" s="9" t="s">
        <v>12159</v>
      </c>
      <c r="Q4079" s="9"/>
      <c r="R4079" s="12">
        <v>82</v>
      </c>
      <c r="S4079" s="46"/>
      <c r="T4079">
        <f t="shared" si="63"/>
        <v>0</v>
      </c>
    </row>
    <row r="4080" spans="1:20" ht="11.1" customHeight="1" outlineLevel="4" x14ac:dyDescent="0.2">
      <c r="A4080" s="29" t="s">
        <v>12160</v>
      </c>
      <c r="B4080" s="29"/>
      <c r="C4080" s="29"/>
      <c r="D4080" s="29"/>
      <c r="E4080" s="29"/>
      <c r="F4080" s="29"/>
      <c r="G4080" s="29"/>
      <c r="H4080" s="29"/>
      <c r="I4080" s="29"/>
      <c r="J4080" s="29"/>
      <c r="K4080" s="29"/>
      <c r="L4080" s="29"/>
      <c r="M4080" s="29"/>
      <c r="N4080" s="9" t="s">
        <v>12161</v>
      </c>
      <c r="O4080" s="10" t="s">
        <v>12162</v>
      </c>
      <c r="P4080" s="9" t="s">
        <v>12163</v>
      </c>
      <c r="Q4080" s="9"/>
      <c r="R4080" s="12">
        <v>82</v>
      </c>
      <c r="S4080" s="46"/>
      <c r="T4080">
        <f t="shared" si="63"/>
        <v>0</v>
      </c>
    </row>
    <row r="4081" spans="1:20" ht="11.1" customHeight="1" outlineLevel="4" x14ac:dyDescent="0.2">
      <c r="A4081" s="29" t="s">
        <v>12164</v>
      </c>
      <c r="B4081" s="29"/>
      <c r="C4081" s="29"/>
      <c r="D4081" s="29"/>
      <c r="E4081" s="29"/>
      <c r="F4081" s="29"/>
      <c r="G4081" s="29"/>
      <c r="H4081" s="29"/>
      <c r="I4081" s="29"/>
      <c r="J4081" s="29"/>
      <c r="K4081" s="29"/>
      <c r="L4081" s="29"/>
      <c r="M4081" s="29"/>
      <c r="N4081" s="9" t="s">
        <v>12165</v>
      </c>
      <c r="O4081" s="10" t="s">
        <v>12166</v>
      </c>
      <c r="P4081" s="9" t="s">
        <v>12167</v>
      </c>
      <c r="Q4081" s="9"/>
      <c r="R4081" s="12">
        <v>149</v>
      </c>
      <c r="S4081" s="46"/>
      <c r="T4081">
        <f t="shared" si="63"/>
        <v>0</v>
      </c>
    </row>
    <row r="4082" spans="1:20" ht="11.1" customHeight="1" outlineLevel="4" x14ac:dyDescent="0.2">
      <c r="A4082" s="29" t="s">
        <v>12168</v>
      </c>
      <c r="B4082" s="29"/>
      <c r="C4082" s="29"/>
      <c r="D4082" s="29"/>
      <c r="E4082" s="29"/>
      <c r="F4082" s="29"/>
      <c r="G4082" s="29"/>
      <c r="H4082" s="29"/>
      <c r="I4082" s="29"/>
      <c r="J4082" s="29"/>
      <c r="K4082" s="29"/>
      <c r="L4082" s="29"/>
      <c r="M4082" s="29"/>
      <c r="N4082" s="9" t="s">
        <v>12169</v>
      </c>
      <c r="O4082" s="10" t="s">
        <v>12170</v>
      </c>
      <c r="P4082" s="9" t="s">
        <v>12171</v>
      </c>
      <c r="Q4082" s="9"/>
      <c r="R4082" s="12">
        <v>149</v>
      </c>
      <c r="S4082" s="46"/>
      <c r="T4082">
        <f t="shared" si="63"/>
        <v>0</v>
      </c>
    </row>
    <row r="4083" spans="1:20" ht="11.1" customHeight="1" outlineLevel="4" x14ac:dyDescent="0.2">
      <c r="A4083" s="29" t="s">
        <v>12172</v>
      </c>
      <c r="B4083" s="29"/>
      <c r="C4083" s="29"/>
      <c r="D4083" s="29"/>
      <c r="E4083" s="29"/>
      <c r="F4083" s="29"/>
      <c r="G4083" s="29"/>
      <c r="H4083" s="29"/>
      <c r="I4083" s="29"/>
      <c r="J4083" s="29"/>
      <c r="K4083" s="29"/>
      <c r="L4083" s="29"/>
      <c r="M4083" s="29"/>
      <c r="N4083" s="9" t="s">
        <v>12173</v>
      </c>
      <c r="O4083" s="10" t="s">
        <v>12174</v>
      </c>
      <c r="P4083" s="9"/>
      <c r="Q4083" s="9"/>
      <c r="R4083" s="12">
        <v>73</v>
      </c>
      <c r="S4083" s="46"/>
      <c r="T4083">
        <f t="shared" si="63"/>
        <v>0</v>
      </c>
    </row>
    <row r="4084" spans="1:20" ht="11.1" customHeight="1" outlineLevel="4" x14ac:dyDescent="0.2">
      <c r="A4084" s="29" t="s">
        <v>12175</v>
      </c>
      <c r="B4084" s="29"/>
      <c r="C4084" s="29"/>
      <c r="D4084" s="29"/>
      <c r="E4084" s="29"/>
      <c r="F4084" s="29"/>
      <c r="G4084" s="29"/>
      <c r="H4084" s="29"/>
      <c r="I4084" s="29"/>
      <c r="J4084" s="29"/>
      <c r="K4084" s="29"/>
      <c r="L4084" s="29"/>
      <c r="M4084" s="29"/>
      <c r="N4084" s="9" t="s">
        <v>12176</v>
      </c>
      <c r="O4084" s="10" t="s">
        <v>12177</v>
      </c>
      <c r="P4084" s="9"/>
      <c r="Q4084" s="9"/>
      <c r="R4084" s="12">
        <v>73</v>
      </c>
      <c r="S4084" s="46"/>
      <c r="T4084">
        <f t="shared" si="63"/>
        <v>0</v>
      </c>
    </row>
    <row r="4085" spans="1:20" ht="11.1" customHeight="1" outlineLevel="4" x14ac:dyDescent="0.2">
      <c r="A4085" s="29" t="s">
        <v>12178</v>
      </c>
      <c r="B4085" s="29"/>
      <c r="C4085" s="29"/>
      <c r="D4085" s="29"/>
      <c r="E4085" s="29"/>
      <c r="F4085" s="29"/>
      <c r="G4085" s="29"/>
      <c r="H4085" s="29"/>
      <c r="I4085" s="29"/>
      <c r="J4085" s="29"/>
      <c r="K4085" s="29"/>
      <c r="L4085" s="29"/>
      <c r="M4085" s="29"/>
      <c r="N4085" s="9" t="s">
        <v>12179</v>
      </c>
      <c r="O4085" s="10" t="s">
        <v>12180</v>
      </c>
      <c r="P4085" s="9"/>
      <c r="Q4085" s="9"/>
      <c r="R4085" s="12">
        <v>82</v>
      </c>
      <c r="S4085" s="46"/>
      <c r="T4085">
        <f t="shared" si="63"/>
        <v>0</v>
      </c>
    </row>
    <row r="4086" spans="1:20" ht="11.1" customHeight="1" outlineLevel="4" x14ac:dyDescent="0.2">
      <c r="A4086" s="29" t="s">
        <v>12181</v>
      </c>
      <c r="B4086" s="29"/>
      <c r="C4086" s="29"/>
      <c r="D4086" s="29"/>
      <c r="E4086" s="29"/>
      <c r="F4086" s="29"/>
      <c r="G4086" s="29"/>
      <c r="H4086" s="29"/>
      <c r="I4086" s="29"/>
      <c r="J4086" s="29"/>
      <c r="K4086" s="29"/>
      <c r="L4086" s="29"/>
      <c r="M4086" s="29"/>
      <c r="N4086" s="9" t="s">
        <v>12182</v>
      </c>
      <c r="O4086" s="10" t="s">
        <v>12183</v>
      </c>
      <c r="P4086" s="9"/>
      <c r="Q4086" s="9"/>
      <c r="R4086" s="12">
        <v>167</v>
      </c>
      <c r="S4086" s="46"/>
      <c r="T4086">
        <f t="shared" si="63"/>
        <v>0</v>
      </c>
    </row>
    <row r="4087" spans="1:20" ht="11.1" customHeight="1" outlineLevel="4" x14ac:dyDescent="0.2">
      <c r="A4087" s="29" t="s">
        <v>12184</v>
      </c>
      <c r="B4087" s="29"/>
      <c r="C4087" s="29"/>
      <c r="D4087" s="29"/>
      <c r="E4087" s="29"/>
      <c r="F4087" s="29"/>
      <c r="G4087" s="29"/>
      <c r="H4087" s="29"/>
      <c r="I4087" s="29"/>
      <c r="J4087" s="29"/>
      <c r="K4087" s="29"/>
      <c r="L4087" s="29"/>
      <c r="M4087" s="29"/>
      <c r="N4087" s="9" t="s">
        <v>12185</v>
      </c>
      <c r="O4087" s="10" t="s">
        <v>12186</v>
      </c>
      <c r="P4087" s="9"/>
      <c r="Q4087" s="9"/>
      <c r="R4087" s="12">
        <v>177</v>
      </c>
      <c r="S4087" s="46"/>
      <c r="T4087">
        <f t="shared" si="63"/>
        <v>0</v>
      </c>
    </row>
    <row r="4088" spans="1:20" ht="11.1" customHeight="1" outlineLevel="4" x14ac:dyDescent="0.2">
      <c r="A4088" s="29" t="s">
        <v>12187</v>
      </c>
      <c r="B4088" s="29"/>
      <c r="C4088" s="29"/>
      <c r="D4088" s="29"/>
      <c r="E4088" s="29"/>
      <c r="F4088" s="29"/>
      <c r="G4088" s="29"/>
      <c r="H4088" s="29"/>
      <c r="I4088" s="29"/>
      <c r="J4088" s="29"/>
      <c r="K4088" s="29"/>
      <c r="L4088" s="29"/>
      <c r="M4088" s="29"/>
      <c r="N4088" s="9" t="s">
        <v>12188</v>
      </c>
      <c r="O4088" s="10" t="s">
        <v>12189</v>
      </c>
      <c r="P4088" s="9"/>
      <c r="Q4088" s="9"/>
      <c r="R4088" s="12">
        <v>177</v>
      </c>
      <c r="S4088" s="46"/>
      <c r="T4088">
        <f t="shared" si="63"/>
        <v>0</v>
      </c>
    </row>
    <row r="4089" spans="1:20" ht="11.1" customHeight="1" outlineLevel="4" x14ac:dyDescent="0.2">
      <c r="A4089" s="29" t="s">
        <v>12190</v>
      </c>
      <c r="B4089" s="29"/>
      <c r="C4089" s="29"/>
      <c r="D4089" s="29"/>
      <c r="E4089" s="29"/>
      <c r="F4089" s="29"/>
      <c r="G4089" s="29"/>
      <c r="H4089" s="29"/>
      <c r="I4089" s="29"/>
      <c r="J4089" s="29"/>
      <c r="K4089" s="29"/>
      <c r="L4089" s="29"/>
      <c r="M4089" s="29"/>
      <c r="N4089" s="9" t="s">
        <v>12191</v>
      </c>
      <c r="O4089" s="10" t="s">
        <v>12192</v>
      </c>
      <c r="P4089" s="9" t="s">
        <v>12193</v>
      </c>
      <c r="Q4089" s="9"/>
      <c r="R4089" s="12">
        <v>167</v>
      </c>
      <c r="S4089" s="46"/>
      <c r="T4089">
        <f t="shared" si="63"/>
        <v>0</v>
      </c>
    </row>
    <row r="4090" spans="1:20" ht="11.1" customHeight="1" outlineLevel="4" x14ac:dyDescent="0.2">
      <c r="A4090" s="29" t="s">
        <v>12194</v>
      </c>
      <c r="B4090" s="29"/>
      <c r="C4090" s="29"/>
      <c r="D4090" s="29"/>
      <c r="E4090" s="29"/>
      <c r="F4090" s="29"/>
      <c r="G4090" s="29"/>
      <c r="H4090" s="29"/>
      <c r="I4090" s="29"/>
      <c r="J4090" s="29"/>
      <c r="K4090" s="29"/>
      <c r="L4090" s="29"/>
      <c r="M4090" s="29"/>
      <c r="N4090" s="9" t="s">
        <v>12195</v>
      </c>
      <c r="O4090" s="10" t="s">
        <v>12196</v>
      </c>
      <c r="P4090" s="9"/>
      <c r="Q4090" s="9"/>
      <c r="R4090" s="12">
        <v>5</v>
      </c>
      <c r="S4090" s="46"/>
      <c r="T4090">
        <f t="shared" si="63"/>
        <v>0</v>
      </c>
    </row>
    <row r="4091" spans="1:20" ht="11.1" customHeight="1" outlineLevel="4" x14ac:dyDescent="0.2">
      <c r="A4091" s="29" t="s">
        <v>12197</v>
      </c>
      <c r="B4091" s="29"/>
      <c r="C4091" s="29"/>
      <c r="D4091" s="29"/>
      <c r="E4091" s="29"/>
      <c r="F4091" s="29"/>
      <c r="G4091" s="29"/>
      <c r="H4091" s="29"/>
      <c r="I4091" s="29"/>
      <c r="J4091" s="29"/>
      <c r="K4091" s="29"/>
      <c r="L4091" s="29"/>
      <c r="M4091" s="29"/>
      <c r="N4091" s="9" t="s">
        <v>12198</v>
      </c>
      <c r="O4091" s="10" t="s">
        <v>12199</v>
      </c>
      <c r="P4091" s="9"/>
      <c r="Q4091" s="9"/>
      <c r="R4091" s="12">
        <v>5</v>
      </c>
      <c r="S4091" s="46"/>
      <c r="T4091">
        <f t="shared" si="63"/>
        <v>0</v>
      </c>
    </row>
    <row r="4092" spans="1:20" ht="11.1" customHeight="1" outlineLevel="4" x14ac:dyDescent="0.2">
      <c r="A4092" s="29" t="s">
        <v>12200</v>
      </c>
      <c r="B4092" s="29"/>
      <c r="C4092" s="29"/>
      <c r="D4092" s="29"/>
      <c r="E4092" s="29"/>
      <c r="F4092" s="29"/>
      <c r="G4092" s="29"/>
      <c r="H4092" s="29"/>
      <c r="I4092" s="29"/>
      <c r="J4092" s="29"/>
      <c r="K4092" s="29"/>
      <c r="L4092" s="29"/>
      <c r="M4092" s="29"/>
      <c r="N4092" s="9" t="s">
        <v>12201</v>
      </c>
      <c r="O4092" s="10" t="s">
        <v>12202</v>
      </c>
      <c r="P4092" s="9"/>
      <c r="Q4092" s="9"/>
      <c r="R4092" s="12">
        <v>6</v>
      </c>
      <c r="S4092" s="46"/>
      <c r="T4092">
        <f t="shared" si="63"/>
        <v>0</v>
      </c>
    </row>
    <row r="4093" spans="1:20" ht="11.1" customHeight="1" outlineLevel="4" x14ac:dyDescent="0.2">
      <c r="A4093" s="29" t="s">
        <v>12203</v>
      </c>
      <c r="B4093" s="29"/>
      <c r="C4093" s="29"/>
      <c r="D4093" s="29"/>
      <c r="E4093" s="29"/>
      <c r="F4093" s="29"/>
      <c r="G4093" s="29"/>
      <c r="H4093" s="29"/>
      <c r="I4093" s="29"/>
      <c r="J4093" s="29"/>
      <c r="K4093" s="29"/>
      <c r="L4093" s="29"/>
      <c r="M4093" s="29"/>
      <c r="N4093" s="9" t="s">
        <v>12204</v>
      </c>
      <c r="O4093" s="10" t="s">
        <v>12205</v>
      </c>
      <c r="P4093" s="9"/>
      <c r="Q4093" s="9"/>
      <c r="R4093" s="12">
        <v>5</v>
      </c>
      <c r="S4093" s="46"/>
      <c r="T4093">
        <f t="shared" si="63"/>
        <v>0</v>
      </c>
    </row>
    <row r="4094" spans="1:20" ht="11.1" customHeight="1" outlineLevel="4" x14ac:dyDescent="0.2">
      <c r="A4094" s="29" t="s">
        <v>12206</v>
      </c>
      <c r="B4094" s="29"/>
      <c r="C4094" s="29"/>
      <c r="D4094" s="29"/>
      <c r="E4094" s="29"/>
      <c r="F4094" s="29"/>
      <c r="G4094" s="29"/>
      <c r="H4094" s="29"/>
      <c r="I4094" s="29"/>
      <c r="J4094" s="29"/>
      <c r="K4094" s="29"/>
      <c r="L4094" s="29"/>
      <c r="M4094" s="29"/>
      <c r="N4094" s="9" t="s">
        <v>12207</v>
      </c>
      <c r="O4094" s="10" t="s">
        <v>12208</v>
      </c>
      <c r="P4094" s="9"/>
      <c r="Q4094" s="9"/>
      <c r="R4094" s="12">
        <v>5</v>
      </c>
      <c r="S4094" s="46"/>
      <c r="T4094">
        <f t="shared" si="63"/>
        <v>0</v>
      </c>
    </row>
    <row r="4095" spans="1:20" ht="11.1" customHeight="1" outlineLevel="4" x14ac:dyDescent="0.2">
      <c r="A4095" s="29" t="s">
        <v>12209</v>
      </c>
      <c r="B4095" s="29"/>
      <c r="C4095" s="29"/>
      <c r="D4095" s="29"/>
      <c r="E4095" s="29"/>
      <c r="F4095" s="29"/>
      <c r="G4095" s="29"/>
      <c r="H4095" s="29"/>
      <c r="I4095" s="29"/>
      <c r="J4095" s="29"/>
      <c r="K4095" s="29"/>
      <c r="L4095" s="29"/>
      <c r="M4095" s="29"/>
      <c r="N4095" s="9" t="s">
        <v>12210</v>
      </c>
      <c r="O4095" s="10" t="s">
        <v>12211</v>
      </c>
      <c r="P4095" s="9"/>
      <c r="Q4095" s="9"/>
      <c r="R4095" s="12">
        <v>131</v>
      </c>
      <c r="S4095" s="46"/>
      <c r="T4095">
        <f t="shared" si="63"/>
        <v>0</v>
      </c>
    </row>
    <row r="4096" spans="1:20" ht="11.1" customHeight="1" outlineLevel="4" x14ac:dyDescent="0.2">
      <c r="A4096" s="29" t="s">
        <v>12212</v>
      </c>
      <c r="B4096" s="29"/>
      <c r="C4096" s="29"/>
      <c r="D4096" s="29"/>
      <c r="E4096" s="29"/>
      <c r="F4096" s="29"/>
      <c r="G4096" s="29"/>
      <c r="H4096" s="29"/>
      <c r="I4096" s="29"/>
      <c r="J4096" s="29"/>
      <c r="K4096" s="29"/>
      <c r="L4096" s="29"/>
      <c r="M4096" s="29"/>
      <c r="N4096" s="9" t="s">
        <v>12213</v>
      </c>
      <c r="O4096" s="10" t="s">
        <v>12214</v>
      </c>
      <c r="P4096" s="9"/>
      <c r="Q4096" s="9"/>
      <c r="R4096" s="12">
        <v>82</v>
      </c>
      <c r="S4096" s="46"/>
      <c r="T4096">
        <f t="shared" si="63"/>
        <v>0</v>
      </c>
    </row>
    <row r="4097" spans="1:20" ht="11.1" customHeight="1" outlineLevel="4" x14ac:dyDescent="0.2">
      <c r="A4097" s="29" t="s">
        <v>12215</v>
      </c>
      <c r="B4097" s="29"/>
      <c r="C4097" s="29"/>
      <c r="D4097" s="29"/>
      <c r="E4097" s="29"/>
      <c r="F4097" s="29"/>
      <c r="G4097" s="29"/>
      <c r="H4097" s="29"/>
      <c r="I4097" s="29"/>
      <c r="J4097" s="29"/>
      <c r="K4097" s="29"/>
      <c r="L4097" s="29"/>
      <c r="M4097" s="29"/>
      <c r="N4097" s="9" t="s">
        <v>12216</v>
      </c>
      <c r="O4097" s="10" t="s">
        <v>12217</v>
      </c>
      <c r="P4097" s="9"/>
      <c r="Q4097" s="9"/>
      <c r="R4097" s="12">
        <v>82</v>
      </c>
      <c r="S4097" s="46"/>
      <c r="T4097">
        <f t="shared" si="63"/>
        <v>0</v>
      </c>
    </row>
    <row r="4098" spans="1:20" ht="11.1" customHeight="1" outlineLevel="4" x14ac:dyDescent="0.2">
      <c r="A4098" s="29" t="s">
        <v>12218</v>
      </c>
      <c r="B4098" s="29"/>
      <c r="C4098" s="29"/>
      <c r="D4098" s="29"/>
      <c r="E4098" s="29"/>
      <c r="F4098" s="29"/>
      <c r="G4098" s="29"/>
      <c r="H4098" s="29"/>
      <c r="I4098" s="29"/>
      <c r="J4098" s="29"/>
      <c r="K4098" s="29"/>
      <c r="L4098" s="29"/>
      <c r="M4098" s="29"/>
      <c r="N4098" s="9" t="s">
        <v>12219</v>
      </c>
      <c r="O4098" s="10" t="s">
        <v>12220</v>
      </c>
      <c r="P4098" s="9"/>
      <c r="Q4098" s="9"/>
      <c r="R4098" s="12">
        <v>94</v>
      </c>
      <c r="S4098" s="46"/>
      <c r="T4098">
        <f t="shared" si="63"/>
        <v>0</v>
      </c>
    </row>
    <row r="4099" spans="1:20" ht="11.1" customHeight="1" outlineLevel="4" x14ac:dyDescent="0.2">
      <c r="A4099" s="29" t="s">
        <v>12221</v>
      </c>
      <c r="B4099" s="29"/>
      <c r="C4099" s="29"/>
      <c r="D4099" s="29"/>
      <c r="E4099" s="29"/>
      <c r="F4099" s="29"/>
      <c r="G4099" s="29"/>
      <c r="H4099" s="29"/>
      <c r="I4099" s="29"/>
      <c r="J4099" s="29"/>
      <c r="K4099" s="29"/>
      <c r="L4099" s="29"/>
      <c r="M4099" s="29"/>
      <c r="N4099" s="9" t="s">
        <v>12222</v>
      </c>
      <c r="O4099" s="10" t="s">
        <v>12223</v>
      </c>
      <c r="P4099" s="9"/>
      <c r="Q4099" s="9"/>
      <c r="R4099" s="12">
        <v>106.66</v>
      </c>
      <c r="S4099" s="46"/>
      <c r="T4099">
        <f t="shared" si="63"/>
        <v>0</v>
      </c>
    </row>
    <row r="4100" spans="1:20" ht="11.1" customHeight="1" outlineLevel="4" x14ac:dyDescent="0.2">
      <c r="A4100" s="29" t="s">
        <v>12224</v>
      </c>
      <c r="B4100" s="29"/>
      <c r="C4100" s="29"/>
      <c r="D4100" s="29"/>
      <c r="E4100" s="29"/>
      <c r="F4100" s="29"/>
      <c r="G4100" s="29"/>
      <c r="H4100" s="29"/>
      <c r="I4100" s="29"/>
      <c r="J4100" s="29"/>
      <c r="K4100" s="29"/>
      <c r="L4100" s="29"/>
      <c r="M4100" s="29"/>
      <c r="N4100" s="9" t="s">
        <v>12225</v>
      </c>
      <c r="O4100" s="10" t="s">
        <v>12226</v>
      </c>
      <c r="P4100" s="9"/>
      <c r="Q4100" s="9"/>
      <c r="R4100" s="12">
        <v>117</v>
      </c>
      <c r="S4100" s="46"/>
      <c r="T4100">
        <f t="shared" si="63"/>
        <v>0</v>
      </c>
    </row>
    <row r="4101" spans="1:20" ht="11.1" customHeight="1" outlineLevel="4" x14ac:dyDescent="0.2">
      <c r="A4101" s="29" t="s">
        <v>12227</v>
      </c>
      <c r="B4101" s="29"/>
      <c r="C4101" s="29"/>
      <c r="D4101" s="29"/>
      <c r="E4101" s="29"/>
      <c r="F4101" s="29"/>
      <c r="G4101" s="29"/>
      <c r="H4101" s="29"/>
      <c r="I4101" s="29"/>
      <c r="J4101" s="29"/>
      <c r="K4101" s="29"/>
      <c r="L4101" s="29"/>
      <c r="M4101" s="29"/>
      <c r="N4101" s="9" t="s">
        <v>12228</v>
      </c>
      <c r="O4101" s="10" t="s">
        <v>12229</v>
      </c>
      <c r="P4101" s="9"/>
      <c r="Q4101" s="9"/>
      <c r="R4101" s="12">
        <v>113</v>
      </c>
      <c r="S4101" s="46"/>
      <c r="T4101">
        <f t="shared" si="63"/>
        <v>0</v>
      </c>
    </row>
    <row r="4102" spans="1:20" ht="11.1" customHeight="1" outlineLevel="4" x14ac:dyDescent="0.2">
      <c r="A4102" s="29" t="s">
        <v>12230</v>
      </c>
      <c r="B4102" s="29"/>
      <c r="C4102" s="29"/>
      <c r="D4102" s="29"/>
      <c r="E4102" s="29"/>
      <c r="F4102" s="29"/>
      <c r="G4102" s="29"/>
      <c r="H4102" s="29"/>
      <c r="I4102" s="29"/>
      <c r="J4102" s="29"/>
      <c r="K4102" s="29"/>
      <c r="L4102" s="29"/>
      <c r="M4102" s="29"/>
      <c r="N4102" s="9" t="s">
        <v>12231</v>
      </c>
      <c r="O4102" s="10" t="s">
        <v>12232</v>
      </c>
      <c r="P4102" s="9"/>
      <c r="Q4102" s="9"/>
      <c r="R4102" s="12">
        <v>113</v>
      </c>
      <c r="S4102" s="46"/>
      <c r="T4102">
        <f t="shared" si="63"/>
        <v>0</v>
      </c>
    </row>
    <row r="4103" spans="1:20" ht="11.1" customHeight="1" outlineLevel="4" x14ac:dyDescent="0.2">
      <c r="A4103" s="29" t="s">
        <v>12233</v>
      </c>
      <c r="B4103" s="29"/>
      <c r="C4103" s="29"/>
      <c r="D4103" s="29"/>
      <c r="E4103" s="29"/>
      <c r="F4103" s="29"/>
      <c r="G4103" s="29"/>
      <c r="H4103" s="29"/>
      <c r="I4103" s="29"/>
      <c r="J4103" s="29"/>
      <c r="K4103" s="29"/>
      <c r="L4103" s="29"/>
      <c r="M4103" s="29"/>
      <c r="N4103" s="9" t="s">
        <v>805</v>
      </c>
      <c r="O4103" s="10" t="s">
        <v>12234</v>
      </c>
      <c r="P4103" s="9"/>
      <c r="Q4103" s="9"/>
      <c r="R4103" s="12">
        <v>82</v>
      </c>
      <c r="S4103" s="46"/>
      <c r="T4103">
        <f t="shared" si="63"/>
        <v>0</v>
      </c>
    </row>
    <row r="4104" spans="1:20" ht="11.1" customHeight="1" outlineLevel="4" x14ac:dyDescent="0.2">
      <c r="A4104" s="29" t="s">
        <v>12235</v>
      </c>
      <c r="B4104" s="29"/>
      <c r="C4104" s="29"/>
      <c r="D4104" s="29"/>
      <c r="E4104" s="29"/>
      <c r="F4104" s="29"/>
      <c r="G4104" s="29"/>
      <c r="H4104" s="29"/>
      <c r="I4104" s="29"/>
      <c r="J4104" s="29"/>
      <c r="K4104" s="29"/>
      <c r="L4104" s="29"/>
      <c r="M4104" s="29"/>
      <c r="N4104" s="9" t="s">
        <v>12236</v>
      </c>
      <c r="O4104" s="10" t="s">
        <v>12237</v>
      </c>
      <c r="P4104" s="9"/>
      <c r="Q4104" s="9"/>
      <c r="R4104" s="12">
        <v>160</v>
      </c>
      <c r="S4104" s="46"/>
      <c r="T4104">
        <f t="shared" si="63"/>
        <v>0</v>
      </c>
    </row>
    <row r="4105" spans="1:20" ht="11.1" customHeight="1" outlineLevel="4" x14ac:dyDescent="0.2">
      <c r="A4105" s="29" t="s">
        <v>12238</v>
      </c>
      <c r="B4105" s="29"/>
      <c r="C4105" s="29"/>
      <c r="D4105" s="29"/>
      <c r="E4105" s="29"/>
      <c r="F4105" s="29"/>
      <c r="G4105" s="29"/>
      <c r="H4105" s="29"/>
      <c r="I4105" s="29"/>
      <c r="J4105" s="29"/>
      <c r="K4105" s="29"/>
      <c r="L4105" s="29"/>
      <c r="M4105" s="29"/>
      <c r="N4105" s="9" t="s">
        <v>12239</v>
      </c>
      <c r="O4105" s="10" t="s">
        <v>12240</v>
      </c>
      <c r="P4105" s="9"/>
      <c r="Q4105" s="9"/>
      <c r="R4105" s="12">
        <v>55</v>
      </c>
      <c r="S4105" s="46"/>
      <c r="T4105">
        <f t="shared" si="63"/>
        <v>0</v>
      </c>
    </row>
    <row r="4106" spans="1:20" ht="11.1" customHeight="1" outlineLevel="4" x14ac:dyDescent="0.2">
      <c r="A4106" s="29" t="s">
        <v>12241</v>
      </c>
      <c r="B4106" s="29"/>
      <c r="C4106" s="29"/>
      <c r="D4106" s="29"/>
      <c r="E4106" s="29"/>
      <c r="F4106" s="29"/>
      <c r="G4106" s="29"/>
      <c r="H4106" s="29"/>
      <c r="I4106" s="29"/>
      <c r="J4106" s="29"/>
      <c r="K4106" s="29"/>
      <c r="L4106" s="29"/>
      <c r="M4106" s="29"/>
      <c r="N4106" s="9" t="s">
        <v>12242</v>
      </c>
      <c r="O4106" s="10" t="s">
        <v>12243</v>
      </c>
      <c r="P4106" s="9"/>
      <c r="Q4106" s="9"/>
      <c r="R4106" s="12">
        <v>55</v>
      </c>
      <c r="S4106" s="46"/>
      <c r="T4106">
        <f t="shared" si="63"/>
        <v>0</v>
      </c>
    </row>
    <row r="4107" spans="1:20" ht="11.1" customHeight="1" outlineLevel="4" x14ac:dyDescent="0.2">
      <c r="A4107" s="29" t="s">
        <v>12244</v>
      </c>
      <c r="B4107" s="29"/>
      <c r="C4107" s="29"/>
      <c r="D4107" s="29"/>
      <c r="E4107" s="29"/>
      <c r="F4107" s="29"/>
      <c r="G4107" s="29"/>
      <c r="H4107" s="29"/>
      <c r="I4107" s="29"/>
      <c r="J4107" s="29"/>
      <c r="K4107" s="29"/>
      <c r="L4107" s="29"/>
      <c r="M4107" s="29"/>
      <c r="N4107" s="9" t="s">
        <v>12245</v>
      </c>
      <c r="O4107" s="10" t="s">
        <v>12246</v>
      </c>
      <c r="P4107" s="9"/>
      <c r="Q4107" s="9"/>
      <c r="R4107" s="12">
        <v>100</v>
      </c>
      <c r="S4107" s="46"/>
      <c r="T4107">
        <f t="shared" ref="T4107:T4170" si="64">R4107*S4107</f>
        <v>0</v>
      </c>
    </row>
    <row r="4108" spans="1:20" ht="11.1" customHeight="1" outlineLevel="4" x14ac:dyDescent="0.2">
      <c r="A4108" s="29" t="s">
        <v>12247</v>
      </c>
      <c r="B4108" s="29"/>
      <c r="C4108" s="29"/>
      <c r="D4108" s="29"/>
      <c r="E4108" s="29"/>
      <c r="F4108" s="29"/>
      <c r="G4108" s="29"/>
      <c r="H4108" s="29"/>
      <c r="I4108" s="29"/>
      <c r="J4108" s="29"/>
      <c r="K4108" s="29"/>
      <c r="L4108" s="29"/>
      <c r="M4108" s="29"/>
      <c r="N4108" s="9" t="s">
        <v>12248</v>
      </c>
      <c r="O4108" s="10" t="s">
        <v>12249</v>
      </c>
      <c r="P4108" s="9"/>
      <c r="Q4108" s="9"/>
      <c r="R4108" s="12">
        <v>100</v>
      </c>
      <c r="S4108" s="46"/>
      <c r="T4108">
        <f t="shared" si="64"/>
        <v>0</v>
      </c>
    </row>
    <row r="4109" spans="1:20" ht="11.1" customHeight="1" outlineLevel="4" x14ac:dyDescent="0.2">
      <c r="A4109" s="29" t="s">
        <v>12250</v>
      </c>
      <c r="B4109" s="29"/>
      <c r="C4109" s="29"/>
      <c r="D4109" s="29"/>
      <c r="E4109" s="29"/>
      <c r="F4109" s="29"/>
      <c r="G4109" s="29"/>
      <c r="H4109" s="29"/>
      <c r="I4109" s="29"/>
      <c r="J4109" s="29"/>
      <c r="K4109" s="29"/>
      <c r="L4109" s="29"/>
      <c r="M4109" s="29"/>
      <c r="N4109" s="9" t="s">
        <v>12251</v>
      </c>
      <c r="O4109" s="10" t="s">
        <v>12252</v>
      </c>
      <c r="P4109" s="9"/>
      <c r="Q4109" s="9"/>
      <c r="R4109" s="12">
        <v>55</v>
      </c>
      <c r="S4109" s="46"/>
      <c r="T4109">
        <f t="shared" si="64"/>
        <v>0</v>
      </c>
    </row>
    <row r="4110" spans="1:20" ht="11.1" customHeight="1" outlineLevel="4" x14ac:dyDescent="0.2">
      <c r="A4110" s="29" t="s">
        <v>12253</v>
      </c>
      <c r="B4110" s="29"/>
      <c r="C4110" s="29"/>
      <c r="D4110" s="29"/>
      <c r="E4110" s="29"/>
      <c r="F4110" s="29"/>
      <c r="G4110" s="29"/>
      <c r="H4110" s="29"/>
      <c r="I4110" s="29"/>
      <c r="J4110" s="29"/>
      <c r="K4110" s="29"/>
      <c r="L4110" s="29"/>
      <c r="M4110" s="29"/>
      <c r="N4110" s="9" t="s">
        <v>12254</v>
      </c>
      <c r="O4110" s="10" t="s">
        <v>12255</v>
      </c>
      <c r="P4110" s="9"/>
      <c r="Q4110" s="9"/>
      <c r="R4110" s="12">
        <v>5</v>
      </c>
      <c r="S4110" s="46"/>
      <c r="T4110">
        <f t="shared" si="64"/>
        <v>0</v>
      </c>
    </row>
    <row r="4111" spans="1:20" ht="11.1" customHeight="1" outlineLevel="4" x14ac:dyDescent="0.2">
      <c r="A4111" s="29" t="s">
        <v>12256</v>
      </c>
      <c r="B4111" s="29"/>
      <c r="C4111" s="29"/>
      <c r="D4111" s="29"/>
      <c r="E4111" s="29"/>
      <c r="F4111" s="29"/>
      <c r="G4111" s="29"/>
      <c r="H4111" s="29"/>
      <c r="I4111" s="29"/>
      <c r="J4111" s="29"/>
      <c r="K4111" s="29"/>
      <c r="L4111" s="29"/>
      <c r="M4111" s="29"/>
      <c r="N4111" s="9" t="s">
        <v>12257</v>
      </c>
      <c r="O4111" s="10" t="s">
        <v>12258</v>
      </c>
      <c r="P4111" s="9"/>
      <c r="Q4111" s="9"/>
      <c r="R4111" s="12">
        <v>13</v>
      </c>
      <c r="S4111" s="46"/>
      <c r="T4111">
        <f t="shared" si="64"/>
        <v>0</v>
      </c>
    </row>
    <row r="4112" spans="1:20" ht="11.1" customHeight="1" outlineLevel="4" x14ac:dyDescent="0.2">
      <c r="A4112" s="29" t="s">
        <v>12259</v>
      </c>
      <c r="B4112" s="29"/>
      <c r="C4112" s="29"/>
      <c r="D4112" s="29"/>
      <c r="E4112" s="29"/>
      <c r="F4112" s="29"/>
      <c r="G4112" s="29"/>
      <c r="H4112" s="29"/>
      <c r="I4112" s="29"/>
      <c r="J4112" s="29"/>
      <c r="K4112" s="29"/>
      <c r="L4112" s="29"/>
      <c r="M4112" s="29"/>
      <c r="N4112" s="9" t="s">
        <v>12260</v>
      </c>
      <c r="O4112" s="10" t="s">
        <v>12261</v>
      </c>
      <c r="P4112" s="9"/>
      <c r="Q4112" s="9"/>
      <c r="R4112" s="12">
        <v>45</v>
      </c>
      <c r="S4112" s="46"/>
      <c r="T4112">
        <f t="shared" si="64"/>
        <v>0</v>
      </c>
    </row>
    <row r="4113" spans="1:20" ht="11.1" customHeight="1" outlineLevel="4" x14ac:dyDescent="0.2">
      <c r="A4113" s="29" t="s">
        <v>12262</v>
      </c>
      <c r="B4113" s="29"/>
      <c r="C4113" s="29"/>
      <c r="D4113" s="29"/>
      <c r="E4113" s="29"/>
      <c r="F4113" s="29"/>
      <c r="G4113" s="29"/>
      <c r="H4113" s="29"/>
      <c r="I4113" s="29"/>
      <c r="J4113" s="29"/>
      <c r="K4113" s="29"/>
      <c r="L4113" s="29"/>
      <c r="M4113" s="29"/>
      <c r="N4113" s="9" t="s">
        <v>12263</v>
      </c>
      <c r="O4113" s="10" t="s">
        <v>12264</v>
      </c>
      <c r="P4113" s="9"/>
      <c r="Q4113" s="9"/>
      <c r="R4113" s="12">
        <v>27</v>
      </c>
      <c r="S4113" s="46"/>
      <c r="T4113">
        <f t="shared" si="64"/>
        <v>0</v>
      </c>
    </row>
    <row r="4114" spans="1:20" ht="11.1" customHeight="1" outlineLevel="4" x14ac:dyDescent="0.2">
      <c r="A4114" s="29" t="s">
        <v>12265</v>
      </c>
      <c r="B4114" s="29"/>
      <c r="C4114" s="29"/>
      <c r="D4114" s="29"/>
      <c r="E4114" s="29"/>
      <c r="F4114" s="29"/>
      <c r="G4114" s="29"/>
      <c r="H4114" s="29"/>
      <c r="I4114" s="29"/>
      <c r="J4114" s="29"/>
      <c r="K4114" s="29"/>
      <c r="L4114" s="29"/>
      <c r="M4114" s="29"/>
      <c r="N4114" s="9" t="s">
        <v>12266</v>
      </c>
      <c r="O4114" s="10" t="s">
        <v>12267</v>
      </c>
      <c r="P4114" s="9"/>
      <c r="Q4114" s="9"/>
      <c r="R4114" s="12">
        <v>8</v>
      </c>
      <c r="S4114" s="46"/>
      <c r="T4114">
        <f t="shared" si="64"/>
        <v>0</v>
      </c>
    </row>
    <row r="4115" spans="1:20" ht="11.1" customHeight="1" outlineLevel="4" x14ac:dyDescent="0.2">
      <c r="A4115" s="29" t="s">
        <v>12268</v>
      </c>
      <c r="B4115" s="29"/>
      <c r="C4115" s="29"/>
      <c r="D4115" s="29"/>
      <c r="E4115" s="29"/>
      <c r="F4115" s="29"/>
      <c r="G4115" s="29"/>
      <c r="H4115" s="29"/>
      <c r="I4115" s="29"/>
      <c r="J4115" s="29"/>
      <c r="K4115" s="29"/>
      <c r="L4115" s="29"/>
      <c r="M4115" s="29"/>
      <c r="N4115" s="9" t="s">
        <v>12269</v>
      </c>
      <c r="O4115" s="10" t="s">
        <v>12270</v>
      </c>
      <c r="P4115" s="9"/>
      <c r="Q4115" s="9"/>
      <c r="R4115" s="12">
        <v>23</v>
      </c>
      <c r="S4115" s="46"/>
      <c r="T4115">
        <f t="shared" si="64"/>
        <v>0</v>
      </c>
    </row>
    <row r="4116" spans="1:20" ht="11.1" customHeight="1" outlineLevel="4" x14ac:dyDescent="0.2">
      <c r="A4116" s="29" t="s">
        <v>12271</v>
      </c>
      <c r="B4116" s="29"/>
      <c r="C4116" s="29"/>
      <c r="D4116" s="29"/>
      <c r="E4116" s="29"/>
      <c r="F4116" s="29"/>
      <c r="G4116" s="29"/>
      <c r="H4116" s="29"/>
      <c r="I4116" s="29"/>
      <c r="J4116" s="29"/>
      <c r="K4116" s="29"/>
      <c r="L4116" s="29"/>
      <c r="M4116" s="29"/>
      <c r="N4116" s="9" t="s">
        <v>12272</v>
      </c>
      <c r="O4116" s="10" t="s">
        <v>12273</v>
      </c>
      <c r="P4116" s="9"/>
      <c r="Q4116" s="9"/>
      <c r="R4116" s="12">
        <v>9</v>
      </c>
      <c r="S4116" s="46"/>
      <c r="T4116">
        <f t="shared" si="64"/>
        <v>0</v>
      </c>
    </row>
    <row r="4117" spans="1:20" ht="11.1" customHeight="1" outlineLevel="4" x14ac:dyDescent="0.2">
      <c r="A4117" s="29" t="s">
        <v>12274</v>
      </c>
      <c r="B4117" s="29"/>
      <c r="C4117" s="29"/>
      <c r="D4117" s="29"/>
      <c r="E4117" s="29"/>
      <c r="F4117" s="29"/>
      <c r="G4117" s="29"/>
      <c r="H4117" s="29"/>
      <c r="I4117" s="29"/>
      <c r="J4117" s="29"/>
      <c r="K4117" s="29"/>
      <c r="L4117" s="29"/>
      <c r="M4117" s="29"/>
      <c r="N4117" s="9" t="s">
        <v>12275</v>
      </c>
      <c r="O4117" s="10" t="s">
        <v>12276</v>
      </c>
      <c r="P4117" s="9"/>
      <c r="Q4117" s="9"/>
      <c r="R4117" s="12">
        <v>25</v>
      </c>
      <c r="S4117" s="46"/>
      <c r="T4117">
        <f t="shared" si="64"/>
        <v>0</v>
      </c>
    </row>
    <row r="4118" spans="1:20" ht="11.1" customHeight="1" outlineLevel="4" x14ac:dyDescent="0.2">
      <c r="A4118" s="29" t="s">
        <v>12277</v>
      </c>
      <c r="B4118" s="29"/>
      <c r="C4118" s="29"/>
      <c r="D4118" s="29"/>
      <c r="E4118" s="29"/>
      <c r="F4118" s="29"/>
      <c r="G4118" s="29"/>
      <c r="H4118" s="29"/>
      <c r="I4118" s="29"/>
      <c r="J4118" s="29"/>
      <c r="K4118" s="29"/>
      <c r="L4118" s="29"/>
      <c r="M4118" s="29"/>
      <c r="N4118" s="9" t="s">
        <v>12278</v>
      </c>
      <c r="O4118" s="10" t="s">
        <v>12279</v>
      </c>
      <c r="P4118" s="9"/>
      <c r="Q4118" s="9"/>
      <c r="R4118" s="12">
        <v>58</v>
      </c>
      <c r="S4118" s="46"/>
      <c r="T4118">
        <f t="shared" si="64"/>
        <v>0</v>
      </c>
    </row>
    <row r="4119" spans="1:20" ht="11.1" customHeight="1" outlineLevel="4" x14ac:dyDescent="0.2">
      <c r="A4119" s="29" t="s">
        <v>12280</v>
      </c>
      <c r="B4119" s="29"/>
      <c r="C4119" s="29"/>
      <c r="D4119" s="29"/>
      <c r="E4119" s="29"/>
      <c r="F4119" s="29"/>
      <c r="G4119" s="29"/>
      <c r="H4119" s="29"/>
      <c r="I4119" s="29"/>
      <c r="J4119" s="29"/>
      <c r="K4119" s="29"/>
      <c r="L4119" s="29"/>
      <c r="M4119" s="29"/>
      <c r="N4119" s="9" t="s">
        <v>12281</v>
      </c>
      <c r="O4119" s="10" t="s">
        <v>12282</v>
      </c>
      <c r="P4119" s="9"/>
      <c r="Q4119" s="9"/>
      <c r="R4119" s="12">
        <v>45</v>
      </c>
      <c r="S4119" s="46"/>
      <c r="T4119">
        <f t="shared" si="64"/>
        <v>0</v>
      </c>
    </row>
    <row r="4120" spans="1:20" ht="11.1" customHeight="1" outlineLevel="4" x14ac:dyDescent="0.2">
      <c r="A4120" s="29" t="s">
        <v>12283</v>
      </c>
      <c r="B4120" s="29"/>
      <c r="C4120" s="29"/>
      <c r="D4120" s="29"/>
      <c r="E4120" s="29"/>
      <c r="F4120" s="29"/>
      <c r="G4120" s="29"/>
      <c r="H4120" s="29"/>
      <c r="I4120" s="29"/>
      <c r="J4120" s="29"/>
      <c r="K4120" s="29"/>
      <c r="L4120" s="29"/>
      <c r="M4120" s="29"/>
      <c r="N4120" s="9" t="s">
        <v>12284</v>
      </c>
      <c r="O4120" s="10" t="s">
        <v>12285</v>
      </c>
      <c r="P4120" s="9"/>
      <c r="Q4120" s="9"/>
      <c r="R4120" s="12">
        <v>20</v>
      </c>
      <c r="S4120" s="46"/>
      <c r="T4120">
        <f t="shared" si="64"/>
        <v>0</v>
      </c>
    </row>
    <row r="4121" spans="1:20" ht="11.1" customHeight="1" outlineLevel="4" x14ac:dyDescent="0.2">
      <c r="A4121" s="29" t="s">
        <v>12286</v>
      </c>
      <c r="B4121" s="29"/>
      <c r="C4121" s="29"/>
      <c r="D4121" s="29"/>
      <c r="E4121" s="29"/>
      <c r="F4121" s="29"/>
      <c r="G4121" s="29"/>
      <c r="H4121" s="29"/>
      <c r="I4121" s="29"/>
      <c r="J4121" s="29"/>
      <c r="K4121" s="29"/>
      <c r="L4121" s="29"/>
      <c r="M4121" s="29"/>
      <c r="N4121" s="9" t="s">
        <v>12287</v>
      </c>
      <c r="O4121" s="10" t="s">
        <v>12288</v>
      </c>
      <c r="P4121" s="9"/>
      <c r="Q4121" s="9"/>
      <c r="R4121" s="12">
        <v>23</v>
      </c>
      <c r="S4121" s="46"/>
      <c r="T4121">
        <f t="shared" si="64"/>
        <v>0</v>
      </c>
    </row>
    <row r="4122" spans="1:20" ht="21.95" customHeight="1" outlineLevel="4" x14ac:dyDescent="0.2">
      <c r="A4122" s="29" t="s">
        <v>12289</v>
      </c>
      <c r="B4122" s="29"/>
      <c r="C4122" s="29"/>
      <c r="D4122" s="29"/>
      <c r="E4122" s="29"/>
      <c r="F4122" s="29"/>
      <c r="G4122" s="29"/>
      <c r="H4122" s="29"/>
      <c r="I4122" s="29"/>
      <c r="J4122" s="29"/>
      <c r="K4122" s="29"/>
      <c r="L4122" s="29"/>
      <c r="M4122" s="29"/>
      <c r="N4122" s="9" t="s">
        <v>12290</v>
      </c>
      <c r="O4122" s="10" t="s">
        <v>12291</v>
      </c>
      <c r="P4122" s="9" t="s">
        <v>12292</v>
      </c>
      <c r="Q4122" s="15" t="s">
        <v>1774</v>
      </c>
      <c r="R4122" s="12">
        <v>24</v>
      </c>
      <c r="S4122" s="46"/>
      <c r="T4122">
        <f t="shared" si="64"/>
        <v>0</v>
      </c>
    </row>
    <row r="4123" spans="1:20" ht="11.1" customHeight="1" outlineLevel="4" x14ac:dyDescent="0.2">
      <c r="A4123" s="29" t="s">
        <v>12293</v>
      </c>
      <c r="B4123" s="29"/>
      <c r="C4123" s="29"/>
      <c r="D4123" s="29"/>
      <c r="E4123" s="29"/>
      <c r="F4123" s="29"/>
      <c r="G4123" s="29"/>
      <c r="H4123" s="29"/>
      <c r="I4123" s="29"/>
      <c r="J4123" s="29"/>
      <c r="K4123" s="29"/>
      <c r="L4123" s="29"/>
      <c r="M4123" s="29"/>
      <c r="N4123" s="9" t="s">
        <v>12294</v>
      </c>
      <c r="O4123" s="10" t="s">
        <v>12295</v>
      </c>
      <c r="P4123" s="9"/>
      <c r="Q4123" s="9"/>
      <c r="R4123" s="12">
        <v>26</v>
      </c>
      <c r="S4123" s="46"/>
      <c r="T4123">
        <f t="shared" si="64"/>
        <v>0</v>
      </c>
    </row>
    <row r="4124" spans="1:20" ht="11.1" customHeight="1" outlineLevel="4" x14ac:dyDescent="0.2">
      <c r="A4124" s="29" t="s">
        <v>12296</v>
      </c>
      <c r="B4124" s="29"/>
      <c r="C4124" s="29"/>
      <c r="D4124" s="29"/>
      <c r="E4124" s="29"/>
      <c r="F4124" s="29"/>
      <c r="G4124" s="29"/>
      <c r="H4124" s="29"/>
      <c r="I4124" s="29"/>
      <c r="J4124" s="29"/>
      <c r="K4124" s="29"/>
      <c r="L4124" s="29"/>
      <c r="M4124" s="29"/>
      <c r="N4124" s="9" t="s">
        <v>12297</v>
      </c>
      <c r="O4124" s="10" t="s">
        <v>12298</v>
      </c>
      <c r="P4124" s="9"/>
      <c r="Q4124" s="9"/>
      <c r="R4124" s="12">
        <v>54</v>
      </c>
      <c r="S4124" s="46"/>
      <c r="T4124">
        <f t="shared" si="64"/>
        <v>0</v>
      </c>
    </row>
    <row r="4125" spans="1:20" ht="11.1" customHeight="1" outlineLevel="4" x14ac:dyDescent="0.2">
      <c r="A4125" s="29" t="s">
        <v>12299</v>
      </c>
      <c r="B4125" s="29"/>
      <c r="C4125" s="29"/>
      <c r="D4125" s="29"/>
      <c r="E4125" s="29"/>
      <c r="F4125" s="29"/>
      <c r="G4125" s="29"/>
      <c r="H4125" s="29"/>
      <c r="I4125" s="29"/>
      <c r="J4125" s="29"/>
      <c r="K4125" s="29"/>
      <c r="L4125" s="29"/>
      <c r="M4125" s="29"/>
      <c r="N4125" s="9" t="s">
        <v>12300</v>
      </c>
      <c r="O4125" s="10" t="s">
        <v>12301</v>
      </c>
      <c r="P4125" s="9"/>
      <c r="Q4125" s="9"/>
      <c r="R4125" s="12">
        <v>3.74</v>
      </c>
      <c r="S4125" s="46"/>
      <c r="T4125">
        <f t="shared" si="64"/>
        <v>0</v>
      </c>
    </row>
    <row r="4126" spans="1:20" ht="11.1" customHeight="1" outlineLevel="4" x14ac:dyDescent="0.2">
      <c r="A4126" s="29" t="s">
        <v>12302</v>
      </c>
      <c r="B4126" s="29"/>
      <c r="C4126" s="29"/>
      <c r="D4126" s="29"/>
      <c r="E4126" s="29"/>
      <c r="F4126" s="29"/>
      <c r="G4126" s="29"/>
      <c r="H4126" s="29"/>
      <c r="I4126" s="29"/>
      <c r="J4126" s="29"/>
      <c r="K4126" s="29"/>
      <c r="L4126" s="29"/>
      <c r="M4126" s="29"/>
      <c r="N4126" s="9" t="s">
        <v>12303</v>
      </c>
      <c r="O4126" s="10" t="s">
        <v>12304</v>
      </c>
      <c r="P4126" s="9"/>
      <c r="Q4126" s="9"/>
      <c r="R4126" s="12">
        <v>4</v>
      </c>
      <c r="S4126" s="46"/>
      <c r="T4126">
        <f t="shared" si="64"/>
        <v>0</v>
      </c>
    </row>
    <row r="4127" spans="1:20" ht="11.1" customHeight="1" outlineLevel="4" x14ac:dyDescent="0.2">
      <c r="A4127" s="29" t="s">
        <v>12305</v>
      </c>
      <c r="B4127" s="29"/>
      <c r="C4127" s="29"/>
      <c r="D4127" s="29"/>
      <c r="E4127" s="29"/>
      <c r="F4127" s="29"/>
      <c r="G4127" s="29"/>
      <c r="H4127" s="29"/>
      <c r="I4127" s="29"/>
      <c r="J4127" s="29"/>
      <c r="K4127" s="29"/>
      <c r="L4127" s="29"/>
      <c r="M4127" s="29"/>
      <c r="N4127" s="9" t="s">
        <v>12306</v>
      </c>
      <c r="O4127" s="10" t="s">
        <v>12307</v>
      </c>
      <c r="P4127" s="9"/>
      <c r="Q4127" s="9"/>
      <c r="R4127" s="12">
        <v>8.93</v>
      </c>
      <c r="S4127" s="46"/>
      <c r="T4127">
        <f t="shared" si="64"/>
        <v>0</v>
      </c>
    </row>
    <row r="4128" spans="1:20" ht="11.1" customHeight="1" outlineLevel="4" x14ac:dyDescent="0.2">
      <c r="A4128" s="29" t="s">
        <v>12308</v>
      </c>
      <c r="B4128" s="29"/>
      <c r="C4128" s="29"/>
      <c r="D4128" s="29"/>
      <c r="E4128" s="29"/>
      <c r="F4128" s="29"/>
      <c r="G4128" s="29"/>
      <c r="H4128" s="29"/>
      <c r="I4128" s="29"/>
      <c r="J4128" s="29"/>
      <c r="K4128" s="29"/>
      <c r="L4128" s="29"/>
      <c r="M4128" s="29"/>
      <c r="N4128" s="9" t="s">
        <v>12309</v>
      </c>
      <c r="O4128" s="10" t="s">
        <v>12310</v>
      </c>
      <c r="P4128" s="9"/>
      <c r="Q4128" s="9"/>
      <c r="R4128" s="12">
        <v>8.93</v>
      </c>
      <c r="S4128" s="46"/>
      <c r="T4128">
        <f t="shared" si="64"/>
        <v>0</v>
      </c>
    </row>
    <row r="4129" spans="1:20" ht="11.1" customHeight="1" outlineLevel="4" x14ac:dyDescent="0.2">
      <c r="A4129" s="29" t="s">
        <v>12311</v>
      </c>
      <c r="B4129" s="29"/>
      <c r="C4129" s="29"/>
      <c r="D4129" s="29"/>
      <c r="E4129" s="29"/>
      <c r="F4129" s="29"/>
      <c r="G4129" s="29"/>
      <c r="H4129" s="29"/>
      <c r="I4129" s="29"/>
      <c r="J4129" s="29"/>
      <c r="K4129" s="29"/>
      <c r="L4129" s="29"/>
      <c r="M4129" s="29"/>
      <c r="N4129" s="9" t="s">
        <v>12312</v>
      </c>
      <c r="O4129" s="10" t="s">
        <v>12313</v>
      </c>
      <c r="P4129" s="9"/>
      <c r="Q4129" s="9"/>
      <c r="R4129" s="12">
        <v>5</v>
      </c>
      <c r="S4129" s="46"/>
      <c r="T4129">
        <f t="shared" si="64"/>
        <v>0</v>
      </c>
    </row>
    <row r="4130" spans="1:20" ht="11.1" customHeight="1" outlineLevel="4" x14ac:dyDescent="0.2">
      <c r="A4130" s="29" t="s">
        <v>12314</v>
      </c>
      <c r="B4130" s="29"/>
      <c r="C4130" s="29"/>
      <c r="D4130" s="29"/>
      <c r="E4130" s="29"/>
      <c r="F4130" s="29"/>
      <c r="G4130" s="29"/>
      <c r="H4130" s="29"/>
      <c r="I4130" s="29"/>
      <c r="J4130" s="29"/>
      <c r="K4130" s="29"/>
      <c r="L4130" s="29"/>
      <c r="M4130" s="29"/>
      <c r="N4130" s="9" t="s">
        <v>12315</v>
      </c>
      <c r="O4130" s="10" t="s">
        <v>12316</v>
      </c>
      <c r="P4130" s="9"/>
      <c r="Q4130" s="9"/>
      <c r="R4130" s="12">
        <v>5</v>
      </c>
      <c r="S4130" s="46"/>
      <c r="T4130">
        <f t="shared" si="64"/>
        <v>0</v>
      </c>
    </row>
    <row r="4131" spans="1:20" ht="11.1" customHeight="1" outlineLevel="4" x14ac:dyDescent="0.2">
      <c r="A4131" s="29" t="s">
        <v>12317</v>
      </c>
      <c r="B4131" s="29"/>
      <c r="C4131" s="29"/>
      <c r="D4131" s="29"/>
      <c r="E4131" s="29"/>
      <c r="F4131" s="29"/>
      <c r="G4131" s="29"/>
      <c r="H4131" s="29"/>
      <c r="I4131" s="29"/>
      <c r="J4131" s="29"/>
      <c r="K4131" s="29"/>
      <c r="L4131" s="29"/>
      <c r="M4131" s="29"/>
      <c r="N4131" s="9" t="s">
        <v>12318</v>
      </c>
      <c r="O4131" s="10" t="s">
        <v>12319</v>
      </c>
      <c r="P4131" s="9"/>
      <c r="Q4131" s="9"/>
      <c r="R4131" s="12">
        <v>5</v>
      </c>
      <c r="S4131" s="46"/>
      <c r="T4131">
        <f t="shared" si="64"/>
        <v>0</v>
      </c>
    </row>
    <row r="4132" spans="1:20" ht="11.1" customHeight="1" outlineLevel="4" x14ac:dyDescent="0.2">
      <c r="A4132" s="29" t="s">
        <v>12320</v>
      </c>
      <c r="B4132" s="29"/>
      <c r="C4132" s="29"/>
      <c r="D4132" s="29"/>
      <c r="E4132" s="29"/>
      <c r="F4132" s="29"/>
      <c r="G4132" s="29"/>
      <c r="H4132" s="29"/>
      <c r="I4132" s="29"/>
      <c r="J4132" s="29"/>
      <c r="K4132" s="29"/>
      <c r="L4132" s="29"/>
      <c r="M4132" s="29"/>
      <c r="N4132" s="9" t="s">
        <v>12321</v>
      </c>
      <c r="O4132" s="10" t="s">
        <v>12322</v>
      </c>
      <c r="P4132" s="9"/>
      <c r="Q4132" s="9"/>
      <c r="R4132" s="12">
        <v>8.93</v>
      </c>
      <c r="S4132" s="46"/>
      <c r="T4132">
        <f t="shared" si="64"/>
        <v>0</v>
      </c>
    </row>
    <row r="4133" spans="1:20" ht="11.1" customHeight="1" outlineLevel="4" x14ac:dyDescent="0.2">
      <c r="A4133" s="29" t="s">
        <v>12323</v>
      </c>
      <c r="B4133" s="29"/>
      <c r="C4133" s="29"/>
      <c r="D4133" s="29"/>
      <c r="E4133" s="29"/>
      <c r="F4133" s="29"/>
      <c r="G4133" s="29"/>
      <c r="H4133" s="29"/>
      <c r="I4133" s="29"/>
      <c r="J4133" s="29"/>
      <c r="K4133" s="29"/>
      <c r="L4133" s="29"/>
      <c r="M4133" s="29"/>
      <c r="N4133" s="9" t="s">
        <v>12324</v>
      </c>
      <c r="O4133" s="10" t="s">
        <v>12325</v>
      </c>
      <c r="P4133" s="9"/>
      <c r="Q4133" s="9"/>
      <c r="R4133" s="12">
        <v>5</v>
      </c>
      <c r="S4133" s="46"/>
      <c r="T4133">
        <f t="shared" si="64"/>
        <v>0</v>
      </c>
    </row>
    <row r="4134" spans="1:20" ht="11.1" customHeight="1" outlineLevel="4" x14ac:dyDescent="0.2">
      <c r="A4134" s="29" t="s">
        <v>12326</v>
      </c>
      <c r="B4134" s="29"/>
      <c r="C4134" s="29"/>
      <c r="D4134" s="29"/>
      <c r="E4134" s="29"/>
      <c r="F4134" s="29"/>
      <c r="G4134" s="29"/>
      <c r="H4134" s="29"/>
      <c r="I4134" s="29"/>
      <c r="J4134" s="29"/>
      <c r="K4134" s="29"/>
      <c r="L4134" s="29"/>
      <c r="M4134" s="29"/>
      <c r="N4134" s="9" t="s">
        <v>12327</v>
      </c>
      <c r="O4134" s="10" t="s">
        <v>12328</v>
      </c>
      <c r="P4134" s="9"/>
      <c r="Q4134" s="9"/>
      <c r="R4134" s="12">
        <v>39</v>
      </c>
      <c r="S4134" s="46"/>
      <c r="T4134">
        <f t="shared" si="64"/>
        <v>0</v>
      </c>
    </row>
    <row r="4135" spans="1:20" ht="11.1" customHeight="1" outlineLevel="4" x14ac:dyDescent="0.2">
      <c r="A4135" s="29" t="s">
        <v>12329</v>
      </c>
      <c r="B4135" s="29"/>
      <c r="C4135" s="29"/>
      <c r="D4135" s="29"/>
      <c r="E4135" s="29"/>
      <c r="F4135" s="29"/>
      <c r="G4135" s="29"/>
      <c r="H4135" s="29"/>
      <c r="I4135" s="29"/>
      <c r="J4135" s="29"/>
      <c r="K4135" s="29"/>
      <c r="L4135" s="29"/>
      <c r="M4135" s="29"/>
      <c r="N4135" s="9" t="s">
        <v>12330</v>
      </c>
      <c r="O4135" s="10" t="s">
        <v>12331</v>
      </c>
      <c r="P4135" s="9"/>
      <c r="Q4135" s="9"/>
      <c r="R4135" s="12">
        <v>105</v>
      </c>
      <c r="S4135" s="46"/>
      <c r="T4135">
        <f t="shared" si="64"/>
        <v>0</v>
      </c>
    </row>
    <row r="4136" spans="1:20" ht="21.95" customHeight="1" outlineLevel="4" x14ac:dyDescent="0.2">
      <c r="A4136" s="29" t="s">
        <v>12332</v>
      </c>
      <c r="B4136" s="29"/>
      <c r="C4136" s="29"/>
      <c r="D4136" s="29"/>
      <c r="E4136" s="29"/>
      <c r="F4136" s="29"/>
      <c r="G4136" s="29"/>
      <c r="H4136" s="29"/>
      <c r="I4136" s="29"/>
      <c r="J4136" s="29"/>
      <c r="K4136" s="29"/>
      <c r="L4136" s="29"/>
      <c r="M4136" s="29"/>
      <c r="N4136" s="9" t="s">
        <v>12333</v>
      </c>
      <c r="O4136" s="10" t="s">
        <v>12334</v>
      </c>
      <c r="P4136" s="9" t="s">
        <v>12335</v>
      </c>
      <c r="Q4136" s="9"/>
      <c r="R4136" s="12">
        <v>105</v>
      </c>
      <c r="S4136" s="46"/>
      <c r="T4136">
        <f t="shared" si="64"/>
        <v>0</v>
      </c>
    </row>
    <row r="4137" spans="1:20" ht="11.1" customHeight="1" outlineLevel="4" x14ac:dyDescent="0.2">
      <c r="A4137" s="29" t="s">
        <v>12336</v>
      </c>
      <c r="B4137" s="29"/>
      <c r="C4137" s="29"/>
      <c r="D4137" s="29"/>
      <c r="E4137" s="29"/>
      <c r="F4137" s="29"/>
      <c r="G4137" s="29"/>
      <c r="H4137" s="29"/>
      <c r="I4137" s="29"/>
      <c r="J4137" s="29"/>
      <c r="K4137" s="29"/>
      <c r="L4137" s="29"/>
      <c r="M4137" s="29"/>
      <c r="N4137" s="9" t="s">
        <v>12337</v>
      </c>
      <c r="O4137" s="10" t="s">
        <v>12338</v>
      </c>
      <c r="P4137" s="9"/>
      <c r="Q4137" s="9"/>
      <c r="R4137" s="12">
        <v>98</v>
      </c>
      <c r="S4137" s="46"/>
      <c r="T4137">
        <f t="shared" si="64"/>
        <v>0</v>
      </c>
    </row>
    <row r="4138" spans="1:20" ht="11.1" customHeight="1" outlineLevel="4" x14ac:dyDescent="0.2">
      <c r="A4138" s="29" t="s">
        <v>12339</v>
      </c>
      <c r="B4138" s="29"/>
      <c r="C4138" s="29"/>
      <c r="D4138" s="29"/>
      <c r="E4138" s="29"/>
      <c r="F4138" s="29"/>
      <c r="G4138" s="29"/>
      <c r="H4138" s="29"/>
      <c r="I4138" s="29"/>
      <c r="J4138" s="29"/>
      <c r="K4138" s="29"/>
      <c r="L4138" s="29"/>
      <c r="M4138" s="29"/>
      <c r="N4138" s="9" t="s">
        <v>12340</v>
      </c>
      <c r="O4138" s="10" t="s">
        <v>12341</v>
      </c>
      <c r="P4138" s="9"/>
      <c r="Q4138" s="9"/>
      <c r="R4138" s="12">
        <v>21</v>
      </c>
      <c r="S4138" s="46"/>
      <c r="T4138">
        <f t="shared" si="64"/>
        <v>0</v>
      </c>
    </row>
    <row r="4139" spans="1:20" ht="11.1" customHeight="1" outlineLevel="4" x14ac:dyDescent="0.2">
      <c r="A4139" s="29" t="s">
        <v>12342</v>
      </c>
      <c r="B4139" s="29"/>
      <c r="C4139" s="29"/>
      <c r="D4139" s="29"/>
      <c r="E4139" s="29"/>
      <c r="F4139" s="29"/>
      <c r="G4139" s="29"/>
      <c r="H4139" s="29"/>
      <c r="I4139" s="29"/>
      <c r="J4139" s="29"/>
      <c r="K4139" s="29"/>
      <c r="L4139" s="29"/>
      <c r="M4139" s="29"/>
      <c r="N4139" s="9" t="s">
        <v>12343</v>
      </c>
      <c r="O4139" s="10" t="s">
        <v>12344</v>
      </c>
      <c r="P4139" s="9"/>
      <c r="Q4139" s="9"/>
      <c r="R4139" s="12">
        <v>3.74</v>
      </c>
      <c r="S4139" s="46"/>
      <c r="T4139">
        <f t="shared" si="64"/>
        <v>0</v>
      </c>
    </row>
    <row r="4140" spans="1:20" ht="11.1" customHeight="1" outlineLevel="4" x14ac:dyDescent="0.2">
      <c r="A4140" s="29" t="s">
        <v>12345</v>
      </c>
      <c r="B4140" s="29"/>
      <c r="C4140" s="29"/>
      <c r="D4140" s="29"/>
      <c r="E4140" s="29"/>
      <c r="F4140" s="29"/>
      <c r="G4140" s="29"/>
      <c r="H4140" s="29"/>
      <c r="I4140" s="29"/>
      <c r="J4140" s="29"/>
      <c r="K4140" s="29"/>
      <c r="L4140" s="29"/>
      <c r="M4140" s="29"/>
      <c r="N4140" s="9" t="s">
        <v>12346</v>
      </c>
      <c r="O4140" s="10" t="s">
        <v>12347</v>
      </c>
      <c r="P4140" s="9"/>
      <c r="Q4140" s="9"/>
      <c r="R4140" s="12">
        <v>3.74</v>
      </c>
      <c r="S4140" s="46"/>
      <c r="T4140">
        <f t="shared" si="64"/>
        <v>0</v>
      </c>
    </row>
    <row r="4141" spans="1:20" ht="11.1" customHeight="1" outlineLevel="4" x14ac:dyDescent="0.2">
      <c r="A4141" s="29" t="s">
        <v>12348</v>
      </c>
      <c r="B4141" s="29"/>
      <c r="C4141" s="29"/>
      <c r="D4141" s="29"/>
      <c r="E4141" s="29"/>
      <c r="F4141" s="29"/>
      <c r="G4141" s="29"/>
      <c r="H4141" s="29"/>
      <c r="I4141" s="29"/>
      <c r="J4141" s="29"/>
      <c r="K4141" s="29"/>
      <c r="L4141" s="29"/>
      <c r="M4141" s="29"/>
      <c r="N4141" s="9" t="s">
        <v>12349</v>
      </c>
      <c r="O4141" s="10" t="s">
        <v>12350</v>
      </c>
      <c r="P4141" s="9"/>
      <c r="Q4141" s="9"/>
      <c r="R4141" s="12">
        <v>3.74</v>
      </c>
      <c r="S4141" s="46"/>
      <c r="T4141">
        <f t="shared" si="64"/>
        <v>0</v>
      </c>
    </row>
    <row r="4142" spans="1:20" ht="11.1" customHeight="1" outlineLevel="4" x14ac:dyDescent="0.2">
      <c r="A4142" s="29" t="s">
        <v>12351</v>
      </c>
      <c r="B4142" s="29"/>
      <c r="C4142" s="29"/>
      <c r="D4142" s="29"/>
      <c r="E4142" s="29"/>
      <c r="F4142" s="29"/>
      <c r="G4142" s="29"/>
      <c r="H4142" s="29"/>
      <c r="I4142" s="29"/>
      <c r="J4142" s="29"/>
      <c r="K4142" s="29"/>
      <c r="L4142" s="29"/>
      <c r="M4142" s="29"/>
      <c r="N4142" s="9" t="s">
        <v>12352</v>
      </c>
      <c r="O4142" s="10" t="s">
        <v>12353</v>
      </c>
      <c r="P4142" s="9"/>
      <c r="Q4142" s="9"/>
      <c r="R4142" s="12">
        <v>3.74</v>
      </c>
      <c r="S4142" s="46"/>
      <c r="T4142">
        <f t="shared" si="64"/>
        <v>0</v>
      </c>
    </row>
    <row r="4143" spans="1:20" ht="11.1" customHeight="1" outlineLevel="4" x14ac:dyDescent="0.2">
      <c r="A4143" s="29" t="s">
        <v>12354</v>
      </c>
      <c r="B4143" s="29"/>
      <c r="C4143" s="29"/>
      <c r="D4143" s="29"/>
      <c r="E4143" s="29"/>
      <c r="F4143" s="29"/>
      <c r="G4143" s="29"/>
      <c r="H4143" s="29"/>
      <c r="I4143" s="29"/>
      <c r="J4143" s="29"/>
      <c r="K4143" s="29"/>
      <c r="L4143" s="29"/>
      <c r="M4143" s="29"/>
      <c r="N4143" s="9" t="s">
        <v>12355</v>
      </c>
      <c r="O4143" s="10" t="s">
        <v>12356</v>
      </c>
      <c r="P4143" s="9"/>
      <c r="Q4143" s="9"/>
      <c r="R4143" s="12">
        <v>92</v>
      </c>
      <c r="S4143" s="46"/>
      <c r="T4143">
        <f t="shared" si="64"/>
        <v>0</v>
      </c>
    </row>
    <row r="4144" spans="1:20" ht="11.1" customHeight="1" outlineLevel="4" x14ac:dyDescent="0.2">
      <c r="A4144" s="29" t="s">
        <v>12357</v>
      </c>
      <c r="B4144" s="29"/>
      <c r="C4144" s="29"/>
      <c r="D4144" s="29"/>
      <c r="E4144" s="29"/>
      <c r="F4144" s="29"/>
      <c r="G4144" s="29"/>
      <c r="H4144" s="29"/>
      <c r="I4144" s="29"/>
      <c r="J4144" s="29"/>
      <c r="K4144" s="29"/>
      <c r="L4144" s="29"/>
      <c r="M4144" s="29"/>
      <c r="N4144" s="9" t="s">
        <v>12358</v>
      </c>
      <c r="O4144" s="10" t="s">
        <v>12359</v>
      </c>
      <c r="P4144" s="9"/>
      <c r="Q4144" s="9"/>
      <c r="R4144" s="12">
        <v>4</v>
      </c>
      <c r="S4144" s="46"/>
      <c r="T4144">
        <f t="shared" si="64"/>
        <v>0</v>
      </c>
    </row>
    <row r="4145" spans="1:20" ht="11.1" customHeight="1" outlineLevel="4" x14ac:dyDescent="0.2">
      <c r="A4145" s="29" t="s">
        <v>12360</v>
      </c>
      <c r="B4145" s="29"/>
      <c r="C4145" s="29"/>
      <c r="D4145" s="29"/>
      <c r="E4145" s="29"/>
      <c r="F4145" s="29"/>
      <c r="G4145" s="29"/>
      <c r="H4145" s="29"/>
      <c r="I4145" s="29"/>
      <c r="J4145" s="29"/>
      <c r="K4145" s="29"/>
      <c r="L4145" s="29"/>
      <c r="M4145" s="29"/>
      <c r="N4145" s="9" t="s">
        <v>12361</v>
      </c>
      <c r="O4145" s="10" t="s">
        <v>12362</v>
      </c>
      <c r="P4145" s="9"/>
      <c r="Q4145" s="9"/>
      <c r="R4145" s="12">
        <v>5</v>
      </c>
      <c r="S4145" s="46"/>
      <c r="T4145">
        <f t="shared" si="64"/>
        <v>0</v>
      </c>
    </row>
    <row r="4146" spans="1:20" ht="11.1" customHeight="1" outlineLevel="4" x14ac:dyDescent="0.2">
      <c r="A4146" s="29" t="s">
        <v>12363</v>
      </c>
      <c r="B4146" s="29"/>
      <c r="C4146" s="29"/>
      <c r="D4146" s="29"/>
      <c r="E4146" s="29"/>
      <c r="F4146" s="29"/>
      <c r="G4146" s="29"/>
      <c r="H4146" s="29"/>
      <c r="I4146" s="29"/>
      <c r="J4146" s="29"/>
      <c r="K4146" s="29"/>
      <c r="L4146" s="29"/>
      <c r="M4146" s="29"/>
      <c r="N4146" s="9" t="s">
        <v>12364</v>
      </c>
      <c r="O4146" s="10" t="s">
        <v>12365</v>
      </c>
      <c r="P4146" s="9"/>
      <c r="Q4146" s="9"/>
      <c r="R4146" s="12">
        <v>5</v>
      </c>
      <c r="S4146" s="46"/>
      <c r="T4146">
        <f t="shared" si="64"/>
        <v>0</v>
      </c>
    </row>
    <row r="4147" spans="1:20" ht="11.1" customHeight="1" outlineLevel="4" x14ac:dyDescent="0.2">
      <c r="A4147" s="29" t="s">
        <v>12366</v>
      </c>
      <c r="B4147" s="29"/>
      <c r="C4147" s="29"/>
      <c r="D4147" s="29"/>
      <c r="E4147" s="29"/>
      <c r="F4147" s="29"/>
      <c r="G4147" s="29"/>
      <c r="H4147" s="29"/>
      <c r="I4147" s="29"/>
      <c r="J4147" s="29"/>
      <c r="K4147" s="29"/>
      <c r="L4147" s="29"/>
      <c r="M4147" s="29"/>
      <c r="N4147" s="9" t="s">
        <v>12367</v>
      </c>
      <c r="O4147" s="10" t="s">
        <v>12368</v>
      </c>
      <c r="P4147" s="9"/>
      <c r="Q4147" s="9"/>
      <c r="R4147" s="12">
        <v>5</v>
      </c>
      <c r="S4147" s="46"/>
      <c r="T4147">
        <f t="shared" si="64"/>
        <v>0</v>
      </c>
    </row>
    <row r="4148" spans="1:20" ht="11.1" customHeight="1" outlineLevel="4" x14ac:dyDescent="0.2">
      <c r="A4148" s="29" t="s">
        <v>12369</v>
      </c>
      <c r="B4148" s="29"/>
      <c r="C4148" s="29"/>
      <c r="D4148" s="29"/>
      <c r="E4148" s="29"/>
      <c r="F4148" s="29"/>
      <c r="G4148" s="29"/>
      <c r="H4148" s="29"/>
      <c r="I4148" s="29"/>
      <c r="J4148" s="29"/>
      <c r="K4148" s="29"/>
      <c r="L4148" s="29"/>
      <c r="M4148" s="29"/>
      <c r="N4148" s="9" t="s">
        <v>12370</v>
      </c>
      <c r="O4148" s="10" t="s">
        <v>12371</v>
      </c>
      <c r="P4148" s="9"/>
      <c r="Q4148" s="9"/>
      <c r="R4148" s="12">
        <v>5</v>
      </c>
      <c r="S4148" s="46"/>
      <c r="T4148">
        <f t="shared" si="64"/>
        <v>0</v>
      </c>
    </row>
    <row r="4149" spans="1:20" ht="11.1" customHeight="1" outlineLevel="4" x14ac:dyDescent="0.2">
      <c r="A4149" s="29" t="s">
        <v>12372</v>
      </c>
      <c r="B4149" s="29"/>
      <c r="C4149" s="29"/>
      <c r="D4149" s="29"/>
      <c r="E4149" s="29"/>
      <c r="F4149" s="29"/>
      <c r="G4149" s="29"/>
      <c r="H4149" s="29"/>
      <c r="I4149" s="29"/>
      <c r="J4149" s="29"/>
      <c r="K4149" s="29"/>
      <c r="L4149" s="29"/>
      <c r="M4149" s="29"/>
      <c r="N4149" s="9" t="s">
        <v>12373</v>
      </c>
      <c r="O4149" s="10" t="s">
        <v>12374</v>
      </c>
      <c r="P4149" s="9"/>
      <c r="Q4149" s="9"/>
      <c r="R4149" s="12">
        <v>5</v>
      </c>
      <c r="S4149" s="46"/>
      <c r="T4149">
        <f t="shared" si="64"/>
        <v>0</v>
      </c>
    </row>
    <row r="4150" spans="1:20" ht="11.1" customHeight="1" outlineLevel="4" x14ac:dyDescent="0.2">
      <c r="A4150" s="29" t="s">
        <v>12375</v>
      </c>
      <c r="B4150" s="29"/>
      <c r="C4150" s="29"/>
      <c r="D4150" s="29"/>
      <c r="E4150" s="29"/>
      <c r="F4150" s="29"/>
      <c r="G4150" s="29"/>
      <c r="H4150" s="29"/>
      <c r="I4150" s="29"/>
      <c r="J4150" s="29"/>
      <c r="K4150" s="29"/>
      <c r="L4150" s="29"/>
      <c r="M4150" s="29"/>
      <c r="N4150" s="9" t="s">
        <v>12376</v>
      </c>
      <c r="O4150" s="10" t="s">
        <v>12377</v>
      </c>
      <c r="P4150" s="9"/>
      <c r="Q4150" s="9"/>
      <c r="R4150" s="12">
        <v>5</v>
      </c>
      <c r="S4150" s="46"/>
      <c r="T4150">
        <f t="shared" si="64"/>
        <v>0</v>
      </c>
    </row>
    <row r="4151" spans="1:20" ht="11.1" customHeight="1" outlineLevel="4" x14ac:dyDescent="0.2">
      <c r="A4151" s="29" t="s">
        <v>12378</v>
      </c>
      <c r="B4151" s="29"/>
      <c r="C4151" s="29"/>
      <c r="D4151" s="29"/>
      <c r="E4151" s="29"/>
      <c r="F4151" s="29"/>
      <c r="G4151" s="29"/>
      <c r="H4151" s="29"/>
      <c r="I4151" s="29"/>
      <c r="J4151" s="29"/>
      <c r="K4151" s="29"/>
      <c r="L4151" s="29"/>
      <c r="M4151" s="29"/>
      <c r="N4151" s="9" t="s">
        <v>12379</v>
      </c>
      <c r="O4151" s="10" t="s">
        <v>12380</v>
      </c>
      <c r="P4151" s="9"/>
      <c r="Q4151" s="9"/>
      <c r="R4151" s="12">
        <v>5</v>
      </c>
      <c r="S4151" s="46"/>
      <c r="T4151">
        <f t="shared" si="64"/>
        <v>0</v>
      </c>
    </row>
    <row r="4152" spans="1:20" ht="11.1" customHeight="1" outlineLevel="4" x14ac:dyDescent="0.2">
      <c r="A4152" s="29" t="s">
        <v>12381</v>
      </c>
      <c r="B4152" s="29"/>
      <c r="C4152" s="29"/>
      <c r="D4152" s="29"/>
      <c r="E4152" s="29"/>
      <c r="F4152" s="29"/>
      <c r="G4152" s="29"/>
      <c r="H4152" s="29"/>
      <c r="I4152" s="29"/>
      <c r="J4152" s="29"/>
      <c r="K4152" s="29"/>
      <c r="L4152" s="29"/>
      <c r="M4152" s="29"/>
      <c r="N4152" s="9" t="s">
        <v>12382</v>
      </c>
      <c r="O4152" s="10" t="s">
        <v>12383</v>
      </c>
      <c r="P4152" s="9"/>
      <c r="Q4152" s="9"/>
      <c r="R4152" s="12">
        <v>5</v>
      </c>
      <c r="S4152" s="46"/>
      <c r="T4152">
        <f t="shared" si="64"/>
        <v>0</v>
      </c>
    </row>
    <row r="4153" spans="1:20" ht="11.1" customHeight="1" outlineLevel="4" x14ac:dyDescent="0.2">
      <c r="A4153" s="29" t="s">
        <v>12384</v>
      </c>
      <c r="B4153" s="29"/>
      <c r="C4153" s="29"/>
      <c r="D4153" s="29"/>
      <c r="E4153" s="29"/>
      <c r="F4153" s="29"/>
      <c r="G4153" s="29"/>
      <c r="H4153" s="29"/>
      <c r="I4153" s="29"/>
      <c r="J4153" s="29"/>
      <c r="K4153" s="29"/>
      <c r="L4153" s="29"/>
      <c r="M4153" s="29"/>
      <c r="N4153" s="9" t="s">
        <v>12385</v>
      </c>
      <c r="O4153" s="10" t="s">
        <v>12386</v>
      </c>
      <c r="P4153" s="9"/>
      <c r="Q4153" s="9"/>
      <c r="R4153" s="12">
        <v>5</v>
      </c>
      <c r="S4153" s="46"/>
      <c r="T4153">
        <f t="shared" si="64"/>
        <v>0</v>
      </c>
    </row>
    <row r="4154" spans="1:20" ht="11.1" customHeight="1" outlineLevel="4" x14ac:dyDescent="0.2">
      <c r="A4154" s="29" t="s">
        <v>12387</v>
      </c>
      <c r="B4154" s="29"/>
      <c r="C4154" s="29"/>
      <c r="D4154" s="29"/>
      <c r="E4154" s="29"/>
      <c r="F4154" s="29"/>
      <c r="G4154" s="29"/>
      <c r="H4154" s="29"/>
      <c r="I4154" s="29"/>
      <c r="J4154" s="29"/>
      <c r="K4154" s="29"/>
      <c r="L4154" s="29"/>
      <c r="M4154" s="29"/>
      <c r="N4154" s="9" t="s">
        <v>12388</v>
      </c>
      <c r="O4154" s="10" t="s">
        <v>12389</v>
      </c>
      <c r="P4154" s="9"/>
      <c r="Q4154" s="9"/>
      <c r="R4154" s="12">
        <v>4</v>
      </c>
      <c r="S4154" s="46"/>
      <c r="T4154">
        <f t="shared" si="64"/>
        <v>0</v>
      </c>
    </row>
    <row r="4155" spans="1:20" ht="11.1" customHeight="1" outlineLevel="4" x14ac:dyDescent="0.2">
      <c r="A4155" s="29" t="s">
        <v>12390</v>
      </c>
      <c r="B4155" s="29"/>
      <c r="C4155" s="29"/>
      <c r="D4155" s="29"/>
      <c r="E4155" s="29"/>
      <c r="F4155" s="29"/>
      <c r="G4155" s="29"/>
      <c r="H4155" s="29"/>
      <c r="I4155" s="29"/>
      <c r="J4155" s="29"/>
      <c r="K4155" s="29"/>
      <c r="L4155" s="29"/>
      <c r="M4155" s="29"/>
      <c r="N4155" s="9" t="s">
        <v>12391</v>
      </c>
      <c r="O4155" s="10" t="s">
        <v>12392</v>
      </c>
      <c r="P4155" s="9"/>
      <c r="Q4155" s="9"/>
      <c r="R4155" s="12">
        <v>4</v>
      </c>
      <c r="S4155" s="46"/>
      <c r="T4155">
        <f t="shared" si="64"/>
        <v>0</v>
      </c>
    </row>
    <row r="4156" spans="1:20" ht="11.1" customHeight="1" outlineLevel="4" x14ac:dyDescent="0.2">
      <c r="A4156" s="29" t="s">
        <v>12393</v>
      </c>
      <c r="B4156" s="29"/>
      <c r="C4156" s="29"/>
      <c r="D4156" s="29"/>
      <c r="E4156" s="29"/>
      <c r="F4156" s="29"/>
      <c r="G4156" s="29"/>
      <c r="H4156" s="29"/>
      <c r="I4156" s="29"/>
      <c r="J4156" s="29"/>
      <c r="K4156" s="29"/>
      <c r="L4156" s="29"/>
      <c r="M4156" s="29"/>
      <c r="N4156" s="9" t="s">
        <v>12394</v>
      </c>
      <c r="O4156" s="10" t="s">
        <v>12395</v>
      </c>
      <c r="P4156" s="9"/>
      <c r="Q4156" s="9"/>
      <c r="R4156" s="12">
        <v>4</v>
      </c>
      <c r="S4156" s="46"/>
      <c r="T4156">
        <f t="shared" si="64"/>
        <v>0</v>
      </c>
    </row>
    <row r="4157" spans="1:20" ht="11.1" customHeight="1" outlineLevel="4" x14ac:dyDescent="0.2">
      <c r="A4157" s="29" t="s">
        <v>12396</v>
      </c>
      <c r="B4157" s="29"/>
      <c r="C4157" s="29"/>
      <c r="D4157" s="29"/>
      <c r="E4157" s="29"/>
      <c r="F4157" s="29"/>
      <c r="G4157" s="29"/>
      <c r="H4157" s="29"/>
      <c r="I4157" s="29"/>
      <c r="J4157" s="29"/>
      <c r="K4157" s="29"/>
      <c r="L4157" s="29"/>
      <c r="M4157" s="29"/>
      <c r="N4157" s="9" t="s">
        <v>12397</v>
      </c>
      <c r="O4157" s="10" t="s">
        <v>12398</v>
      </c>
      <c r="P4157" s="9"/>
      <c r="Q4157" s="9"/>
      <c r="R4157" s="12">
        <v>4</v>
      </c>
      <c r="S4157" s="46"/>
      <c r="T4157">
        <f t="shared" si="64"/>
        <v>0</v>
      </c>
    </row>
    <row r="4158" spans="1:20" ht="11.1" customHeight="1" outlineLevel="4" x14ac:dyDescent="0.2">
      <c r="A4158" s="29" t="s">
        <v>12399</v>
      </c>
      <c r="B4158" s="29"/>
      <c r="C4158" s="29"/>
      <c r="D4158" s="29"/>
      <c r="E4158" s="29"/>
      <c r="F4158" s="29"/>
      <c r="G4158" s="29"/>
      <c r="H4158" s="29"/>
      <c r="I4158" s="29"/>
      <c r="J4158" s="29"/>
      <c r="K4158" s="29"/>
      <c r="L4158" s="29"/>
      <c r="M4158" s="29"/>
      <c r="N4158" s="9" t="s">
        <v>12400</v>
      </c>
      <c r="O4158" s="10" t="s">
        <v>12401</v>
      </c>
      <c r="P4158" s="9"/>
      <c r="Q4158" s="9"/>
      <c r="R4158" s="12">
        <v>4</v>
      </c>
      <c r="S4158" s="46"/>
      <c r="T4158">
        <f t="shared" si="64"/>
        <v>0</v>
      </c>
    </row>
    <row r="4159" spans="1:20" ht="11.1" customHeight="1" outlineLevel="4" x14ac:dyDescent="0.2">
      <c r="A4159" s="29" t="s">
        <v>12402</v>
      </c>
      <c r="B4159" s="29"/>
      <c r="C4159" s="29"/>
      <c r="D4159" s="29"/>
      <c r="E4159" s="29"/>
      <c r="F4159" s="29"/>
      <c r="G4159" s="29"/>
      <c r="H4159" s="29"/>
      <c r="I4159" s="29"/>
      <c r="J4159" s="29"/>
      <c r="K4159" s="29"/>
      <c r="L4159" s="29"/>
      <c r="M4159" s="29"/>
      <c r="N4159" s="9" t="s">
        <v>12403</v>
      </c>
      <c r="O4159" s="10" t="s">
        <v>12404</v>
      </c>
      <c r="P4159" s="9"/>
      <c r="Q4159" s="9"/>
      <c r="R4159" s="12">
        <v>3.74</v>
      </c>
      <c r="S4159" s="46"/>
      <c r="T4159">
        <f t="shared" si="64"/>
        <v>0</v>
      </c>
    </row>
    <row r="4160" spans="1:20" ht="11.1" customHeight="1" outlineLevel="4" x14ac:dyDescent="0.2">
      <c r="A4160" s="29" t="s">
        <v>12405</v>
      </c>
      <c r="B4160" s="29"/>
      <c r="C4160" s="29"/>
      <c r="D4160" s="29"/>
      <c r="E4160" s="29"/>
      <c r="F4160" s="29"/>
      <c r="G4160" s="29"/>
      <c r="H4160" s="29"/>
      <c r="I4160" s="29"/>
      <c r="J4160" s="29"/>
      <c r="K4160" s="29"/>
      <c r="L4160" s="29"/>
      <c r="M4160" s="29"/>
      <c r="N4160" s="9" t="s">
        <v>12406</v>
      </c>
      <c r="O4160" s="10" t="s">
        <v>12407</v>
      </c>
      <c r="P4160" s="9"/>
      <c r="Q4160" s="9"/>
      <c r="R4160" s="12">
        <v>3.74</v>
      </c>
      <c r="S4160" s="46"/>
      <c r="T4160">
        <f t="shared" si="64"/>
        <v>0</v>
      </c>
    </row>
    <row r="4161" spans="1:20" ht="11.1" customHeight="1" outlineLevel="4" x14ac:dyDescent="0.2">
      <c r="A4161" s="29" t="s">
        <v>12408</v>
      </c>
      <c r="B4161" s="29"/>
      <c r="C4161" s="29"/>
      <c r="D4161" s="29"/>
      <c r="E4161" s="29"/>
      <c r="F4161" s="29"/>
      <c r="G4161" s="29"/>
      <c r="H4161" s="29"/>
      <c r="I4161" s="29"/>
      <c r="J4161" s="29"/>
      <c r="K4161" s="29"/>
      <c r="L4161" s="29"/>
      <c r="M4161" s="29"/>
      <c r="N4161" s="9" t="s">
        <v>12409</v>
      </c>
      <c r="O4161" s="10" t="s">
        <v>12410</v>
      </c>
      <c r="P4161" s="9"/>
      <c r="Q4161" s="9"/>
      <c r="R4161" s="12">
        <v>3.74</v>
      </c>
      <c r="S4161" s="46"/>
      <c r="T4161">
        <f t="shared" si="64"/>
        <v>0</v>
      </c>
    </row>
    <row r="4162" spans="1:20" ht="11.1" customHeight="1" outlineLevel="4" x14ac:dyDescent="0.2">
      <c r="A4162" s="29" t="s">
        <v>12411</v>
      </c>
      <c r="B4162" s="29"/>
      <c r="C4162" s="29"/>
      <c r="D4162" s="29"/>
      <c r="E4162" s="29"/>
      <c r="F4162" s="29"/>
      <c r="G4162" s="29"/>
      <c r="H4162" s="29"/>
      <c r="I4162" s="29"/>
      <c r="J4162" s="29"/>
      <c r="K4162" s="29"/>
      <c r="L4162" s="29"/>
      <c r="M4162" s="29"/>
      <c r="N4162" s="9" t="s">
        <v>12412</v>
      </c>
      <c r="O4162" s="10" t="s">
        <v>12413</v>
      </c>
      <c r="P4162" s="9"/>
      <c r="Q4162" s="9"/>
      <c r="R4162" s="12">
        <v>97</v>
      </c>
      <c r="S4162" s="46"/>
      <c r="T4162">
        <f t="shared" si="64"/>
        <v>0</v>
      </c>
    </row>
    <row r="4163" spans="1:20" ht="11.1" customHeight="1" outlineLevel="4" x14ac:dyDescent="0.2">
      <c r="A4163" s="29" t="s">
        <v>12414</v>
      </c>
      <c r="B4163" s="29"/>
      <c r="C4163" s="29"/>
      <c r="D4163" s="29"/>
      <c r="E4163" s="29"/>
      <c r="F4163" s="29"/>
      <c r="G4163" s="29"/>
      <c r="H4163" s="29"/>
      <c r="I4163" s="29"/>
      <c r="J4163" s="29"/>
      <c r="K4163" s="29"/>
      <c r="L4163" s="29"/>
      <c r="M4163" s="29"/>
      <c r="N4163" s="9" t="s">
        <v>12415</v>
      </c>
      <c r="O4163" s="10" t="s">
        <v>12416</v>
      </c>
      <c r="P4163" s="9"/>
      <c r="Q4163" s="9"/>
      <c r="R4163" s="12">
        <v>97</v>
      </c>
      <c r="S4163" s="46"/>
      <c r="T4163">
        <f t="shared" si="64"/>
        <v>0</v>
      </c>
    </row>
    <row r="4164" spans="1:20" ht="11.1" customHeight="1" outlineLevel="4" x14ac:dyDescent="0.2">
      <c r="A4164" s="29" t="s">
        <v>12417</v>
      </c>
      <c r="B4164" s="29"/>
      <c r="C4164" s="29"/>
      <c r="D4164" s="29"/>
      <c r="E4164" s="29"/>
      <c r="F4164" s="29"/>
      <c r="G4164" s="29"/>
      <c r="H4164" s="29"/>
      <c r="I4164" s="29"/>
      <c r="J4164" s="29"/>
      <c r="K4164" s="29"/>
      <c r="L4164" s="29"/>
      <c r="M4164" s="29"/>
      <c r="N4164" s="9" t="s">
        <v>12418</v>
      </c>
      <c r="O4164" s="10" t="s">
        <v>12419</v>
      </c>
      <c r="P4164" s="9"/>
      <c r="Q4164" s="9"/>
      <c r="R4164" s="12">
        <v>5</v>
      </c>
      <c r="S4164" s="46"/>
      <c r="T4164">
        <f t="shared" si="64"/>
        <v>0</v>
      </c>
    </row>
    <row r="4165" spans="1:20" ht="11.1" customHeight="1" outlineLevel="4" x14ac:dyDescent="0.2">
      <c r="A4165" s="29" t="s">
        <v>12420</v>
      </c>
      <c r="B4165" s="29"/>
      <c r="C4165" s="29"/>
      <c r="D4165" s="29"/>
      <c r="E4165" s="29"/>
      <c r="F4165" s="29"/>
      <c r="G4165" s="29"/>
      <c r="H4165" s="29"/>
      <c r="I4165" s="29"/>
      <c r="J4165" s="29"/>
      <c r="K4165" s="29"/>
      <c r="L4165" s="29"/>
      <c r="M4165" s="29"/>
      <c r="N4165" s="9" t="s">
        <v>12421</v>
      </c>
      <c r="O4165" s="10" t="s">
        <v>12422</v>
      </c>
      <c r="P4165" s="9"/>
      <c r="Q4165" s="9"/>
      <c r="R4165" s="12">
        <v>9</v>
      </c>
      <c r="S4165" s="46"/>
      <c r="T4165">
        <f t="shared" si="64"/>
        <v>0</v>
      </c>
    </row>
    <row r="4166" spans="1:20" ht="11.1" customHeight="1" outlineLevel="4" x14ac:dyDescent="0.2">
      <c r="A4166" s="29" t="s">
        <v>12423</v>
      </c>
      <c r="B4166" s="29"/>
      <c r="C4166" s="29"/>
      <c r="D4166" s="29"/>
      <c r="E4166" s="29"/>
      <c r="F4166" s="29"/>
      <c r="G4166" s="29"/>
      <c r="H4166" s="29"/>
      <c r="I4166" s="29"/>
      <c r="J4166" s="29"/>
      <c r="K4166" s="29"/>
      <c r="L4166" s="29"/>
      <c r="M4166" s="29"/>
      <c r="N4166" s="9" t="s">
        <v>12424</v>
      </c>
      <c r="O4166" s="10" t="s">
        <v>12425</v>
      </c>
      <c r="P4166" s="9"/>
      <c r="Q4166" s="9"/>
      <c r="R4166" s="12">
        <v>9</v>
      </c>
      <c r="S4166" s="46"/>
      <c r="T4166">
        <f t="shared" si="64"/>
        <v>0</v>
      </c>
    </row>
    <row r="4167" spans="1:20" ht="11.1" customHeight="1" outlineLevel="4" x14ac:dyDescent="0.2">
      <c r="A4167" s="29" t="s">
        <v>12426</v>
      </c>
      <c r="B4167" s="29"/>
      <c r="C4167" s="29"/>
      <c r="D4167" s="29"/>
      <c r="E4167" s="29"/>
      <c r="F4167" s="29"/>
      <c r="G4167" s="29"/>
      <c r="H4167" s="29"/>
      <c r="I4167" s="29"/>
      <c r="J4167" s="29"/>
      <c r="K4167" s="29"/>
      <c r="L4167" s="29"/>
      <c r="M4167" s="29"/>
      <c r="N4167" s="9" t="s">
        <v>12427</v>
      </c>
      <c r="O4167" s="10" t="s">
        <v>12428</v>
      </c>
      <c r="P4167" s="9"/>
      <c r="Q4167" s="9"/>
      <c r="R4167" s="12">
        <v>3.74</v>
      </c>
      <c r="S4167" s="46"/>
      <c r="T4167">
        <f t="shared" si="64"/>
        <v>0</v>
      </c>
    </row>
    <row r="4168" spans="1:20" ht="11.1" customHeight="1" outlineLevel="4" x14ac:dyDescent="0.2">
      <c r="A4168" s="29" t="s">
        <v>12429</v>
      </c>
      <c r="B4168" s="29"/>
      <c r="C4168" s="29"/>
      <c r="D4168" s="29"/>
      <c r="E4168" s="29"/>
      <c r="F4168" s="29"/>
      <c r="G4168" s="29"/>
      <c r="H4168" s="29"/>
      <c r="I4168" s="29"/>
      <c r="J4168" s="29"/>
      <c r="K4168" s="29"/>
      <c r="L4168" s="29"/>
      <c r="M4168" s="29"/>
      <c r="N4168" s="9" t="s">
        <v>12430</v>
      </c>
      <c r="O4168" s="10" t="s">
        <v>12431</v>
      </c>
      <c r="P4168" s="9"/>
      <c r="Q4168" s="9"/>
      <c r="R4168" s="12">
        <v>5</v>
      </c>
      <c r="S4168" s="46"/>
      <c r="T4168">
        <f t="shared" si="64"/>
        <v>0</v>
      </c>
    </row>
    <row r="4169" spans="1:20" ht="11.1" customHeight="1" outlineLevel="4" x14ac:dyDescent="0.2">
      <c r="A4169" s="29" t="s">
        <v>12432</v>
      </c>
      <c r="B4169" s="29"/>
      <c r="C4169" s="29"/>
      <c r="D4169" s="29"/>
      <c r="E4169" s="29"/>
      <c r="F4169" s="29"/>
      <c r="G4169" s="29"/>
      <c r="H4169" s="29"/>
      <c r="I4169" s="29"/>
      <c r="J4169" s="29"/>
      <c r="K4169" s="29"/>
      <c r="L4169" s="29"/>
      <c r="M4169" s="29"/>
      <c r="N4169" s="9" t="s">
        <v>12433</v>
      </c>
      <c r="O4169" s="10" t="s">
        <v>12434</v>
      </c>
      <c r="P4169" s="9"/>
      <c r="Q4169" s="9"/>
      <c r="R4169" s="12">
        <v>5</v>
      </c>
      <c r="S4169" s="46"/>
      <c r="T4169">
        <f t="shared" si="64"/>
        <v>0</v>
      </c>
    </row>
    <row r="4170" spans="1:20" ht="11.1" customHeight="1" outlineLevel="4" x14ac:dyDescent="0.2">
      <c r="A4170" s="29" t="s">
        <v>12435</v>
      </c>
      <c r="B4170" s="29"/>
      <c r="C4170" s="29"/>
      <c r="D4170" s="29"/>
      <c r="E4170" s="29"/>
      <c r="F4170" s="29"/>
      <c r="G4170" s="29"/>
      <c r="H4170" s="29"/>
      <c r="I4170" s="29"/>
      <c r="J4170" s="29"/>
      <c r="K4170" s="29"/>
      <c r="L4170" s="29"/>
      <c r="M4170" s="29"/>
      <c r="N4170" s="9" t="s">
        <v>12436</v>
      </c>
      <c r="O4170" s="10" t="s">
        <v>12437</v>
      </c>
      <c r="P4170" s="9"/>
      <c r="Q4170" s="9"/>
      <c r="R4170" s="12">
        <v>5</v>
      </c>
      <c r="S4170" s="46"/>
      <c r="T4170">
        <f t="shared" si="64"/>
        <v>0</v>
      </c>
    </row>
    <row r="4171" spans="1:20" ht="11.1" customHeight="1" outlineLevel="4" x14ac:dyDescent="0.2">
      <c r="A4171" s="29" t="s">
        <v>12438</v>
      </c>
      <c r="B4171" s="29"/>
      <c r="C4171" s="29"/>
      <c r="D4171" s="29"/>
      <c r="E4171" s="29"/>
      <c r="F4171" s="29"/>
      <c r="G4171" s="29"/>
      <c r="H4171" s="29"/>
      <c r="I4171" s="29"/>
      <c r="J4171" s="29"/>
      <c r="K4171" s="29"/>
      <c r="L4171" s="29"/>
      <c r="M4171" s="29"/>
      <c r="N4171" s="9" t="s">
        <v>12439</v>
      </c>
      <c r="O4171" s="10" t="s">
        <v>12440</v>
      </c>
      <c r="P4171" s="9"/>
      <c r="Q4171" s="9"/>
      <c r="R4171" s="12">
        <v>5</v>
      </c>
      <c r="S4171" s="46"/>
      <c r="T4171">
        <f t="shared" ref="T4171:T4234" si="65">R4171*S4171</f>
        <v>0</v>
      </c>
    </row>
    <row r="4172" spans="1:20" ht="11.1" customHeight="1" outlineLevel="4" x14ac:dyDescent="0.2">
      <c r="A4172" s="29" t="s">
        <v>12441</v>
      </c>
      <c r="B4172" s="29"/>
      <c r="C4172" s="29"/>
      <c r="D4172" s="29"/>
      <c r="E4172" s="29"/>
      <c r="F4172" s="29"/>
      <c r="G4172" s="29"/>
      <c r="H4172" s="29"/>
      <c r="I4172" s="29"/>
      <c r="J4172" s="29"/>
      <c r="K4172" s="29"/>
      <c r="L4172" s="29"/>
      <c r="M4172" s="29"/>
      <c r="N4172" s="9" t="s">
        <v>12442</v>
      </c>
      <c r="O4172" s="10" t="s">
        <v>12443</v>
      </c>
      <c r="P4172" s="9"/>
      <c r="Q4172" s="9"/>
      <c r="R4172" s="12">
        <v>5.7</v>
      </c>
      <c r="S4172" s="46"/>
      <c r="T4172">
        <f t="shared" si="65"/>
        <v>0</v>
      </c>
    </row>
    <row r="4173" spans="1:20" ht="11.1" customHeight="1" outlineLevel="4" x14ac:dyDescent="0.2">
      <c r="A4173" s="29" t="s">
        <v>12444</v>
      </c>
      <c r="B4173" s="29"/>
      <c r="C4173" s="29"/>
      <c r="D4173" s="29"/>
      <c r="E4173" s="29"/>
      <c r="F4173" s="29"/>
      <c r="G4173" s="29"/>
      <c r="H4173" s="29"/>
      <c r="I4173" s="29"/>
      <c r="J4173" s="29"/>
      <c r="K4173" s="29"/>
      <c r="L4173" s="29"/>
      <c r="M4173" s="29"/>
      <c r="N4173" s="9" t="s">
        <v>12445</v>
      </c>
      <c r="O4173" s="10" t="s">
        <v>12446</v>
      </c>
      <c r="P4173" s="9"/>
      <c r="Q4173" s="9"/>
      <c r="R4173" s="12">
        <v>18</v>
      </c>
      <c r="S4173" s="46"/>
      <c r="T4173">
        <f t="shared" si="65"/>
        <v>0</v>
      </c>
    </row>
    <row r="4174" spans="1:20" ht="11.1" customHeight="1" outlineLevel="4" x14ac:dyDescent="0.2">
      <c r="A4174" s="29" t="s">
        <v>12447</v>
      </c>
      <c r="B4174" s="29"/>
      <c r="C4174" s="29"/>
      <c r="D4174" s="29"/>
      <c r="E4174" s="29"/>
      <c r="F4174" s="29"/>
      <c r="G4174" s="29"/>
      <c r="H4174" s="29"/>
      <c r="I4174" s="29"/>
      <c r="J4174" s="29"/>
      <c r="K4174" s="29"/>
      <c r="L4174" s="29"/>
      <c r="M4174" s="29"/>
      <c r="N4174" s="9" t="s">
        <v>12448</v>
      </c>
      <c r="O4174" s="10" t="s">
        <v>12449</v>
      </c>
      <c r="P4174" s="9"/>
      <c r="Q4174" s="9"/>
      <c r="R4174" s="12">
        <v>3.74</v>
      </c>
      <c r="S4174" s="46"/>
      <c r="T4174">
        <f t="shared" si="65"/>
        <v>0</v>
      </c>
    </row>
    <row r="4175" spans="1:20" ht="11.1" customHeight="1" outlineLevel="4" x14ac:dyDescent="0.2">
      <c r="A4175" s="29" t="s">
        <v>12450</v>
      </c>
      <c r="B4175" s="29"/>
      <c r="C4175" s="29"/>
      <c r="D4175" s="29"/>
      <c r="E4175" s="29"/>
      <c r="F4175" s="29"/>
      <c r="G4175" s="29"/>
      <c r="H4175" s="29"/>
      <c r="I4175" s="29"/>
      <c r="J4175" s="29"/>
      <c r="K4175" s="29"/>
      <c r="L4175" s="29"/>
      <c r="M4175" s="29"/>
      <c r="N4175" s="9" t="s">
        <v>12451</v>
      </c>
      <c r="O4175" s="10" t="s">
        <v>12452</v>
      </c>
      <c r="P4175" s="9"/>
      <c r="Q4175" s="9"/>
      <c r="R4175" s="12">
        <v>3.74</v>
      </c>
      <c r="S4175" s="46"/>
      <c r="T4175">
        <f t="shared" si="65"/>
        <v>0</v>
      </c>
    </row>
    <row r="4176" spans="1:20" ht="11.1" customHeight="1" outlineLevel="4" x14ac:dyDescent="0.2">
      <c r="A4176" s="29" t="s">
        <v>12453</v>
      </c>
      <c r="B4176" s="29"/>
      <c r="C4176" s="29"/>
      <c r="D4176" s="29"/>
      <c r="E4176" s="29"/>
      <c r="F4176" s="29"/>
      <c r="G4176" s="29"/>
      <c r="H4176" s="29"/>
      <c r="I4176" s="29"/>
      <c r="J4176" s="29"/>
      <c r="K4176" s="29"/>
      <c r="L4176" s="29"/>
      <c r="M4176" s="29"/>
      <c r="N4176" s="9" t="s">
        <v>12454</v>
      </c>
      <c r="O4176" s="10" t="s">
        <v>12455</v>
      </c>
      <c r="P4176" s="9"/>
      <c r="Q4176" s="9"/>
      <c r="R4176" s="12">
        <v>3.74</v>
      </c>
      <c r="S4176" s="46"/>
      <c r="T4176">
        <f t="shared" si="65"/>
        <v>0</v>
      </c>
    </row>
    <row r="4177" spans="1:20" ht="11.1" customHeight="1" outlineLevel="4" x14ac:dyDescent="0.2">
      <c r="A4177" s="29" t="s">
        <v>12456</v>
      </c>
      <c r="B4177" s="29"/>
      <c r="C4177" s="29"/>
      <c r="D4177" s="29"/>
      <c r="E4177" s="29"/>
      <c r="F4177" s="29"/>
      <c r="G4177" s="29"/>
      <c r="H4177" s="29"/>
      <c r="I4177" s="29"/>
      <c r="J4177" s="29"/>
      <c r="K4177" s="29"/>
      <c r="L4177" s="29"/>
      <c r="M4177" s="29"/>
      <c r="N4177" s="9" t="s">
        <v>12457</v>
      </c>
      <c r="O4177" s="10" t="s">
        <v>12458</v>
      </c>
      <c r="P4177" s="9"/>
      <c r="Q4177" s="9"/>
      <c r="R4177" s="12">
        <v>3.74</v>
      </c>
      <c r="S4177" s="46"/>
      <c r="T4177">
        <f t="shared" si="65"/>
        <v>0</v>
      </c>
    </row>
    <row r="4178" spans="1:20" ht="11.1" customHeight="1" outlineLevel="4" x14ac:dyDescent="0.2">
      <c r="A4178" s="29" t="s">
        <v>12459</v>
      </c>
      <c r="B4178" s="29"/>
      <c r="C4178" s="29"/>
      <c r="D4178" s="29"/>
      <c r="E4178" s="29"/>
      <c r="F4178" s="29"/>
      <c r="G4178" s="29"/>
      <c r="H4178" s="29"/>
      <c r="I4178" s="29"/>
      <c r="J4178" s="29"/>
      <c r="K4178" s="29"/>
      <c r="L4178" s="29"/>
      <c r="M4178" s="29"/>
      <c r="N4178" s="9" t="s">
        <v>12460</v>
      </c>
      <c r="O4178" s="10" t="s">
        <v>12461</v>
      </c>
      <c r="P4178" s="9"/>
      <c r="Q4178" s="9"/>
      <c r="R4178" s="12">
        <v>30.55</v>
      </c>
      <c r="S4178" s="46"/>
      <c r="T4178">
        <f t="shared" si="65"/>
        <v>0</v>
      </c>
    </row>
    <row r="4179" spans="1:20" ht="11.1" customHeight="1" outlineLevel="4" x14ac:dyDescent="0.2">
      <c r="A4179" s="29" t="s">
        <v>12462</v>
      </c>
      <c r="B4179" s="29"/>
      <c r="C4179" s="29"/>
      <c r="D4179" s="29"/>
      <c r="E4179" s="29"/>
      <c r="F4179" s="29"/>
      <c r="G4179" s="29"/>
      <c r="H4179" s="29"/>
      <c r="I4179" s="29"/>
      <c r="J4179" s="29"/>
      <c r="K4179" s="29"/>
      <c r="L4179" s="29"/>
      <c r="M4179" s="29"/>
      <c r="N4179" s="9" t="s">
        <v>12463</v>
      </c>
      <c r="O4179" s="10" t="s">
        <v>12464</v>
      </c>
      <c r="P4179" s="9"/>
      <c r="Q4179" s="9"/>
      <c r="R4179" s="12">
        <v>24.9</v>
      </c>
      <c r="S4179" s="46"/>
      <c r="T4179">
        <f t="shared" si="65"/>
        <v>0</v>
      </c>
    </row>
    <row r="4180" spans="1:20" ht="21.95" customHeight="1" outlineLevel="4" x14ac:dyDescent="0.2">
      <c r="A4180" s="29" t="s">
        <v>12465</v>
      </c>
      <c r="B4180" s="29"/>
      <c r="C4180" s="29"/>
      <c r="D4180" s="29"/>
      <c r="E4180" s="29"/>
      <c r="F4180" s="29"/>
      <c r="G4180" s="29"/>
      <c r="H4180" s="29"/>
      <c r="I4180" s="29"/>
      <c r="J4180" s="29"/>
      <c r="K4180" s="29"/>
      <c r="L4180" s="29"/>
      <c r="M4180" s="29"/>
      <c r="N4180" s="9" t="s">
        <v>12466</v>
      </c>
      <c r="O4180" s="10" t="s">
        <v>12467</v>
      </c>
      <c r="P4180" s="9"/>
      <c r="Q4180" s="9"/>
      <c r="R4180" s="12">
        <v>71.42</v>
      </c>
      <c r="S4180" s="46"/>
      <c r="T4180">
        <f t="shared" si="65"/>
        <v>0</v>
      </c>
    </row>
    <row r="4181" spans="1:20" ht="11.1" customHeight="1" outlineLevel="4" x14ac:dyDescent="0.2">
      <c r="A4181" s="27" t="s">
        <v>10</v>
      </c>
      <c r="B4181" s="27"/>
      <c r="C4181" s="27"/>
      <c r="D4181" s="27"/>
      <c r="E4181" s="27"/>
      <c r="F4181" s="27"/>
      <c r="G4181" s="27"/>
      <c r="H4181" s="27"/>
      <c r="I4181" s="27"/>
      <c r="J4181" s="27"/>
      <c r="K4181" s="27"/>
      <c r="L4181" s="27"/>
      <c r="M4181" s="27"/>
      <c r="N4181" s="6"/>
      <c r="O4181" s="6" t="s">
        <v>11</v>
      </c>
      <c r="P4181" s="7"/>
      <c r="Q4181" s="6"/>
      <c r="R4181" s="8"/>
      <c r="S4181" s="46"/>
      <c r="T4181">
        <f t="shared" si="65"/>
        <v>0</v>
      </c>
    </row>
    <row r="4182" spans="1:20" ht="11.1" customHeight="1" outlineLevel="5" x14ac:dyDescent="0.2">
      <c r="A4182" s="28" t="s">
        <v>12468</v>
      </c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  <c r="L4182" s="28"/>
      <c r="M4182" s="28"/>
      <c r="N4182" s="9" t="s">
        <v>12469</v>
      </c>
      <c r="O4182" s="10" t="s">
        <v>12470</v>
      </c>
      <c r="P4182" s="9" t="s">
        <v>12471</v>
      </c>
      <c r="Q4182" s="9"/>
      <c r="R4182" s="12">
        <v>30</v>
      </c>
      <c r="S4182" s="46"/>
      <c r="T4182">
        <f t="shared" si="65"/>
        <v>0</v>
      </c>
    </row>
    <row r="4183" spans="1:20" ht="11.1" customHeight="1" outlineLevel="4" x14ac:dyDescent="0.2">
      <c r="A4183" s="29" t="s">
        <v>12472</v>
      </c>
      <c r="B4183" s="29"/>
      <c r="C4183" s="29"/>
      <c r="D4183" s="29"/>
      <c r="E4183" s="29"/>
      <c r="F4183" s="29"/>
      <c r="G4183" s="29"/>
      <c r="H4183" s="29"/>
      <c r="I4183" s="29"/>
      <c r="J4183" s="29"/>
      <c r="K4183" s="29"/>
      <c r="L4183" s="29"/>
      <c r="M4183" s="29"/>
      <c r="N4183" s="9" t="s">
        <v>12473</v>
      </c>
      <c r="O4183" s="10" t="s">
        <v>12474</v>
      </c>
      <c r="P4183" s="9"/>
      <c r="Q4183" s="9"/>
      <c r="R4183" s="12">
        <v>82</v>
      </c>
      <c r="S4183" s="46"/>
      <c r="T4183">
        <f t="shared" si="65"/>
        <v>0</v>
      </c>
    </row>
    <row r="4184" spans="1:20" ht="11.1" customHeight="1" outlineLevel="4" x14ac:dyDescent="0.2">
      <c r="A4184" s="29" t="s">
        <v>12475</v>
      </c>
      <c r="B4184" s="29"/>
      <c r="C4184" s="29"/>
      <c r="D4184" s="29"/>
      <c r="E4184" s="29"/>
      <c r="F4184" s="29"/>
      <c r="G4184" s="29"/>
      <c r="H4184" s="29"/>
      <c r="I4184" s="29"/>
      <c r="J4184" s="29"/>
      <c r="K4184" s="29"/>
      <c r="L4184" s="29"/>
      <c r="M4184" s="29"/>
      <c r="N4184" s="9" t="s">
        <v>12476</v>
      </c>
      <c r="O4184" s="10" t="s">
        <v>12477</v>
      </c>
      <c r="P4184" s="9"/>
      <c r="Q4184" s="9"/>
      <c r="R4184" s="12">
        <v>143</v>
      </c>
      <c r="S4184" s="46"/>
      <c r="T4184">
        <f t="shared" si="65"/>
        <v>0</v>
      </c>
    </row>
    <row r="4185" spans="1:20" ht="11.1" customHeight="1" outlineLevel="4" x14ac:dyDescent="0.2">
      <c r="A4185" s="29" t="s">
        <v>12478</v>
      </c>
      <c r="B4185" s="29"/>
      <c r="C4185" s="29"/>
      <c r="D4185" s="29"/>
      <c r="E4185" s="29"/>
      <c r="F4185" s="29"/>
      <c r="G4185" s="29"/>
      <c r="H4185" s="29"/>
      <c r="I4185" s="29"/>
      <c r="J4185" s="29"/>
      <c r="K4185" s="29"/>
      <c r="L4185" s="29"/>
      <c r="M4185" s="29"/>
      <c r="N4185" s="9" t="s">
        <v>12479</v>
      </c>
      <c r="O4185" s="10" t="s">
        <v>12480</v>
      </c>
      <c r="P4185" s="9"/>
      <c r="Q4185" s="9"/>
      <c r="R4185" s="12">
        <v>90</v>
      </c>
      <c r="S4185" s="46"/>
      <c r="T4185">
        <f t="shared" si="65"/>
        <v>0</v>
      </c>
    </row>
    <row r="4186" spans="1:20" ht="11.1" customHeight="1" outlineLevel="4" x14ac:dyDescent="0.2">
      <c r="A4186" s="29" t="s">
        <v>12481</v>
      </c>
      <c r="B4186" s="29"/>
      <c r="C4186" s="29"/>
      <c r="D4186" s="29"/>
      <c r="E4186" s="29"/>
      <c r="F4186" s="29"/>
      <c r="G4186" s="29"/>
      <c r="H4186" s="29"/>
      <c r="I4186" s="29"/>
      <c r="J4186" s="29"/>
      <c r="K4186" s="29"/>
      <c r="L4186" s="29"/>
      <c r="M4186" s="29"/>
      <c r="N4186" s="9" t="s">
        <v>12482</v>
      </c>
      <c r="O4186" s="10" t="s">
        <v>12483</v>
      </c>
      <c r="P4186" s="9"/>
      <c r="Q4186" s="9"/>
      <c r="R4186" s="12">
        <v>129</v>
      </c>
      <c r="S4186" s="46"/>
      <c r="T4186">
        <f t="shared" si="65"/>
        <v>0</v>
      </c>
    </row>
    <row r="4187" spans="1:20" ht="11.1" customHeight="1" outlineLevel="4" x14ac:dyDescent="0.2">
      <c r="A4187" s="29" t="s">
        <v>12484</v>
      </c>
      <c r="B4187" s="29"/>
      <c r="C4187" s="29"/>
      <c r="D4187" s="29"/>
      <c r="E4187" s="29"/>
      <c r="F4187" s="29"/>
      <c r="G4187" s="29"/>
      <c r="H4187" s="29"/>
      <c r="I4187" s="29"/>
      <c r="J4187" s="29"/>
      <c r="K4187" s="29"/>
      <c r="L4187" s="29"/>
      <c r="M4187" s="29"/>
      <c r="N4187" s="9" t="s">
        <v>12485</v>
      </c>
      <c r="O4187" s="10" t="s">
        <v>12486</v>
      </c>
      <c r="P4187" s="9"/>
      <c r="Q4187" s="9"/>
      <c r="R4187" s="12">
        <v>82</v>
      </c>
      <c r="S4187" s="46"/>
      <c r="T4187">
        <f t="shared" si="65"/>
        <v>0</v>
      </c>
    </row>
    <row r="4188" spans="1:20" ht="11.1" customHeight="1" outlineLevel="4" x14ac:dyDescent="0.2">
      <c r="A4188" s="29" t="s">
        <v>12487</v>
      </c>
      <c r="B4188" s="29"/>
      <c r="C4188" s="29"/>
      <c r="D4188" s="29"/>
      <c r="E4188" s="29"/>
      <c r="F4188" s="29"/>
      <c r="G4188" s="29"/>
      <c r="H4188" s="29"/>
      <c r="I4188" s="29"/>
      <c r="J4188" s="29"/>
      <c r="K4188" s="29"/>
      <c r="L4188" s="29"/>
      <c r="M4188" s="29"/>
      <c r="N4188" s="9" t="s">
        <v>12488</v>
      </c>
      <c r="O4188" s="10" t="s">
        <v>12489</v>
      </c>
      <c r="P4188" s="9" t="s">
        <v>12490</v>
      </c>
      <c r="Q4188" s="9"/>
      <c r="R4188" s="12">
        <v>10</v>
      </c>
      <c r="S4188" s="46"/>
      <c r="T4188">
        <f t="shared" si="65"/>
        <v>0</v>
      </c>
    </row>
    <row r="4189" spans="1:20" ht="11.1" customHeight="1" outlineLevel="4" x14ac:dyDescent="0.2">
      <c r="A4189" s="29" t="s">
        <v>12491</v>
      </c>
      <c r="B4189" s="29"/>
      <c r="C4189" s="29"/>
      <c r="D4189" s="29"/>
      <c r="E4189" s="29"/>
      <c r="F4189" s="29"/>
      <c r="G4189" s="29"/>
      <c r="H4189" s="29"/>
      <c r="I4189" s="29"/>
      <c r="J4189" s="29"/>
      <c r="K4189" s="29"/>
      <c r="L4189" s="29"/>
      <c r="M4189" s="29"/>
      <c r="N4189" s="9" t="s">
        <v>12492</v>
      </c>
      <c r="O4189" s="10" t="s">
        <v>12493</v>
      </c>
      <c r="P4189" s="9"/>
      <c r="Q4189" s="9"/>
      <c r="R4189" s="12">
        <v>160</v>
      </c>
      <c r="S4189" s="46"/>
      <c r="T4189">
        <f t="shared" si="65"/>
        <v>0</v>
      </c>
    </row>
    <row r="4190" spans="1:20" ht="21.95" customHeight="1" outlineLevel="4" x14ac:dyDescent="0.2">
      <c r="A4190" s="29" t="s">
        <v>12494</v>
      </c>
      <c r="B4190" s="29"/>
      <c r="C4190" s="29"/>
      <c r="D4190" s="29"/>
      <c r="E4190" s="29"/>
      <c r="F4190" s="29"/>
      <c r="G4190" s="29"/>
      <c r="H4190" s="29"/>
      <c r="I4190" s="29"/>
      <c r="J4190" s="29"/>
      <c r="K4190" s="29"/>
      <c r="L4190" s="29"/>
      <c r="M4190" s="29"/>
      <c r="N4190" s="9" t="s">
        <v>12495</v>
      </c>
      <c r="O4190" s="10" t="s">
        <v>12496</v>
      </c>
      <c r="P4190" s="9"/>
      <c r="Q4190" s="9"/>
      <c r="R4190" s="12">
        <v>59.9</v>
      </c>
      <c r="S4190" s="46"/>
      <c r="T4190">
        <f t="shared" si="65"/>
        <v>0</v>
      </c>
    </row>
    <row r="4191" spans="1:20" ht="21.95" customHeight="1" outlineLevel="4" x14ac:dyDescent="0.2">
      <c r="A4191" s="29" t="s">
        <v>12497</v>
      </c>
      <c r="B4191" s="29"/>
      <c r="C4191" s="29"/>
      <c r="D4191" s="29"/>
      <c r="E4191" s="29"/>
      <c r="F4191" s="29"/>
      <c r="G4191" s="29"/>
      <c r="H4191" s="29"/>
      <c r="I4191" s="29"/>
      <c r="J4191" s="29"/>
      <c r="K4191" s="29"/>
      <c r="L4191" s="29"/>
      <c r="M4191" s="29"/>
      <c r="N4191" s="9" t="s">
        <v>12498</v>
      </c>
      <c r="O4191" s="10" t="s">
        <v>12499</v>
      </c>
      <c r="P4191" s="9"/>
      <c r="Q4191" s="9"/>
      <c r="R4191" s="12">
        <v>59.9</v>
      </c>
      <c r="S4191" s="46"/>
      <c r="T4191">
        <f t="shared" si="65"/>
        <v>0</v>
      </c>
    </row>
    <row r="4192" spans="1:20" ht="11.1" customHeight="1" outlineLevel="4" x14ac:dyDescent="0.2">
      <c r="A4192" s="29" t="s">
        <v>12500</v>
      </c>
      <c r="B4192" s="29"/>
      <c r="C4192" s="29"/>
      <c r="D4192" s="29"/>
      <c r="E4192" s="29"/>
      <c r="F4192" s="29"/>
      <c r="G4192" s="29"/>
      <c r="H4192" s="29"/>
      <c r="I4192" s="29"/>
      <c r="J4192" s="29"/>
      <c r="K4192" s="29"/>
      <c r="L4192" s="29"/>
      <c r="M4192" s="29"/>
      <c r="N4192" s="9" t="s">
        <v>12501</v>
      </c>
      <c r="O4192" s="10" t="s">
        <v>12502</v>
      </c>
      <c r="P4192" s="9"/>
      <c r="Q4192" s="9"/>
      <c r="R4192" s="12">
        <v>82</v>
      </c>
      <c r="S4192" s="46"/>
      <c r="T4192">
        <f t="shared" si="65"/>
        <v>0</v>
      </c>
    </row>
    <row r="4193" spans="1:20" ht="11.1" customHeight="1" outlineLevel="4" x14ac:dyDescent="0.2">
      <c r="A4193" s="29" t="s">
        <v>12503</v>
      </c>
      <c r="B4193" s="29"/>
      <c r="C4193" s="29"/>
      <c r="D4193" s="29"/>
      <c r="E4193" s="29"/>
      <c r="F4193" s="29"/>
      <c r="G4193" s="29"/>
      <c r="H4193" s="29"/>
      <c r="I4193" s="29"/>
      <c r="J4193" s="29"/>
      <c r="K4193" s="29"/>
      <c r="L4193" s="29"/>
      <c r="M4193" s="29"/>
      <c r="N4193" s="9" t="s">
        <v>12504</v>
      </c>
      <c r="O4193" s="10" t="s">
        <v>12505</v>
      </c>
      <c r="P4193" s="9"/>
      <c r="Q4193" s="9"/>
      <c r="R4193" s="12">
        <v>82</v>
      </c>
      <c r="S4193" s="46"/>
      <c r="T4193">
        <f t="shared" si="65"/>
        <v>0</v>
      </c>
    </row>
    <row r="4194" spans="1:20" ht="11.1" customHeight="1" outlineLevel="4" x14ac:dyDescent="0.2">
      <c r="A4194" s="29" t="s">
        <v>12506</v>
      </c>
      <c r="B4194" s="29"/>
      <c r="C4194" s="29"/>
      <c r="D4194" s="29"/>
      <c r="E4194" s="29"/>
      <c r="F4194" s="29"/>
      <c r="G4194" s="29"/>
      <c r="H4194" s="29"/>
      <c r="I4194" s="29"/>
      <c r="J4194" s="29"/>
      <c r="K4194" s="29"/>
      <c r="L4194" s="29"/>
      <c r="M4194" s="29"/>
      <c r="N4194" s="9" t="s">
        <v>12507</v>
      </c>
      <c r="O4194" s="10" t="s">
        <v>12508</v>
      </c>
      <c r="P4194" s="9"/>
      <c r="Q4194" s="9"/>
      <c r="R4194" s="12">
        <v>142</v>
      </c>
      <c r="S4194" s="46"/>
      <c r="T4194">
        <f t="shared" si="65"/>
        <v>0</v>
      </c>
    </row>
    <row r="4195" spans="1:20" ht="11.1" customHeight="1" outlineLevel="4" x14ac:dyDescent="0.2">
      <c r="A4195" s="29" t="s">
        <v>12509</v>
      </c>
      <c r="B4195" s="29"/>
      <c r="C4195" s="29"/>
      <c r="D4195" s="29"/>
      <c r="E4195" s="29"/>
      <c r="F4195" s="29"/>
      <c r="G4195" s="29"/>
      <c r="H4195" s="29"/>
      <c r="I4195" s="29"/>
      <c r="J4195" s="29"/>
      <c r="K4195" s="29"/>
      <c r="L4195" s="29"/>
      <c r="M4195" s="29"/>
      <c r="N4195" s="9" t="s">
        <v>12510</v>
      </c>
      <c r="O4195" s="10" t="s">
        <v>12511</v>
      </c>
      <c r="P4195" s="9"/>
      <c r="Q4195" s="9"/>
      <c r="R4195" s="12">
        <v>160</v>
      </c>
      <c r="S4195" s="46"/>
      <c r="T4195">
        <f t="shared" si="65"/>
        <v>0</v>
      </c>
    </row>
    <row r="4196" spans="1:20" ht="11.1" customHeight="1" outlineLevel="4" x14ac:dyDescent="0.2">
      <c r="A4196" s="29" t="s">
        <v>12512</v>
      </c>
      <c r="B4196" s="29"/>
      <c r="C4196" s="29"/>
      <c r="D4196" s="29"/>
      <c r="E4196" s="29"/>
      <c r="F4196" s="29"/>
      <c r="G4196" s="29"/>
      <c r="H4196" s="29"/>
      <c r="I4196" s="29"/>
      <c r="J4196" s="29"/>
      <c r="K4196" s="29"/>
      <c r="L4196" s="29"/>
      <c r="M4196" s="29"/>
      <c r="N4196" s="9" t="s">
        <v>12513</v>
      </c>
      <c r="O4196" s="10" t="s">
        <v>12514</v>
      </c>
      <c r="P4196" s="9"/>
      <c r="Q4196" s="9"/>
      <c r="R4196" s="12">
        <v>118</v>
      </c>
      <c r="S4196" s="46"/>
      <c r="T4196">
        <f t="shared" si="65"/>
        <v>0</v>
      </c>
    </row>
    <row r="4197" spans="1:20" ht="11.1" customHeight="1" outlineLevel="3" x14ac:dyDescent="0.2">
      <c r="A4197" s="26" t="s">
        <v>12515</v>
      </c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5"/>
      <c r="S4197" s="46"/>
      <c r="T4197">
        <f t="shared" si="65"/>
        <v>0</v>
      </c>
    </row>
    <row r="4198" spans="1:20" ht="11.1" customHeight="1" outlineLevel="4" x14ac:dyDescent="0.2">
      <c r="A4198" s="29" t="s">
        <v>12516</v>
      </c>
      <c r="B4198" s="29"/>
      <c r="C4198" s="29"/>
      <c r="D4198" s="29"/>
      <c r="E4198" s="29"/>
      <c r="F4198" s="29"/>
      <c r="G4198" s="29"/>
      <c r="H4198" s="29"/>
      <c r="I4198" s="29"/>
      <c r="J4198" s="29"/>
      <c r="K4198" s="29"/>
      <c r="L4198" s="29"/>
      <c r="M4198" s="29"/>
      <c r="N4198" s="9" t="s">
        <v>12517</v>
      </c>
      <c r="O4198" s="10" t="s">
        <v>12518</v>
      </c>
      <c r="P4198" s="9"/>
      <c r="Q4198" s="9"/>
      <c r="R4198" s="12">
        <v>769.95</v>
      </c>
      <c r="S4198" s="46"/>
      <c r="T4198">
        <f t="shared" si="65"/>
        <v>0</v>
      </c>
    </row>
    <row r="4199" spans="1:20" ht="11.1" customHeight="1" outlineLevel="4" x14ac:dyDescent="0.2">
      <c r="A4199" s="29" t="s">
        <v>12519</v>
      </c>
      <c r="B4199" s="29"/>
      <c r="C4199" s="29"/>
      <c r="D4199" s="29"/>
      <c r="E4199" s="29"/>
      <c r="F4199" s="29"/>
      <c r="G4199" s="29"/>
      <c r="H4199" s="29"/>
      <c r="I4199" s="29"/>
      <c r="J4199" s="29"/>
      <c r="K4199" s="29"/>
      <c r="L4199" s="29"/>
      <c r="M4199" s="29"/>
      <c r="N4199" s="9" t="s">
        <v>12520</v>
      </c>
      <c r="O4199" s="10" t="s">
        <v>12521</v>
      </c>
      <c r="P4199" s="9"/>
      <c r="Q4199" s="9"/>
      <c r="R4199" s="12">
        <v>206.98</v>
      </c>
      <c r="S4199" s="46"/>
      <c r="T4199">
        <f t="shared" si="65"/>
        <v>0</v>
      </c>
    </row>
    <row r="4200" spans="1:20" ht="11.1" customHeight="1" outlineLevel="4" x14ac:dyDescent="0.2">
      <c r="A4200" s="29" t="s">
        <v>12522</v>
      </c>
      <c r="B4200" s="29"/>
      <c r="C4200" s="29"/>
      <c r="D4200" s="29"/>
      <c r="E4200" s="29"/>
      <c r="F4200" s="29"/>
      <c r="G4200" s="29"/>
      <c r="H4200" s="29"/>
      <c r="I4200" s="29"/>
      <c r="J4200" s="29"/>
      <c r="K4200" s="29"/>
      <c r="L4200" s="29"/>
      <c r="M4200" s="29"/>
      <c r="N4200" s="9" t="s">
        <v>12523</v>
      </c>
      <c r="O4200" s="10" t="s">
        <v>12524</v>
      </c>
      <c r="P4200" s="9"/>
      <c r="Q4200" s="9"/>
      <c r="R4200" s="12">
        <v>315.95999999999998</v>
      </c>
      <c r="S4200" s="46"/>
      <c r="T4200">
        <f t="shared" si="65"/>
        <v>0</v>
      </c>
    </row>
    <row r="4201" spans="1:20" ht="11.1" customHeight="1" outlineLevel="4" x14ac:dyDescent="0.2">
      <c r="A4201" s="29" t="s">
        <v>12525</v>
      </c>
      <c r="B4201" s="29"/>
      <c r="C4201" s="29"/>
      <c r="D4201" s="29"/>
      <c r="E4201" s="29"/>
      <c r="F4201" s="29"/>
      <c r="G4201" s="29"/>
      <c r="H4201" s="29"/>
      <c r="I4201" s="29"/>
      <c r="J4201" s="29"/>
      <c r="K4201" s="29"/>
      <c r="L4201" s="29"/>
      <c r="M4201" s="29"/>
      <c r="N4201" s="9" t="s">
        <v>12526</v>
      </c>
      <c r="O4201" s="10" t="s">
        <v>12527</v>
      </c>
      <c r="P4201" s="9"/>
      <c r="Q4201" s="9"/>
      <c r="R4201" s="12">
        <v>329.15</v>
      </c>
      <c r="S4201" s="46"/>
      <c r="T4201">
        <f t="shared" si="65"/>
        <v>0</v>
      </c>
    </row>
    <row r="4202" spans="1:20" ht="11.1" customHeight="1" outlineLevel="4" x14ac:dyDescent="0.2">
      <c r="A4202" s="29" t="s">
        <v>12528</v>
      </c>
      <c r="B4202" s="29"/>
      <c r="C4202" s="29"/>
      <c r="D4202" s="29"/>
      <c r="E4202" s="29"/>
      <c r="F4202" s="29"/>
      <c r="G4202" s="29"/>
      <c r="H4202" s="29"/>
      <c r="I4202" s="29"/>
      <c r="J4202" s="29"/>
      <c r="K4202" s="29"/>
      <c r="L4202" s="29"/>
      <c r="M4202" s="29"/>
      <c r="N4202" s="9" t="s">
        <v>12529</v>
      </c>
      <c r="O4202" s="10" t="s">
        <v>12530</v>
      </c>
      <c r="P4202" s="9"/>
      <c r="Q4202" s="9"/>
      <c r="R4202" s="12">
        <v>428</v>
      </c>
      <c r="S4202" s="46"/>
      <c r="T4202">
        <f t="shared" si="65"/>
        <v>0</v>
      </c>
    </row>
    <row r="4203" spans="1:20" ht="11.1" customHeight="1" outlineLevel="4" x14ac:dyDescent="0.2">
      <c r="A4203" s="29" t="s">
        <v>12531</v>
      </c>
      <c r="B4203" s="29"/>
      <c r="C4203" s="29"/>
      <c r="D4203" s="29"/>
      <c r="E4203" s="29"/>
      <c r="F4203" s="29"/>
      <c r="G4203" s="29"/>
      <c r="H4203" s="29"/>
      <c r="I4203" s="29"/>
      <c r="J4203" s="29"/>
      <c r="K4203" s="29"/>
      <c r="L4203" s="29"/>
      <c r="M4203" s="29"/>
      <c r="N4203" s="9" t="s">
        <v>12532</v>
      </c>
      <c r="O4203" s="10" t="s">
        <v>12533</v>
      </c>
      <c r="P4203" s="9"/>
      <c r="Q4203" s="9"/>
      <c r="R4203" s="12">
        <v>428</v>
      </c>
      <c r="S4203" s="46"/>
      <c r="T4203">
        <f t="shared" si="65"/>
        <v>0</v>
      </c>
    </row>
    <row r="4204" spans="1:20" ht="11.1" customHeight="1" outlineLevel="4" x14ac:dyDescent="0.2">
      <c r="A4204" s="29" t="s">
        <v>12534</v>
      </c>
      <c r="B4204" s="29"/>
      <c r="C4204" s="29"/>
      <c r="D4204" s="29"/>
      <c r="E4204" s="29"/>
      <c r="F4204" s="29"/>
      <c r="G4204" s="29"/>
      <c r="H4204" s="29"/>
      <c r="I4204" s="29"/>
      <c r="J4204" s="29"/>
      <c r="K4204" s="29"/>
      <c r="L4204" s="29"/>
      <c r="M4204" s="29"/>
      <c r="N4204" s="9" t="s">
        <v>12535</v>
      </c>
      <c r="O4204" s="10" t="s">
        <v>12536</v>
      </c>
      <c r="P4204" s="9"/>
      <c r="Q4204" s="9"/>
      <c r="R4204" s="12">
        <v>226</v>
      </c>
      <c r="S4204" s="46"/>
      <c r="T4204">
        <f t="shared" si="65"/>
        <v>0</v>
      </c>
    </row>
    <row r="4205" spans="1:20" ht="11.1" customHeight="1" outlineLevel="4" x14ac:dyDescent="0.2">
      <c r="A4205" s="29" t="s">
        <v>12537</v>
      </c>
      <c r="B4205" s="29"/>
      <c r="C4205" s="29"/>
      <c r="D4205" s="29"/>
      <c r="E4205" s="29"/>
      <c r="F4205" s="29"/>
      <c r="G4205" s="29"/>
      <c r="H4205" s="29"/>
      <c r="I4205" s="29"/>
      <c r="J4205" s="29"/>
      <c r="K4205" s="29"/>
      <c r="L4205" s="29"/>
      <c r="M4205" s="29"/>
      <c r="N4205" s="9" t="s">
        <v>12538</v>
      </c>
      <c r="O4205" s="10" t="s">
        <v>12539</v>
      </c>
      <c r="P4205" s="9"/>
      <c r="Q4205" s="9"/>
      <c r="R4205" s="12">
        <v>256</v>
      </c>
      <c r="S4205" s="46"/>
      <c r="T4205">
        <f t="shared" si="65"/>
        <v>0</v>
      </c>
    </row>
    <row r="4206" spans="1:20" ht="11.1" customHeight="1" outlineLevel="4" x14ac:dyDescent="0.2">
      <c r="A4206" s="29" t="s">
        <v>12540</v>
      </c>
      <c r="B4206" s="29"/>
      <c r="C4206" s="29"/>
      <c r="D4206" s="29"/>
      <c r="E4206" s="29"/>
      <c r="F4206" s="29"/>
      <c r="G4206" s="29"/>
      <c r="H4206" s="29"/>
      <c r="I4206" s="29"/>
      <c r="J4206" s="29"/>
      <c r="K4206" s="29"/>
      <c r="L4206" s="29"/>
      <c r="M4206" s="29"/>
      <c r="N4206" s="9" t="s">
        <v>12541</v>
      </c>
      <c r="O4206" s="10" t="s">
        <v>12542</v>
      </c>
      <c r="P4206" s="9"/>
      <c r="Q4206" s="9"/>
      <c r="R4206" s="12">
        <v>256</v>
      </c>
      <c r="S4206" s="46"/>
      <c r="T4206">
        <f t="shared" si="65"/>
        <v>0</v>
      </c>
    </row>
    <row r="4207" spans="1:20" ht="11.1" customHeight="1" outlineLevel="4" x14ac:dyDescent="0.2">
      <c r="A4207" s="29" t="s">
        <v>12543</v>
      </c>
      <c r="B4207" s="29"/>
      <c r="C4207" s="29"/>
      <c r="D4207" s="29"/>
      <c r="E4207" s="29"/>
      <c r="F4207" s="29"/>
      <c r="G4207" s="29"/>
      <c r="H4207" s="29"/>
      <c r="I4207" s="29"/>
      <c r="J4207" s="29"/>
      <c r="K4207" s="29"/>
      <c r="L4207" s="29"/>
      <c r="M4207" s="29"/>
      <c r="N4207" s="9" t="s">
        <v>12544</v>
      </c>
      <c r="O4207" s="10" t="s">
        <v>12545</v>
      </c>
      <c r="P4207" s="9"/>
      <c r="Q4207" s="9"/>
      <c r="R4207" s="12">
        <v>256</v>
      </c>
      <c r="S4207" s="46"/>
      <c r="T4207">
        <f t="shared" si="65"/>
        <v>0</v>
      </c>
    </row>
    <row r="4208" spans="1:20" ht="11.1" customHeight="1" outlineLevel="4" x14ac:dyDescent="0.2">
      <c r="A4208" s="29" t="s">
        <v>12546</v>
      </c>
      <c r="B4208" s="29"/>
      <c r="C4208" s="29"/>
      <c r="D4208" s="29"/>
      <c r="E4208" s="29"/>
      <c r="F4208" s="29"/>
      <c r="G4208" s="29"/>
      <c r="H4208" s="29"/>
      <c r="I4208" s="29"/>
      <c r="J4208" s="29"/>
      <c r="K4208" s="29"/>
      <c r="L4208" s="29"/>
      <c r="M4208" s="29"/>
      <c r="N4208" s="9" t="s">
        <v>12547</v>
      </c>
      <c r="O4208" s="10" t="s">
        <v>12548</v>
      </c>
      <c r="P4208" s="9"/>
      <c r="Q4208" s="9"/>
      <c r="R4208" s="12">
        <v>45</v>
      </c>
      <c r="S4208" s="46"/>
      <c r="T4208">
        <f t="shared" si="65"/>
        <v>0</v>
      </c>
    </row>
    <row r="4209" spans="1:20" ht="11.1" customHeight="1" outlineLevel="4" x14ac:dyDescent="0.2">
      <c r="A4209" s="29" t="s">
        <v>12549</v>
      </c>
      <c r="B4209" s="29"/>
      <c r="C4209" s="29"/>
      <c r="D4209" s="29"/>
      <c r="E4209" s="29"/>
      <c r="F4209" s="29"/>
      <c r="G4209" s="29"/>
      <c r="H4209" s="29"/>
      <c r="I4209" s="29"/>
      <c r="J4209" s="29"/>
      <c r="K4209" s="29"/>
      <c r="L4209" s="29"/>
      <c r="M4209" s="29"/>
      <c r="N4209" s="9" t="s">
        <v>12550</v>
      </c>
      <c r="O4209" s="10" t="s">
        <v>12551</v>
      </c>
      <c r="P4209" s="9"/>
      <c r="Q4209" s="9"/>
      <c r="R4209" s="12">
        <v>69</v>
      </c>
      <c r="S4209" s="46"/>
      <c r="T4209">
        <f t="shared" si="65"/>
        <v>0</v>
      </c>
    </row>
    <row r="4210" spans="1:20" ht="11.1" customHeight="1" outlineLevel="4" x14ac:dyDescent="0.2">
      <c r="A4210" s="29" t="s">
        <v>12552</v>
      </c>
      <c r="B4210" s="29"/>
      <c r="C4210" s="29"/>
      <c r="D4210" s="29"/>
      <c r="E4210" s="29"/>
      <c r="F4210" s="29"/>
      <c r="G4210" s="29"/>
      <c r="H4210" s="29"/>
      <c r="I4210" s="29"/>
      <c r="J4210" s="29"/>
      <c r="K4210" s="29"/>
      <c r="L4210" s="29"/>
      <c r="M4210" s="29"/>
      <c r="N4210" s="9" t="s">
        <v>12553</v>
      </c>
      <c r="O4210" s="10" t="s">
        <v>12554</v>
      </c>
      <c r="P4210" s="9"/>
      <c r="Q4210" s="9"/>
      <c r="R4210" s="12">
        <v>45</v>
      </c>
      <c r="S4210" s="46"/>
      <c r="T4210">
        <f t="shared" si="65"/>
        <v>0</v>
      </c>
    </row>
    <row r="4211" spans="1:20" ht="11.1" customHeight="1" outlineLevel="4" x14ac:dyDescent="0.2">
      <c r="A4211" s="29" t="s">
        <v>12555</v>
      </c>
      <c r="B4211" s="29"/>
      <c r="C4211" s="29"/>
      <c r="D4211" s="29"/>
      <c r="E4211" s="29"/>
      <c r="F4211" s="29"/>
      <c r="G4211" s="29"/>
      <c r="H4211" s="29"/>
      <c r="I4211" s="29"/>
      <c r="J4211" s="29"/>
      <c r="K4211" s="29"/>
      <c r="L4211" s="29"/>
      <c r="M4211" s="29"/>
      <c r="N4211" s="9" t="s">
        <v>12556</v>
      </c>
      <c r="O4211" s="10" t="s">
        <v>12557</v>
      </c>
      <c r="P4211" s="9"/>
      <c r="Q4211" s="9"/>
      <c r="R4211" s="12">
        <v>69</v>
      </c>
      <c r="S4211" s="46"/>
      <c r="T4211">
        <f t="shared" si="65"/>
        <v>0</v>
      </c>
    </row>
    <row r="4212" spans="1:20" ht="11.1" customHeight="1" outlineLevel="4" x14ac:dyDescent="0.2">
      <c r="A4212" s="29" t="s">
        <v>12558</v>
      </c>
      <c r="B4212" s="29"/>
      <c r="C4212" s="29"/>
      <c r="D4212" s="29"/>
      <c r="E4212" s="29"/>
      <c r="F4212" s="29"/>
      <c r="G4212" s="29"/>
      <c r="H4212" s="29"/>
      <c r="I4212" s="29"/>
      <c r="J4212" s="29"/>
      <c r="K4212" s="29"/>
      <c r="L4212" s="29"/>
      <c r="M4212" s="29"/>
      <c r="N4212" s="9" t="s">
        <v>12559</v>
      </c>
      <c r="O4212" s="10" t="s">
        <v>12560</v>
      </c>
      <c r="P4212" s="9"/>
      <c r="Q4212" s="9"/>
      <c r="R4212" s="12">
        <v>45</v>
      </c>
      <c r="S4212" s="46"/>
      <c r="T4212">
        <f t="shared" si="65"/>
        <v>0</v>
      </c>
    </row>
    <row r="4213" spans="1:20" ht="11.1" customHeight="1" outlineLevel="4" x14ac:dyDescent="0.2">
      <c r="A4213" s="29" t="s">
        <v>12561</v>
      </c>
      <c r="B4213" s="29"/>
      <c r="C4213" s="29"/>
      <c r="D4213" s="29"/>
      <c r="E4213" s="29"/>
      <c r="F4213" s="29"/>
      <c r="G4213" s="29"/>
      <c r="H4213" s="29"/>
      <c r="I4213" s="29"/>
      <c r="J4213" s="29"/>
      <c r="K4213" s="29"/>
      <c r="L4213" s="29"/>
      <c r="M4213" s="29"/>
      <c r="N4213" s="9" t="s">
        <v>12562</v>
      </c>
      <c r="O4213" s="10" t="s">
        <v>12563</v>
      </c>
      <c r="P4213" s="9"/>
      <c r="Q4213" s="9"/>
      <c r="R4213" s="12">
        <v>45</v>
      </c>
      <c r="S4213" s="46"/>
      <c r="T4213">
        <f t="shared" si="65"/>
        <v>0</v>
      </c>
    </row>
    <row r="4214" spans="1:20" ht="11.1" customHeight="1" outlineLevel="4" x14ac:dyDescent="0.2">
      <c r="A4214" s="29" t="s">
        <v>12564</v>
      </c>
      <c r="B4214" s="29"/>
      <c r="C4214" s="29"/>
      <c r="D4214" s="29"/>
      <c r="E4214" s="29"/>
      <c r="F4214" s="29"/>
      <c r="G4214" s="29"/>
      <c r="H4214" s="29"/>
      <c r="I4214" s="29"/>
      <c r="J4214" s="29"/>
      <c r="K4214" s="29"/>
      <c r="L4214" s="29"/>
      <c r="M4214" s="29"/>
      <c r="N4214" s="9" t="s">
        <v>12565</v>
      </c>
      <c r="O4214" s="10" t="s">
        <v>12566</v>
      </c>
      <c r="P4214" s="9"/>
      <c r="Q4214" s="9"/>
      <c r="R4214" s="12">
        <v>50</v>
      </c>
      <c r="S4214" s="46"/>
      <c r="T4214">
        <f t="shared" si="65"/>
        <v>0</v>
      </c>
    </row>
    <row r="4215" spans="1:20" ht="11.1" customHeight="1" outlineLevel="4" x14ac:dyDescent="0.2">
      <c r="A4215" s="29" t="s">
        <v>12567</v>
      </c>
      <c r="B4215" s="29"/>
      <c r="C4215" s="29"/>
      <c r="D4215" s="29"/>
      <c r="E4215" s="29"/>
      <c r="F4215" s="29"/>
      <c r="G4215" s="29"/>
      <c r="H4215" s="29"/>
      <c r="I4215" s="29"/>
      <c r="J4215" s="29"/>
      <c r="K4215" s="29"/>
      <c r="L4215" s="29"/>
      <c r="M4215" s="29"/>
      <c r="N4215" s="9" t="s">
        <v>12568</v>
      </c>
      <c r="O4215" s="10" t="s">
        <v>12569</v>
      </c>
      <c r="P4215" s="9"/>
      <c r="Q4215" s="9"/>
      <c r="R4215" s="12">
        <v>50</v>
      </c>
      <c r="S4215" s="46"/>
      <c r="T4215">
        <f t="shared" si="65"/>
        <v>0</v>
      </c>
    </row>
    <row r="4216" spans="1:20" ht="11.1" customHeight="1" outlineLevel="4" x14ac:dyDescent="0.2">
      <c r="A4216" s="29" t="s">
        <v>12570</v>
      </c>
      <c r="B4216" s="29"/>
      <c r="C4216" s="29"/>
      <c r="D4216" s="29"/>
      <c r="E4216" s="29"/>
      <c r="F4216" s="29"/>
      <c r="G4216" s="29"/>
      <c r="H4216" s="29"/>
      <c r="I4216" s="29"/>
      <c r="J4216" s="29"/>
      <c r="K4216" s="29"/>
      <c r="L4216" s="29"/>
      <c r="M4216" s="29"/>
      <c r="N4216" s="9" t="s">
        <v>12571</v>
      </c>
      <c r="O4216" s="10" t="s">
        <v>12572</v>
      </c>
      <c r="P4216" s="9"/>
      <c r="Q4216" s="9"/>
      <c r="R4216" s="12">
        <v>34</v>
      </c>
      <c r="S4216" s="46"/>
      <c r="T4216">
        <f t="shared" si="65"/>
        <v>0</v>
      </c>
    </row>
    <row r="4217" spans="1:20" ht="11.1" customHeight="1" outlineLevel="4" x14ac:dyDescent="0.2">
      <c r="A4217" s="29" t="s">
        <v>12573</v>
      </c>
      <c r="B4217" s="29"/>
      <c r="C4217" s="29"/>
      <c r="D4217" s="29"/>
      <c r="E4217" s="29"/>
      <c r="F4217" s="29"/>
      <c r="G4217" s="29"/>
      <c r="H4217" s="29"/>
      <c r="I4217" s="29"/>
      <c r="J4217" s="29"/>
      <c r="K4217" s="29"/>
      <c r="L4217" s="29"/>
      <c r="M4217" s="29"/>
      <c r="N4217" s="9" t="s">
        <v>12574</v>
      </c>
      <c r="O4217" s="10" t="s">
        <v>12575</v>
      </c>
      <c r="P4217" s="9"/>
      <c r="Q4217" s="9"/>
      <c r="R4217" s="12">
        <v>29</v>
      </c>
      <c r="S4217" s="46"/>
      <c r="T4217">
        <f t="shared" si="65"/>
        <v>0</v>
      </c>
    </row>
    <row r="4218" spans="1:20" ht="11.1" customHeight="1" outlineLevel="4" x14ac:dyDescent="0.2">
      <c r="A4218" s="29" t="s">
        <v>12576</v>
      </c>
      <c r="B4218" s="29"/>
      <c r="C4218" s="29"/>
      <c r="D4218" s="29"/>
      <c r="E4218" s="29"/>
      <c r="F4218" s="29"/>
      <c r="G4218" s="29"/>
      <c r="H4218" s="29"/>
      <c r="I4218" s="29"/>
      <c r="J4218" s="29"/>
      <c r="K4218" s="29"/>
      <c r="L4218" s="29"/>
      <c r="M4218" s="29"/>
      <c r="N4218" s="9" t="s">
        <v>12577</v>
      </c>
      <c r="O4218" s="10" t="s">
        <v>12578</v>
      </c>
      <c r="P4218" s="9"/>
      <c r="Q4218" s="9"/>
      <c r="R4218" s="12">
        <v>256</v>
      </c>
      <c r="S4218" s="46"/>
      <c r="T4218">
        <f t="shared" si="65"/>
        <v>0</v>
      </c>
    </row>
    <row r="4219" spans="1:20" ht="11.1" customHeight="1" outlineLevel="4" x14ac:dyDescent="0.2">
      <c r="A4219" s="29" t="s">
        <v>12579</v>
      </c>
      <c r="B4219" s="29"/>
      <c r="C4219" s="29"/>
      <c r="D4219" s="29"/>
      <c r="E4219" s="29"/>
      <c r="F4219" s="29"/>
      <c r="G4219" s="29"/>
      <c r="H4219" s="29"/>
      <c r="I4219" s="29"/>
      <c r="J4219" s="29"/>
      <c r="K4219" s="29"/>
      <c r="L4219" s="29"/>
      <c r="M4219" s="29"/>
      <c r="N4219" s="9" t="s">
        <v>12580</v>
      </c>
      <c r="O4219" s="10" t="s">
        <v>12581</v>
      </c>
      <c r="P4219" s="9"/>
      <c r="Q4219" s="9"/>
      <c r="R4219" s="12">
        <v>256</v>
      </c>
      <c r="S4219" s="46"/>
      <c r="T4219">
        <f t="shared" si="65"/>
        <v>0</v>
      </c>
    </row>
    <row r="4220" spans="1:20" ht="11.1" customHeight="1" outlineLevel="4" x14ac:dyDescent="0.2">
      <c r="A4220" s="29" t="s">
        <v>12582</v>
      </c>
      <c r="B4220" s="29"/>
      <c r="C4220" s="29"/>
      <c r="D4220" s="29"/>
      <c r="E4220" s="29"/>
      <c r="F4220" s="29"/>
      <c r="G4220" s="29"/>
      <c r="H4220" s="29"/>
      <c r="I4220" s="29"/>
      <c r="J4220" s="29"/>
      <c r="K4220" s="29"/>
      <c r="L4220" s="29"/>
      <c r="M4220" s="29"/>
      <c r="N4220" s="9" t="s">
        <v>12583</v>
      </c>
      <c r="O4220" s="10" t="s">
        <v>12584</v>
      </c>
      <c r="P4220" s="9"/>
      <c r="Q4220" s="9"/>
      <c r="R4220" s="12">
        <v>256</v>
      </c>
      <c r="S4220" s="46"/>
      <c r="T4220">
        <f t="shared" si="65"/>
        <v>0</v>
      </c>
    </row>
    <row r="4221" spans="1:20" ht="11.1" customHeight="1" outlineLevel="4" x14ac:dyDescent="0.2">
      <c r="A4221" s="29" t="s">
        <v>12585</v>
      </c>
      <c r="B4221" s="29"/>
      <c r="C4221" s="29"/>
      <c r="D4221" s="29"/>
      <c r="E4221" s="29"/>
      <c r="F4221" s="29"/>
      <c r="G4221" s="29"/>
      <c r="H4221" s="29"/>
      <c r="I4221" s="29"/>
      <c r="J4221" s="29"/>
      <c r="K4221" s="29"/>
      <c r="L4221" s="29"/>
      <c r="M4221" s="29"/>
      <c r="N4221" s="9" t="s">
        <v>12586</v>
      </c>
      <c r="O4221" s="10" t="s">
        <v>12587</v>
      </c>
      <c r="P4221" s="9"/>
      <c r="Q4221" s="9"/>
      <c r="R4221" s="12">
        <v>256</v>
      </c>
      <c r="S4221" s="46"/>
      <c r="T4221">
        <f t="shared" si="65"/>
        <v>0</v>
      </c>
    </row>
    <row r="4222" spans="1:20" ht="11.1" customHeight="1" outlineLevel="4" x14ac:dyDescent="0.2">
      <c r="A4222" s="29" t="s">
        <v>12588</v>
      </c>
      <c r="B4222" s="29"/>
      <c r="C4222" s="29"/>
      <c r="D4222" s="29"/>
      <c r="E4222" s="29"/>
      <c r="F4222" s="29"/>
      <c r="G4222" s="29"/>
      <c r="H4222" s="29"/>
      <c r="I4222" s="29"/>
      <c r="J4222" s="29"/>
      <c r="K4222" s="29"/>
      <c r="L4222" s="29"/>
      <c r="M4222" s="29"/>
      <c r="N4222" s="9" t="s">
        <v>12589</v>
      </c>
      <c r="O4222" s="10" t="s">
        <v>12590</v>
      </c>
      <c r="P4222" s="9"/>
      <c r="Q4222" s="9"/>
      <c r="R4222" s="12">
        <v>333</v>
      </c>
      <c r="S4222" s="46"/>
      <c r="T4222">
        <f t="shared" si="65"/>
        <v>0</v>
      </c>
    </row>
    <row r="4223" spans="1:20" ht="11.1" customHeight="1" outlineLevel="4" x14ac:dyDescent="0.2">
      <c r="A4223" s="29" t="s">
        <v>12591</v>
      </c>
      <c r="B4223" s="29"/>
      <c r="C4223" s="29"/>
      <c r="D4223" s="29"/>
      <c r="E4223" s="29"/>
      <c r="F4223" s="29"/>
      <c r="G4223" s="29"/>
      <c r="H4223" s="29"/>
      <c r="I4223" s="29"/>
      <c r="J4223" s="29"/>
      <c r="K4223" s="29"/>
      <c r="L4223" s="29"/>
      <c r="M4223" s="29"/>
      <c r="N4223" s="9" t="s">
        <v>12592</v>
      </c>
      <c r="O4223" s="10" t="s">
        <v>12593</v>
      </c>
      <c r="P4223" s="9"/>
      <c r="Q4223" s="9"/>
      <c r="R4223" s="12">
        <v>333</v>
      </c>
      <c r="S4223" s="46"/>
      <c r="T4223">
        <f t="shared" si="65"/>
        <v>0</v>
      </c>
    </row>
    <row r="4224" spans="1:20" ht="11.1" customHeight="1" outlineLevel="4" x14ac:dyDescent="0.2">
      <c r="A4224" s="29" t="s">
        <v>12594</v>
      </c>
      <c r="B4224" s="29"/>
      <c r="C4224" s="29"/>
      <c r="D4224" s="29"/>
      <c r="E4224" s="29"/>
      <c r="F4224" s="29"/>
      <c r="G4224" s="29"/>
      <c r="H4224" s="29"/>
      <c r="I4224" s="29"/>
      <c r="J4224" s="29"/>
      <c r="K4224" s="29"/>
      <c r="L4224" s="29"/>
      <c r="M4224" s="29"/>
      <c r="N4224" s="9" t="s">
        <v>12595</v>
      </c>
      <c r="O4224" s="10" t="s">
        <v>12596</v>
      </c>
      <c r="P4224" s="9"/>
      <c r="Q4224" s="9"/>
      <c r="R4224" s="12">
        <v>333</v>
      </c>
      <c r="S4224" s="46"/>
      <c r="T4224">
        <f t="shared" si="65"/>
        <v>0</v>
      </c>
    </row>
    <row r="4225" spans="1:20" ht="11.1" customHeight="1" outlineLevel="4" x14ac:dyDescent="0.2">
      <c r="A4225" s="29" t="s">
        <v>12597</v>
      </c>
      <c r="B4225" s="29"/>
      <c r="C4225" s="29"/>
      <c r="D4225" s="29"/>
      <c r="E4225" s="29"/>
      <c r="F4225" s="29"/>
      <c r="G4225" s="29"/>
      <c r="H4225" s="29"/>
      <c r="I4225" s="29"/>
      <c r="J4225" s="29"/>
      <c r="K4225" s="29"/>
      <c r="L4225" s="29"/>
      <c r="M4225" s="29"/>
      <c r="N4225" s="9" t="s">
        <v>12598</v>
      </c>
      <c r="O4225" s="10" t="s">
        <v>12599</v>
      </c>
      <c r="P4225" s="9"/>
      <c r="Q4225" s="9"/>
      <c r="R4225" s="12">
        <v>333</v>
      </c>
      <c r="S4225" s="46"/>
      <c r="T4225">
        <f t="shared" si="65"/>
        <v>0</v>
      </c>
    </row>
    <row r="4226" spans="1:20" ht="11.1" customHeight="1" outlineLevel="4" x14ac:dyDescent="0.2">
      <c r="A4226" s="29" t="s">
        <v>12600</v>
      </c>
      <c r="B4226" s="29"/>
      <c r="C4226" s="29"/>
      <c r="D4226" s="29"/>
      <c r="E4226" s="29"/>
      <c r="F4226" s="29"/>
      <c r="G4226" s="29"/>
      <c r="H4226" s="29"/>
      <c r="I4226" s="29"/>
      <c r="J4226" s="29"/>
      <c r="K4226" s="29"/>
      <c r="L4226" s="29"/>
      <c r="M4226" s="29"/>
      <c r="N4226" s="9" t="s">
        <v>12601</v>
      </c>
      <c r="O4226" s="10" t="s">
        <v>12602</v>
      </c>
      <c r="P4226" s="9"/>
      <c r="Q4226" s="9"/>
      <c r="R4226" s="12">
        <v>333</v>
      </c>
      <c r="S4226" s="46"/>
      <c r="T4226">
        <f t="shared" si="65"/>
        <v>0</v>
      </c>
    </row>
    <row r="4227" spans="1:20" ht="11.1" customHeight="1" outlineLevel="4" x14ac:dyDescent="0.2">
      <c r="A4227" s="29" t="s">
        <v>12603</v>
      </c>
      <c r="B4227" s="29"/>
      <c r="C4227" s="29"/>
      <c r="D4227" s="29"/>
      <c r="E4227" s="29"/>
      <c r="F4227" s="29"/>
      <c r="G4227" s="29"/>
      <c r="H4227" s="29"/>
      <c r="I4227" s="29"/>
      <c r="J4227" s="29"/>
      <c r="K4227" s="29"/>
      <c r="L4227" s="29"/>
      <c r="M4227" s="29"/>
      <c r="N4227" s="9" t="s">
        <v>12604</v>
      </c>
      <c r="O4227" s="10" t="s">
        <v>12605</v>
      </c>
      <c r="P4227" s="9"/>
      <c r="Q4227" s="9"/>
      <c r="R4227" s="12">
        <v>333</v>
      </c>
      <c r="S4227" s="46"/>
      <c r="T4227">
        <f t="shared" si="65"/>
        <v>0</v>
      </c>
    </row>
    <row r="4228" spans="1:20" ht="11.1" customHeight="1" outlineLevel="4" x14ac:dyDescent="0.2">
      <c r="A4228" s="29" t="s">
        <v>12606</v>
      </c>
      <c r="B4228" s="29"/>
      <c r="C4228" s="29"/>
      <c r="D4228" s="29"/>
      <c r="E4228" s="29"/>
      <c r="F4228" s="29"/>
      <c r="G4228" s="29"/>
      <c r="H4228" s="29"/>
      <c r="I4228" s="29"/>
      <c r="J4228" s="29"/>
      <c r="K4228" s="29"/>
      <c r="L4228" s="29"/>
      <c r="M4228" s="29"/>
      <c r="N4228" s="9" t="s">
        <v>12607</v>
      </c>
      <c r="O4228" s="10" t="s">
        <v>12608</v>
      </c>
      <c r="P4228" s="9"/>
      <c r="Q4228" s="9"/>
      <c r="R4228" s="12">
        <v>333</v>
      </c>
      <c r="S4228" s="46"/>
      <c r="T4228">
        <f t="shared" si="65"/>
        <v>0</v>
      </c>
    </row>
    <row r="4229" spans="1:20" ht="11.1" customHeight="1" outlineLevel="4" x14ac:dyDescent="0.2">
      <c r="A4229" s="29" t="s">
        <v>12609</v>
      </c>
      <c r="B4229" s="29"/>
      <c r="C4229" s="29"/>
      <c r="D4229" s="29"/>
      <c r="E4229" s="29"/>
      <c r="F4229" s="29"/>
      <c r="G4229" s="29"/>
      <c r="H4229" s="29"/>
      <c r="I4229" s="29"/>
      <c r="J4229" s="29"/>
      <c r="K4229" s="29"/>
      <c r="L4229" s="29"/>
      <c r="M4229" s="29"/>
      <c r="N4229" s="9" t="s">
        <v>12610</v>
      </c>
      <c r="O4229" s="10" t="s">
        <v>12611</v>
      </c>
      <c r="P4229" s="9"/>
      <c r="Q4229" s="9"/>
      <c r="R4229" s="12">
        <v>333</v>
      </c>
      <c r="S4229" s="46"/>
      <c r="T4229">
        <f t="shared" si="65"/>
        <v>0</v>
      </c>
    </row>
    <row r="4230" spans="1:20" ht="11.1" customHeight="1" outlineLevel="4" x14ac:dyDescent="0.2">
      <c r="A4230" s="29" t="s">
        <v>12612</v>
      </c>
      <c r="B4230" s="29"/>
      <c r="C4230" s="29"/>
      <c r="D4230" s="29"/>
      <c r="E4230" s="29"/>
      <c r="F4230" s="29"/>
      <c r="G4230" s="29"/>
      <c r="H4230" s="29"/>
      <c r="I4230" s="29"/>
      <c r="J4230" s="29"/>
      <c r="K4230" s="29"/>
      <c r="L4230" s="29"/>
      <c r="M4230" s="29"/>
      <c r="N4230" s="9" t="s">
        <v>12613</v>
      </c>
      <c r="O4230" s="10" t="s">
        <v>12614</v>
      </c>
      <c r="P4230" s="9"/>
      <c r="Q4230" s="9"/>
      <c r="R4230" s="12">
        <v>64</v>
      </c>
      <c r="S4230" s="46"/>
      <c r="T4230">
        <f t="shared" si="65"/>
        <v>0</v>
      </c>
    </row>
    <row r="4231" spans="1:20" ht="11.1" customHeight="1" outlineLevel="4" x14ac:dyDescent="0.2">
      <c r="A4231" s="29" t="s">
        <v>12615</v>
      </c>
      <c r="B4231" s="29"/>
      <c r="C4231" s="29"/>
      <c r="D4231" s="29"/>
      <c r="E4231" s="29"/>
      <c r="F4231" s="29"/>
      <c r="G4231" s="29"/>
      <c r="H4231" s="29"/>
      <c r="I4231" s="29"/>
      <c r="J4231" s="29"/>
      <c r="K4231" s="29"/>
      <c r="L4231" s="29"/>
      <c r="M4231" s="29"/>
      <c r="N4231" s="9" t="s">
        <v>12616</v>
      </c>
      <c r="O4231" s="10" t="s">
        <v>12617</v>
      </c>
      <c r="P4231" s="9"/>
      <c r="Q4231" s="9"/>
      <c r="R4231" s="12">
        <v>64</v>
      </c>
      <c r="S4231" s="46"/>
      <c r="T4231">
        <f t="shared" si="65"/>
        <v>0</v>
      </c>
    </row>
    <row r="4232" spans="1:20" ht="11.1" customHeight="1" outlineLevel="4" x14ac:dyDescent="0.2">
      <c r="A4232" s="29" t="s">
        <v>12618</v>
      </c>
      <c r="B4232" s="29"/>
      <c r="C4232" s="29"/>
      <c r="D4232" s="29"/>
      <c r="E4232" s="29"/>
      <c r="F4232" s="29"/>
      <c r="G4232" s="29"/>
      <c r="H4232" s="29"/>
      <c r="I4232" s="29"/>
      <c r="J4232" s="29"/>
      <c r="K4232" s="29"/>
      <c r="L4232" s="29"/>
      <c r="M4232" s="29"/>
      <c r="N4232" s="9" t="s">
        <v>12619</v>
      </c>
      <c r="O4232" s="10" t="s">
        <v>12620</v>
      </c>
      <c r="P4232" s="9"/>
      <c r="Q4232" s="9"/>
      <c r="R4232" s="12">
        <v>52</v>
      </c>
      <c r="S4232" s="46"/>
      <c r="T4232">
        <f t="shared" si="65"/>
        <v>0</v>
      </c>
    </row>
    <row r="4233" spans="1:20" ht="11.1" customHeight="1" outlineLevel="4" x14ac:dyDescent="0.2">
      <c r="A4233" s="29" t="s">
        <v>12621</v>
      </c>
      <c r="B4233" s="29"/>
      <c r="C4233" s="29"/>
      <c r="D4233" s="29"/>
      <c r="E4233" s="29"/>
      <c r="F4233" s="29"/>
      <c r="G4233" s="29"/>
      <c r="H4233" s="29"/>
      <c r="I4233" s="29"/>
      <c r="J4233" s="29"/>
      <c r="K4233" s="29"/>
      <c r="L4233" s="29"/>
      <c r="M4233" s="29"/>
      <c r="N4233" s="9" t="s">
        <v>12622</v>
      </c>
      <c r="O4233" s="10" t="s">
        <v>12623</v>
      </c>
      <c r="P4233" s="9"/>
      <c r="Q4233" s="9"/>
      <c r="R4233" s="12">
        <v>23</v>
      </c>
      <c r="S4233" s="46"/>
      <c r="T4233">
        <f t="shared" si="65"/>
        <v>0</v>
      </c>
    </row>
    <row r="4234" spans="1:20" ht="11.1" customHeight="1" outlineLevel="4" x14ac:dyDescent="0.2">
      <c r="A4234" s="29" t="s">
        <v>12624</v>
      </c>
      <c r="B4234" s="29"/>
      <c r="C4234" s="29"/>
      <c r="D4234" s="29"/>
      <c r="E4234" s="29"/>
      <c r="F4234" s="29"/>
      <c r="G4234" s="29"/>
      <c r="H4234" s="29"/>
      <c r="I4234" s="29"/>
      <c r="J4234" s="29"/>
      <c r="K4234" s="29"/>
      <c r="L4234" s="29"/>
      <c r="M4234" s="29"/>
      <c r="N4234" s="9" t="s">
        <v>12625</v>
      </c>
      <c r="O4234" s="10" t="s">
        <v>12626</v>
      </c>
      <c r="P4234" s="9"/>
      <c r="Q4234" s="9"/>
      <c r="R4234" s="12">
        <v>83</v>
      </c>
      <c r="S4234" s="46"/>
      <c r="T4234">
        <f t="shared" si="65"/>
        <v>0</v>
      </c>
    </row>
    <row r="4235" spans="1:20" ht="21.95" customHeight="1" outlineLevel="4" x14ac:dyDescent="0.2">
      <c r="A4235" s="29" t="s">
        <v>12627</v>
      </c>
      <c r="B4235" s="29"/>
      <c r="C4235" s="29"/>
      <c r="D4235" s="29"/>
      <c r="E4235" s="29"/>
      <c r="F4235" s="29"/>
      <c r="G4235" s="29"/>
      <c r="H4235" s="29"/>
      <c r="I4235" s="29"/>
      <c r="J4235" s="29"/>
      <c r="K4235" s="29"/>
      <c r="L4235" s="29"/>
      <c r="M4235" s="29"/>
      <c r="N4235" s="9" t="s">
        <v>12628</v>
      </c>
      <c r="O4235" s="10" t="s">
        <v>12629</v>
      </c>
      <c r="P4235" s="9" t="s">
        <v>12630</v>
      </c>
      <c r="Q4235" s="9"/>
      <c r="R4235" s="12">
        <v>399</v>
      </c>
      <c r="S4235" s="46"/>
      <c r="T4235">
        <f t="shared" ref="T4235:T4298" si="66">R4235*S4235</f>
        <v>0</v>
      </c>
    </row>
    <row r="4236" spans="1:20" ht="11.1" customHeight="1" outlineLevel="4" x14ac:dyDescent="0.2">
      <c r="A4236" s="29" t="s">
        <v>12631</v>
      </c>
      <c r="B4236" s="29"/>
      <c r="C4236" s="29"/>
      <c r="D4236" s="29"/>
      <c r="E4236" s="29"/>
      <c r="F4236" s="29"/>
      <c r="G4236" s="29"/>
      <c r="H4236" s="29"/>
      <c r="I4236" s="29"/>
      <c r="J4236" s="29"/>
      <c r="K4236" s="29"/>
      <c r="L4236" s="29"/>
      <c r="M4236" s="29"/>
      <c r="N4236" s="9" t="s">
        <v>12632</v>
      </c>
      <c r="O4236" s="10" t="s">
        <v>12633</v>
      </c>
      <c r="P4236" s="9" t="s">
        <v>12634</v>
      </c>
      <c r="Q4236" s="9"/>
      <c r="R4236" s="12">
        <v>49</v>
      </c>
      <c r="S4236" s="46"/>
      <c r="T4236">
        <f t="shared" si="66"/>
        <v>0</v>
      </c>
    </row>
    <row r="4237" spans="1:20" ht="11.1" customHeight="1" outlineLevel="4" x14ac:dyDescent="0.2">
      <c r="A4237" s="29" t="s">
        <v>12635</v>
      </c>
      <c r="B4237" s="29"/>
      <c r="C4237" s="29"/>
      <c r="D4237" s="29"/>
      <c r="E4237" s="29"/>
      <c r="F4237" s="29"/>
      <c r="G4237" s="29"/>
      <c r="H4237" s="29"/>
      <c r="I4237" s="29"/>
      <c r="J4237" s="29"/>
      <c r="K4237" s="29"/>
      <c r="L4237" s="29"/>
      <c r="M4237" s="29"/>
      <c r="N4237" s="9" t="s">
        <v>12636</v>
      </c>
      <c r="O4237" s="10" t="s">
        <v>12637</v>
      </c>
      <c r="P4237" s="9" t="s">
        <v>12638</v>
      </c>
      <c r="Q4237" s="9"/>
      <c r="R4237" s="12">
        <v>49</v>
      </c>
      <c r="S4237" s="46"/>
      <c r="T4237">
        <f t="shared" si="66"/>
        <v>0</v>
      </c>
    </row>
    <row r="4238" spans="1:20" ht="11.1" customHeight="1" outlineLevel="4" x14ac:dyDescent="0.2">
      <c r="A4238" s="29" t="s">
        <v>12639</v>
      </c>
      <c r="B4238" s="29"/>
      <c r="C4238" s="29"/>
      <c r="D4238" s="29"/>
      <c r="E4238" s="29"/>
      <c r="F4238" s="29"/>
      <c r="G4238" s="29"/>
      <c r="H4238" s="29"/>
      <c r="I4238" s="29"/>
      <c r="J4238" s="29"/>
      <c r="K4238" s="29"/>
      <c r="L4238" s="29"/>
      <c r="M4238" s="29"/>
      <c r="N4238" s="9" t="s">
        <v>12640</v>
      </c>
      <c r="O4238" s="10" t="s">
        <v>12641</v>
      </c>
      <c r="P4238" s="9" t="s">
        <v>12642</v>
      </c>
      <c r="Q4238" s="9"/>
      <c r="R4238" s="12">
        <v>49</v>
      </c>
      <c r="S4238" s="46"/>
      <c r="T4238">
        <f t="shared" si="66"/>
        <v>0</v>
      </c>
    </row>
    <row r="4239" spans="1:20" ht="11.1" customHeight="1" outlineLevel="4" x14ac:dyDescent="0.2">
      <c r="A4239" s="29" t="s">
        <v>12643</v>
      </c>
      <c r="B4239" s="29"/>
      <c r="C4239" s="29"/>
      <c r="D4239" s="29"/>
      <c r="E4239" s="29"/>
      <c r="F4239" s="29"/>
      <c r="G4239" s="29"/>
      <c r="H4239" s="29"/>
      <c r="I4239" s="29"/>
      <c r="J4239" s="29"/>
      <c r="K4239" s="29"/>
      <c r="L4239" s="29"/>
      <c r="M4239" s="29"/>
      <c r="N4239" s="9" t="s">
        <v>12644</v>
      </c>
      <c r="O4239" s="10" t="s">
        <v>12645</v>
      </c>
      <c r="P4239" s="9"/>
      <c r="Q4239" s="9"/>
      <c r="R4239" s="12">
        <v>192</v>
      </c>
      <c r="S4239" s="46"/>
      <c r="T4239">
        <f t="shared" si="66"/>
        <v>0</v>
      </c>
    </row>
    <row r="4240" spans="1:20" ht="11.1" customHeight="1" outlineLevel="4" x14ac:dyDescent="0.2">
      <c r="A4240" s="29" t="s">
        <v>12646</v>
      </c>
      <c r="B4240" s="29"/>
      <c r="C4240" s="29"/>
      <c r="D4240" s="29"/>
      <c r="E4240" s="29"/>
      <c r="F4240" s="29"/>
      <c r="G4240" s="29"/>
      <c r="H4240" s="29"/>
      <c r="I4240" s="29"/>
      <c r="J4240" s="29"/>
      <c r="K4240" s="29"/>
      <c r="L4240" s="29"/>
      <c r="M4240" s="29"/>
      <c r="N4240" s="9" t="s">
        <v>12647</v>
      </c>
      <c r="O4240" s="10" t="s">
        <v>12648</v>
      </c>
      <c r="P4240" s="9"/>
      <c r="Q4240" s="9"/>
      <c r="R4240" s="12">
        <v>299</v>
      </c>
      <c r="S4240" s="46"/>
      <c r="T4240">
        <f t="shared" si="66"/>
        <v>0</v>
      </c>
    </row>
    <row r="4241" spans="1:20" ht="11.1" customHeight="1" outlineLevel="4" x14ac:dyDescent="0.2">
      <c r="A4241" s="29" t="s">
        <v>12649</v>
      </c>
      <c r="B4241" s="29"/>
      <c r="C4241" s="29"/>
      <c r="D4241" s="29"/>
      <c r="E4241" s="29"/>
      <c r="F4241" s="29"/>
      <c r="G4241" s="29"/>
      <c r="H4241" s="29"/>
      <c r="I4241" s="29"/>
      <c r="J4241" s="29"/>
      <c r="K4241" s="29"/>
      <c r="L4241" s="29"/>
      <c r="M4241" s="29"/>
      <c r="N4241" s="9" t="s">
        <v>12650</v>
      </c>
      <c r="O4241" s="10" t="s">
        <v>12651</v>
      </c>
      <c r="P4241" s="9"/>
      <c r="Q4241" s="9"/>
      <c r="R4241" s="12">
        <v>37</v>
      </c>
      <c r="S4241" s="46"/>
      <c r="T4241">
        <f t="shared" si="66"/>
        <v>0</v>
      </c>
    </row>
    <row r="4242" spans="1:20" ht="11.1" customHeight="1" outlineLevel="4" x14ac:dyDescent="0.2">
      <c r="A4242" s="29" t="s">
        <v>12652</v>
      </c>
      <c r="B4242" s="29"/>
      <c r="C4242" s="29"/>
      <c r="D4242" s="29"/>
      <c r="E4242" s="29"/>
      <c r="F4242" s="29"/>
      <c r="G4242" s="29"/>
      <c r="H4242" s="29"/>
      <c r="I4242" s="29"/>
      <c r="J4242" s="29"/>
      <c r="K4242" s="29"/>
      <c r="L4242" s="29"/>
      <c r="M4242" s="29"/>
      <c r="N4242" s="9" t="s">
        <v>12653</v>
      </c>
      <c r="O4242" s="10" t="s">
        <v>12654</v>
      </c>
      <c r="P4242" s="9"/>
      <c r="Q4242" s="9"/>
      <c r="R4242" s="12">
        <v>34.65</v>
      </c>
      <c r="S4242" s="46"/>
      <c r="T4242">
        <f t="shared" si="66"/>
        <v>0</v>
      </c>
    </row>
    <row r="4243" spans="1:20" ht="11.1" customHeight="1" outlineLevel="4" x14ac:dyDescent="0.2">
      <c r="A4243" s="29" t="s">
        <v>12655</v>
      </c>
      <c r="B4243" s="29"/>
      <c r="C4243" s="29"/>
      <c r="D4243" s="29"/>
      <c r="E4243" s="29"/>
      <c r="F4243" s="29"/>
      <c r="G4243" s="29"/>
      <c r="H4243" s="29"/>
      <c r="I4243" s="29"/>
      <c r="J4243" s="29"/>
      <c r="K4243" s="29"/>
      <c r="L4243" s="29"/>
      <c r="M4243" s="29"/>
      <c r="N4243" s="9" t="s">
        <v>12656</v>
      </c>
      <c r="O4243" s="10" t="s">
        <v>12657</v>
      </c>
      <c r="P4243" s="9"/>
      <c r="Q4243" s="9"/>
      <c r="R4243" s="12">
        <v>45</v>
      </c>
      <c r="S4243" s="46"/>
      <c r="T4243">
        <f t="shared" si="66"/>
        <v>0</v>
      </c>
    </row>
    <row r="4244" spans="1:20" ht="11.1" customHeight="1" outlineLevel="4" x14ac:dyDescent="0.2">
      <c r="A4244" s="29" t="s">
        <v>12658</v>
      </c>
      <c r="B4244" s="29"/>
      <c r="C4244" s="29"/>
      <c r="D4244" s="29"/>
      <c r="E4244" s="29"/>
      <c r="F4244" s="29"/>
      <c r="G4244" s="29"/>
      <c r="H4244" s="29"/>
      <c r="I4244" s="29"/>
      <c r="J4244" s="29"/>
      <c r="K4244" s="29"/>
      <c r="L4244" s="29"/>
      <c r="M4244" s="29"/>
      <c r="N4244" s="9" t="s">
        <v>12659</v>
      </c>
      <c r="O4244" s="10" t="s">
        <v>12660</v>
      </c>
      <c r="P4244" s="9"/>
      <c r="Q4244" s="9"/>
      <c r="R4244" s="12">
        <v>34.65</v>
      </c>
      <c r="S4244" s="46"/>
      <c r="T4244">
        <f t="shared" si="66"/>
        <v>0</v>
      </c>
    </row>
    <row r="4245" spans="1:20" ht="11.1" customHeight="1" outlineLevel="4" x14ac:dyDescent="0.2">
      <c r="A4245" s="29" t="s">
        <v>12661</v>
      </c>
      <c r="B4245" s="29"/>
      <c r="C4245" s="29"/>
      <c r="D4245" s="29"/>
      <c r="E4245" s="29"/>
      <c r="F4245" s="29"/>
      <c r="G4245" s="29"/>
      <c r="H4245" s="29"/>
      <c r="I4245" s="29"/>
      <c r="J4245" s="29"/>
      <c r="K4245" s="29"/>
      <c r="L4245" s="29"/>
      <c r="M4245" s="29"/>
      <c r="N4245" s="9" t="s">
        <v>12662</v>
      </c>
      <c r="O4245" s="10" t="s">
        <v>12663</v>
      </c>
      <c r="P4245" s="9"/>
      <c r="Q4245" s="9"/>
      <c r="R4245" s="12">
        <v>34.65</v>
      </c>
      <c r="S4245" s="46"/>
      <c r="T4245">
        <f t="shared" si="66"/>
        <v>0</v>
      </c>
    </row>
    <row r="4246" spans="1:20" ht="11.1" customHeight="1" outlineLevel="4" x14ac:dyDescent="0.2">
      <c r="A4246" s="29" t="s">
        <v>12664</v>
      </c>
      <c r="B4246" s="29"/>
      <c r="C4246" s="29"/>
      <c r="D4246" s="29"/>
      <c r="E4246" s="29"/>
      <c r="F4246" s="29"/>
      <c r="G4246" s="29"/>
      <c r="H4246" s="29"/>
      <c r="I4246" s="29"/>
      <c r="J4246" s="29"/>
      <c r="K4246" s="29"/>
      <c r="L4246" s="29"/>
      <c r="M4246" s="29"/>
      <c r="N4246" s="9" t="s">
        <v>12665</v>
      </c>
      <c r="O4246" s="10" t="s">
        <v>12666</v>
      </c>
      <c r="P4246" s="9"/>
      <c r="Q4246" s="9"/>
      <c r="R4246" s="12">
        <v>34.65</v>
      </c>
      <c r="S4246" s="46"/>
      <c r="T4246">
        <f t="shared" si="66"/>
        <v>0</v>
      </c>
    </row>
    <row r="4247" spans="1:20" ht="11.1" customHeight="1" outlineLevel="4" x14ac:dyDescent="0.2">
      <c r="A4247" s="29" t="s">
        <v>12667</v>
      </c>
      <c r="B4247" s="29"/>
      <c r="C4247" s="29"/>
      <c r="D4247" s="29"/>
      <c r="E4247" s="29"/>
      <c r="F4247" s="29"/>
      <c r="G4247" s="29"/>
      <c r="H4247" s="29"/>
      <c r="I4247" s="29"/>
      <c r="J4247" s="29"/>
      <c r="K4247" s="29"/>
      <c r="L4247" s="29"/>
      <c r="M4247" s="29"/>
      <c r="N4247" s="9" t="s">
        <v>12668</v>
      </c>
      <c r="O4247" s="10" t="s">
        <v>12669</v>
      </c>
      <c r="P4247" s="9"/>
      <c r="Q4247" s="9"/>
      <c r="R4247" s="12">
        <v>10</v>
      </c>
      <c r="S4247" s="46"/>
      <c r="T4247">
        <f t="shared" si="66"/>
        <v>0</v>
      </c>
    </row>
    <row r="4248" spans="1:20" ht="11.1" customHeight="1" outlineLevel="4" x14ac:dyDescent="0.2">
      <c r="A4248" s="29" t="s">
        <v>12670</v>
      </c>
      <c r="B4248" s="29"/>
      <c r="C4248" s="29"/>
      <c r="D4248" s="29"/>
      <c r="E4248" s="29"/>
      <c r="F4248" s="29"/>
      <c r="G4248" s="29"/>
      <c r="H4248" s="29"/>
      <c r="I4248" s="29"/>
      <c r="J4248" s="29"/>
      <c r="K4248" s="29"/>
      <c r="L4248" s="29"/>
      <c r="M4248" s="29"/>
      <c r="N4248" s="9" t="s">
        <v>12671</v>
      </c>
      <c r="O4248" s="10" t="s">
        <v>12672</v>
      </c>
      <c r="P4248" s="9"/>
      <c r="Q4248" s="9"/>
      <c r="R4248" s="12">
        <v>29</v>
      </c>
      <c r="S4248" s="46"/>
      <c r="T4248">
        <f t="shared" si="66"/>
        <v>0</v>
      </c>
    </row>
    <row r="4249" spans="1:20" ht="11.1" customHeight="1" outlineLevel="4" x14ac:dyDescent="0.2">
      <c r="A4249" s="29" t="s">
        <v>12673</v>
      </c>
      <c r="B4249" s="29"/>
      <c r="C4249" s="29"/>
      <c r="D4249" s="29"/>
      <c r="E4249" s="29"/>
      <c r="F4249" s="29"/>
      <c r="G4249" s="29"/>
      <c r="H4249" s="29"/>
      <c r="I4249" s="29"/>
      <c r="J4249" s="29"/>
      <c r="K4249" s="29"/>
      <c r="L4249" s="29"/>
      <c r="M4249" s="29"/>
      <c r="N4249" s="9" t="s">
        <v>12674</v>
      </c>
      <c r="O4249" s="10" t="s">
        <v>12675</v>
      </c>
      <c r="P4249" s="9"/>
      <c r="Q4249" s="9"/>
      <c r="R4249" s="12">
        <v>29</v>
      </c>
      <c r="S4249" s="46"/>
      <c r="T4249">
        <f t="shared" si="66"/>
        <v>0</v>
      </c>
    </row>
    <row r="4250" spans="1:20" ht="11.1" customHeight="1" outlineLevel="4" x14ac:dyDescent="0.2">
      <c r="A4250" s="29" t="s">
        <v>12676</v>
      </c>
      <c r="B4250" s="29"/>
      <c r="C4250" s="29"/>
      <c r="D4250" s="29"/>
      <c r="E4250" s="29"/>
      <c r="F4250" s="29"/>
      <c r="G4250" s="29"/>
      <c r="H4250" s="29"/>
      <c r="I4250" s="29"/>
      <c r="J4250" s="29"/>
      <c r="K4250" s="29"/>
      <c r="L4250" s="29"/>
      <c r="M4250" s="29"/>
      <c r="N4250" s="9" t="s">
        <v>12677</v>
      </c>
      <c r="O4250" s="10" t="s">
        <v>12678</v>
      </c>
      <c r="P4250" s="9"/>
      <c r="Q4250" s="9"/>
      <c r="R4250" s="12">
        <v>28</v>
      </c>
      <c r="S4250" s="46"/>
      <c r="T4250">
        <f t="shared" si="66"/>
        <v>0</v>
      </c>
    </row>
    <row r="4251" spans="1:20" ht="11.1" customHeight="1" outlineLevel="4" x14ac:dyDescent="0.2">
      <c r="A4251" s="29" t="s">
        <v>12679</v>
      </c>
      <c r="B4251" s="29"/>
      <c r="C4251" s="29"/>
      <c r="D4251" s="29"/>
      <c r="E4251" s="29"/>
      <c r="F4251" s="29"/>
      <c r="G4251" s="29"/>
      <c r="H4251" s="29"/>
      <c r="I4251" s="29"/>
      <c r="J4251" s="29"/>
      <c r="K4251" s="29"/>
      <c r="L4251" s="29"/>
      <c r="M4251" s="29"/>
      <c r="N4251" s="9" t="s">
        <v>12680</v>
      </c>
      <c r="O4251" s="10" t="s">
        <v>12681</v>
      </c>
      <c r="P4251" s="9"/>
      <c r="Q4251" s="9"/>
      <c r="R4251" s="12">
        <v>29</v>
      </c>
      <c r="S4251" s="46"/>
      <c r="T4251">
        <f t="shared" si="66"/>
        <v>0</v>
      </c>
    </row>
    <row r="4252" spans="1:20" ht="11.1" customHeight="1" outlineLevel="4" x14ac:dyDescent="0.2">
      <c r="A4252" s="29" t="s">
        <v>12682</v>
      </c>
      <c r="B4252" s="29"/>
      <c r="C4252" s="29"/>
      <c r="D4252" s="29"/>
      <c r="E4252" s="29"/>
      <c r="F4252" s="29"/>
      <c r="G4252" s="29"/>
      <c r="H4252" s="29"/>
      <c r="I4252" s="29"/>
      <c r="J4252" s="29"/>
      <c r="K4252" s="29"/>
      <c r="L4252" s="29"/>
      <c r="M4252" s="29"/>
      <c r="N4252" s="9" t="s">
        <v>12683</v>
      </c>
      <c r="O4252" s="10" t="s">
        <v>12684</v>
      </c>
      <c r="P4252" s="9"/>
      <c r="Q4252" s="9"/>
      <c r="R4252" s="12">
        <v>29</v>
      </c>
      <c r="S4252" s="46"/>
      <c r="T4252">
        <f t="shared" si="66"/>
        <v>0</v>
      </c>
    </row>
    <row r="4253" spans="1:20" ht="11.1" customHeight="1" outlineLevel="4" x14ac:dyDescent="0.2">
      <c r="A4253" s="29" t="s">
        <v>12685</v>
      </c>
      <c r="B4253" s="29"/>
      <c r="C4253" s="29"/>
      <c r="D4253" s="29"/>
      <c r="E4253" s="29"/>
      <c r="F4253" s="29"/>
      <c r="G4253" s="29"/>
      <c r="H4253" s="29"/>
      <c r="I4253" s="29"/>
      <c r="J4253" s="29"/>
      <c r="K4253" s="29"/>
      <c r="L4253" s="29"/>
      <c r="M4253" s="29"/>
      <c r="N4253" s="9" t="s">
        <v>12686</v>
      </c>
      <c r="O4253" s="10" t="s">
        <v>12687</v>
      </c>
      <c r="P4253" s="9" t="s">
        <v>12688</v>
      </c>
      <c r="Q4253" s="9"/>
      <c r="R4253" s="12">
        <v>29</v>
      </c>
      <c r="S4253" s="46"/>
      <c r="T4253">
        <f t="shared" si="66"/>
        <v>0</v>
      </c>
    </row>
    <row r="4254" spans="1:20" ht="11.1" customHeight="1" outlineLevel="4" x14ac:dyDescent="0.2">
      <c r="A4254" s="29" t="s">
        <v>12689</v>
      </c>
      <c r="B4254" s="29"/>
      <c r="C4254" s="29"/>
      <c r="D4254" s="29"/>
      <c r="E4254" s="29"/>
      <c r="F4254" s="29"/>
      <c r="G4254" s="29"/>
      <c r="H4254" s="29"/>
      <c r="I4254" s="29"/>
      <c r="J4254" s="29"/>
      <c r="K4254" s="29"/>
      <c r="L4254" s="29"/>
      <c r="M4254" s="29"/>
      <c r="N4254" s="9" t="s">
        <v>12690</v>
      </c>
      <c r="O4254" s="10" t="s">
        <v>12691</v>
      </c>
      <c r="P4254" s="9"/>
      <c r="Q4254" s="9"/>
      <c r="R4254" s="12">
        <v>29</v>
      </c>
      <c r="S4254" s="46"/>
      <c r="T4254">
        <f t="shared" si="66"/>
        <v>0</v>
      </c>
    </row>
    <row r="4255" spans="1:20" ht="11.1" customHeight="1" outlineLevel="4" x14ac:dyDescent="0.2">
      <c r="A4255" s="29" t="s">
        <v>12692</v>
      </c>
      <c r="B4255" s="29"/>
      <c r="C4255" s="29"/>
      <c r="D4255" s="29"/>
      <c r="E4255" s="29"/>
      <c r="F4255" s="29"/>
      <c r="G4255" s="29"/>
      <c r="H4255" s="29"/>
      <c r="I4255" s="29"/>
      <c r="J4255" s="29"/>
      <c r="K4255" s="29"/>
      <c r="L4255" s="29"/>
      <c r="M4255" s="29"/>
      <c r="N4255" s="9" t="s">
        <v>12693</v>
      </c>
      <c r="O4255" s="10" t="s">
        <v>12694</v>
      </c>
      <c r="P4255" s="9" t="s">
        <v>12695</v>
      </c>
      <c r="Q4255" s="9"/>
      <c r="R4255" s="12">
        <v>29</v>
      </c>
      <c r="S4255" s="46"/>
      <c r="T4255">
        <f t="shared" si="66"/>
        <v>0</v>
      </c>
    </row>
    <row r="4256" spans="1:20" ht="11.1" customHeight="1" outlineLevel="4" x14ac:dyDescent="0.2">
      <c r="A4256" s="29" t="s">
        <v>12696</v>
      </c>
      <c r="B4256" s="29"/>
      <c r="C4256" s="29"/>
      <c r="D4256" s="29"/>
      <c r="E4256" s="29"/>
      <c r="F4256" s="29"/>
      <c r="G4256" s="29"/>
      <c r="H4256" s="29"/>
      <c r="I4256" s="29"/>
      <c r="J4256" s="29"/>
      <c r="K4256" s="29"/>
      <c r="L4256" s="29"/>
      <c r="M4256" s="29"/>
      <c r="N4256" s="9" t="s">
        <v>12697</v>
      </c>
      <c r="O4256" s="10" t="s">
        <v>12698</v>
      </c>
      <c r="P4256" s="9"/>
      <c r="Q4256" s="9"/>
      <c r="R4256" s="12">
        <v>299</v>
      </c>
      <c r="S4256" s="46"/>
      <c r="T4256">
        <f t="shared" si="66"/>
        <v>0</v>
      </c>
    </row>
    <row r="4257" spans="1:20" ht="11.1" customHeight="1" outlineLevel="3" x14ac:dyDescent="0.2">
      <c r="A4257" s="26" t="s">
        <v>12699</v>
      </c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5"/>
      <c r="S4257" s="46"/>
      <c r="T4257">
        <f t="shared" si="66"/>
        <v>0</v>
      </c>
    </row>
    <row r="4258" spans="1:20" ht="11.1" customHeight="1" outlineLevel="4" x14ac:dyDescent="0.2">
      <c r="A4258" s="29" t="s">
        <v>12700</v>
      </c>
      <c r="B4258" s="29"/>
      <c r="C4258" s="29"/>
      <c r="D4258" s="29"/>
      <c r="E4258" s="29"/>
      <c r="F4258" s="29"/>
      <c r="G4258" s="29"/>
      <c r="H4258" s="29"/>
      <c r="I4258" s="29"/>
      <c r="J4258" s="29"/>
      <c r="K4258" s="29"/>
      <c r="L4258" s="29"/>
      <c r="M4258" s="29"/>
      <c r="N4258" s="9" t="s">
        <v>12701</v>
      </c>
      <c r="O4258" s="10" t="s">
        <v>12702</v>
      </c>
      <c r="P4258" s="9" t="s">
        <v>12703</v>
      </c>
      <c r="Q4258" s="9"/>
      <c r="R4258" s="12">
        <v>245</v>
      </c>
      <c r="S4258" s="46"/>
      <c r="T4258">
        <f t="shared" si="66"/>
        <v>0</v>
      </c>
    </row>
    <row r="4259" spans="1:20" ht="11.1" customHeight="1" outlineLevel="4" x14ac:dyDescent="0.2">
      <c r="A4259" s="29" t="s">
        <v>12704</v>
      </c>
      <c r="B4259" s="29"/>
      <c r="C4259" s="29"/>
      <c r="D4259" s="29"/>
      <c r="E4259" s="29"/>
      <c r="F4259" s="29"/>
      <c r="G4259" s="29"/>
      <c r="H4259" s="29"/>
      <c r="I4259" s="29"/>
      <c r="J4259" s="29"/>
      <c r="K4259" s="29"/>
      <c r="L4259" s="29"/>
      <c r="M4259" s="29"/>
      <c r="N4259" s="9" t="s">
        <v>12705</v>
      </c>
      <c r="O4259" s="10" t="s">
        <v>12706</v>
      </c>
      <c r="P4259" s="9"/>
      <c r="Q4259" s="9"/>
      <c r="R4259" s="12">
        <v>431</v>
      </c>
      <c r="S4259" s="46"/>
      <c r="T4259">
        <f t="shared" si="66"/>
        <v>0</v>
      </c>
    </row>
    <row r="4260" spans="1:20" ht="11.1" customHeight="1" outlineLevel="4" x14ac:dyDescent="0.2">
      <c r="A4260" s="29" t="s">
        <v>12707</v>
      </c>
      <c r="B4260" s="29"/>
      <c r="C4260" s="29"/>
      <c r="D4260" s="29"/>
      <c r="E4260" s="29"/>
      <c r="F4260" s="29"/>
      <c r="G4260" s="29"/>
      <c r="H4260" s="29"/>
      <c r="I4260" s="29"/>
      <c r="J4260" s="29"/>
      <c r="K4260" s="29"/>
      <c r="L4260" s="29"/>
      <c r="M4260" s="29"/>
      <c r="N4260" s="9" t="s">
        <v>12708</v>
      </c>
      <c r="O4260" s="10" t="s">
        <v>12709</v>
      </c>
      <c r="P4260" s="9"/>
      <c r="Q4260" s="9"/>
      <c r="R4260" s="12">
        <v>316</v>
      </c>
      <c r="S4260" s="46"/>
      <c r="T4260">
        <f t="shared" si="66"/>
        <v>0</v>
      </c>
    </row>
    <row r="4261" spans="1:20" ht="11.1" customHeight="1" outlineLevel="4" x14ac:dyDescent="0.2">
      <c r="A4261" s="27" t="s">
        <v>12710</v>
      </c>
      <c r="B4261" s="27"/>
      <c r="C4261" s="27"/>
      <c r="D4261" s="27"/>
      <c r="E4261" s="27"/>
      <c r="F4261" s="27"/>
      <c r="G4261" s="27"/>
      <c r="H4261" s="27"/>
      <c r="I4261" s="27"/>
      <c r="J4261" s="27"/>
      <c r="K4261" s="27"/>
      <c r="L4261" s="27"/>
      <c r="M4261" s="27"/>
      <c r="N4261" s="6"/>
      <c r="O4261" s="6" t="s">
        <v>12711</v>
      </c>
      <c r="P4261" s="7"/>
      <c r="Q4261" s="6"/>
      <c r="R4261" s="8"/>
      <c r="S4261" s="46"/>
      <c r="T4261">
        <f t="shared" si="66"/>
        <v>0</v>
      </c>
    </row>
    <row r="4262" spans="1:20" ht="11.1" customHeight="1" outlineLevel="5" x14ac:dyDescent="0.2">
      <c r="A4262" s="33" t="s">
        <v>12712</v>
      </c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16"/>
      <c r="O4262" s="16" t="s">
        <v>12713</v>
      </c>
      <c r="P4262" s="17"/>
      <c r="Q4262" s="16"/>
      <c r="R4262" s="18"/>
      <c r="S4262" s="46"/>
      <c r="T4262">
        <f t="shared" si="66"/>
        <v>0</v>
      </c>
    </row>
    <row r="4263" spans="1:20" ht="21.95" customHeight="1" outlineLevel="6" x14ac:dyDescent="0.2">
      <c r="A4263" s="34" t="s">
        <v>12714</v>
      </c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16" t="s">
        <v>12715</v>
      </c>
      <c r="O4263" s="16" t="s">
        <v>12716</v>
      </c>
      <c r="P4263" s="16" t="s">
        <v>12717</v>
      </c>
      <c r="Q4263" s="15" t="s">
        <v>12718</v>
      </c>
      <c r="R4263" s="19">
        <v>728</v>
      </c>
      <c r="S4263" s="46"/>
      <c r="T4263">
        <f t="shared" si="66"/>
        <v>0</v>
      </c>
    </row>
    <row r="4264" spans="1:20" ht="21.95" customHeight="1" outlineLevel="6" x14ac:dyDescent="0.2">
      <c r="A4264" s="34" t="s">
        <v>12719</v>
      </c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16" t="s">
        <v>12720</v>
      </c>
      <c r="O4264" s="16" t="s">
        <v>12721</v>
      </c>
      <c r="P4264" s="16" t="s">
        <v>12722</v>
      </c>
      <c r="Q4264" s="15" t="s">
        <v>12718</v>
      </c>
      <c r="R4264" s="19">
        <v>513</v>
      </c>
      <c r="S4264" s="46"/>
      <c r="T4264">
        <f t="shared" si="66"/>
        <v>0</v>
      </c>
    </row>
    <row r="4265" spans="1:20" ht="21.95" customHeight="1" outlineLevel="6" x14ac:dyDescent="0.2">
      <c r="A4265" s="34" t="s">
        <v>12723</v>
      </c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16" t="s">
        <v>12724</v>
      </c>
      <c r="O4265" s="16" t="s">
        <v>12725</v>
      </c>
      <c r="P4265" s="16" t="s">
        <v>12726</v>
      </c>
      <c r="Q4265" s="15" t="s">
        <v>12718</v>
      </c>
      <c r="R4265" s="19">
        <v>485</v>
      </c>
      <c r="S4265" s="46"/>
      <c r="T4265">
        <f t="shared" si="66"/>
        <v>0</v>
      </c>
    </row>
    <row r="4266" spans="1:20" ht="21.95" customHeight="1" outlineLevel="6" x14ac:dyDescent="0.2">
      <c r="A4266" s="34" t="s">
        <v>12727</v>
      </c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16" t="s">
        <v>12728</v>
      </c>
      <c r="O4266" s="16" t="s">
        <v>12729</v>
      </c>
      <c r="P4266" s="16" t="s">
        <v>12730</v>
      </c>
      <c r="Q4266" s="15" t="s">
        <v>12718</v>
      </c>
      <c r="R4266" s="19">
        <v>566</v>
      </c>
      <c r="S4266" s="46"/>
      <c r="T4266">
        <f t="shared" si="66"/>
        <v>0</v>
      </c>
    </row>
    <row r="4267" spans="1:20" ht="11.1" customHeight="1" outlineLevel="4" x14ac:dyDescent="0.2">
      <c r="A4267" s="29" t="s">
        <v>12731</v>
      </c>
      <c r="B4267" s="29"/>
      <c r="C4267" s="29"/>
      <c r="D4267" s="29"/>
      <c r="E4267" s="29"/>
      <c r="F4267" s="29"/>
      <c r="G4267" s="29"/>
      <c r="H4267" s="29"/>
      <c r="I4267" s="29"/>
      <c r="J4267" s="29"/>
      <c r="K4267" s="29"/>
      <c r="L4267" s="29"/>
      <c r="M4267" s="29"/>
      <c r="N4267" s="9" t="s">
        <v>12732</v>
      </c>
      <c r="O4267" s="10" t="s">
        <v>12733</v>
      </c>
      <c r="P4267" s="9"/>
      <c r="Q4267" s="9"/>
      <c r="R4267" s="12">
        <v>13.68</v>
      </c>
      <c r="S4267" s="46"/>
      <c r="T4267">
        <f t="shared" si="66"/>
        <v>0</v>
      </c>
    </row>
    <row r="4268" spans="1:20" ht="11.1" customHeight="1" outlineLevel="4" x14ac:dyDescent="0.2">
      <c r="A4268" s="29" t="s">
        <v>12734</v>
      </c>
      <c r="B4268" s="29"/>
      <c r="C4268" s="29"/>
      <c r="D4268" s="29"/>
      <c r="E4268" s="29"/>
      <c r="F4268" s="29"/>
      <c r="G4268" s="29"/>
      <c r="H4268" s="29"/>
      <c r="I4268" s="29"/>
      <c r="J4268" s="29"/>
      <c r="K4268" s="29"/>
      <c r="L4268" s="29"/>
      <c r="M4268" s="29"/>
      <c r="N4268" s="9" t="s">
        <v>12735</v>
      </c>
      <c r="O4268" s="10" t="s">
        <v>12736</v>
      </c>
      <c r="P4268" s="9"/>
      <c r="Q4268" s="9"/>
      <c r="R4268" s="12">
        <v>26.22</v>
      </c>
      <c r="S4268" s="46"/>
      <c r="T4268">
        <f t="shared" si="66"/>
        <v>0</v>
      </c>
    </row>
    <row r="4269" spans="1:20" ht="11.1" customHeight="1" outlineLevel="4" x14ac:dyDescent="0.2">
      <c r="A4269" s="29" t="s">
        <v>12737</v>
      </c>
      <c r="B4269" s="29"/>
      <c r="C4269" s="29"/>
      <c r="D4269" s="29"/>
      <c r="E4269" s="29"/>
      <c r="F4269" s="29"/>
      <c r="G4269" s="29"/>
      <c r="H4269" s="29"/>
      <c r="I4269" s="29"/>
      <c r="J4269" s="29"/>
      <c r="K4269" s="29"/>
      <c r="L4269" s="29"/>
      <c r="M4269" s="29"/>
      <c r="N4269" s="9" t="s">
        <v>12738</v>
      </c>
      <c r="O4269" s="10" t="s">
        <v>12739</v>
      </c>
      <c r="P4269" s="9"/>
      <c r="Q4269" s="9"/>
      <c r="R4269" s="12">
        <v>26.22</v>
      </c>
      <c r="S4269" s="46"/>
      <c r="T4269">
        <f t="shared" si="66"/>
        <v>0</v>
      </c>
    </row>
    <row r="4270" spans="1:20" ht="11.1" customHeight="1" outlineLevel="4" x14ac:dyDescent="0.2">
      <c r="A4270" s="29" t="s">
        <v>12740</v>
      </c>
      <c r="B4270" s="29"/>
      <c r="C4270" s="29"/>
      <c r="D4270" s="29"/>
      <c r="E4270" s="29"/>
      <c r="F4270" s="29"/>
      <c r="G4270" s="29"/>
      <c r="H4270" s="29"/>
      <c r="I4270" s="29"/>
      <c r="J4270" s="29"/>
      <c r="K4270" s="29"/>
      <c r="L4270" s="29"/>
      <c r="M4270" s="29"/>
      <c r="N4270" s="9" t="s">
        <v>12741</v>
      </c>
      <c r="O4270" s="10" t="s">
        <v>12742</v>
      </c>
      <c r="P4270" s="9"/>
      <c r="Q4270" s="9"/>
      <c r="R4270" s="12">
        <v>26.22</v>
      </c>
      <c r="S4270" s="46"/>
      <c r="T4270">
        <f t="shared" si="66"/>
        <v>0</v>
      </c>
    </row>
    <row r="4271" spans="1:20" ht="11.1" customHeight="1" outlineLevel="4" x14ac:dyDescent="0.2">
      <c r="A4271" s="29" t="s">
        <v>12743</v>
      </c>
      <c r="B4271" s="29"/>
      <c r="C4271" s="29"/>
      <c r="D4271" s="29"/>
      <c r="E4271" s="29"/>
      <c r="F4271" s="29"/>
      <c r="G4271" s="29"/>
      <c r="H4271" s="29"/>
      <c r="I4271" s="29"/>
      <c r="J4271" s="29"/>
      <c r="K4271" s="29"/>
      <c r="L4271" s="29"/>
      <c r="M4271" s="29"/>
      <c r="N4271" s="9" t="s">
        <v>12744</v>
      </c>
      <c r="O4271" s="10" t="s">
        <v>12745</v>
      </c>
      <c r="P4271" s="9"/>
      <c r="Q4271" s="9"/>
      <c r="R4271" s="12">
        <v>26.22</v>
      </c>
      <c r="S4271" s="46"/>
      <c r="T4271">
        <f t="shared" si="66"/>
        <v>0</v>
      </c>
    </row>
    <row r="4272" spans="1:20" ht="11.1" customHeight="1" outlineLevel="4" x14ac:dyDescent="0.2">
      <c r="A4272" s="29" t="s">
        <v>12746</v>
      </c>
      <c r="B4272" s="29"/>
      <c r="C4272" s="29"/>
      <c r="D4272" s="29"/>
      <c r="E4272" s="29"/>
      <c r="F4272" s="29"/>
      <c r="G4272" s="29"/>
      <c r="H4272" s="29"/>
      <c r="I4272" s="29"/>
      <c r="J4272" s="29"/>
      <c r="K4272" s="29"/>
      <c r="L4272" s="29"/>
      <c r="M4272" s="29"/>
      <c r="N4272" s="9" t="s">
        <v>12747</v>
      </c>
      <c r="O4272" s="10" t="s">
        <v>12748</v>
      </c>
      <c r="P4272" s="9"/>
      <c r="Q4272" s="9"/>
      <c r="R4272" s="12">
        <v>13.68</v>
      </c>
      <c r="S4272" s="46"/>
      <c r="T4272">
        <f t="shared" si="66"/>
        <v>0</v>
      </c>
    </row>
    <row r="4273" spans="1:20" ht="11.1" customHeight="1" outlineLevel="4" x14ac:dyDescent="0.2">
      <c r="A4273" s="29" t="s">
        <v>12749</v>
      </c>
      <c r="B4273" s="29"/>
      <c r="C4273" s="29"/>
      <c r="D4273" s="29"/>
      <c r="E4273" s="29"/>
      <c r="F4273" s="29"/>
      <c r="G4273" s="29"/>
      <c r="H4273" s="29"/>
      <c r="I4273" s="29"/>
      <c r="J4273" s="29"/>
      <c r="K4273" s="29"/>
      <c r="L4273" s="29"/>
      <c r="M4273" s="29"/>
      <c r="N4273" s="9" t="s">
        <v>12750</v>
      </c>
      <c r="O4273" s="10" t="s">
        <v>12751</v>
      </c>
      <c r="P4273" s="9"/>
      <c r="Q4273" s="9"/>
      <c r="R4273" s="12">
        <v>13.68</v>
      </c>
      <c r="S4273" s="46"/>
      <c r="T4273">
        <f t="shared" si="66"/>
        <v>0</v>
      </c>
    </row>
    <row r="4274" spans="1:20" ht="11.1" customHeight="1" outlineLevel="4" x14ac:dyDescent="0.2">
      <c r="A4274" s="29" t="s">
        <v>12752</v>
      </c>
      <c r="B4274" s="29"/>
      <c r="C4274" s="29"/>
      <c r="D4274" s="29"/>
      <c r="E4274" s="29"/>
      <c r="F4274" s="29"/>
      <c r="G4274" s="29"/>
      <c r="H4274" s="29"/>
      <c r="I4274" s="29"/>
      <c r="J4274" s="29"/>
      <c r="K4274" s="29"/>
      <c r="L4274" s="29"/>
      <c r="M4274" s="29"/>
      <c r="N4274" s="9" t="s">
        <v>12753</v>
      </c>
      <c r="O4274" s="10" t="s">
        <v>12754</v>
      </c>
      <c r="P4274" s="9"/>
      <c r="Q4274" s="9"/>
      <c r="R4274" s="12">
        <v>26.22</v>
      </c>
      <c r="S4274" s="46"/>
      <c r="T4274">
        <f t="shared" si="66"/>
        <v>0</v>
      </c>
    </row>
    <row r="4275" spans="1:20" ht="11.1" customHeight="1" outlineLevel="4" x14ac:dyDescent="0.2">
      <c r="A4275" s="29" t="s">
        <v>12755</v>
      </c>
      <c r="B4275" s="29"/>
      <c r="C4275" s="29"/>
      <c r="D4275" s="29"/>
      <c r="E4275" s="29"/>
      <c r="F4275" s="29"/>
      <c r="G4275" s="29"/>
      <c r="H4275" s="29"/>
      <c r="I4275" s="29"/>
      <c r="J4275" s="29"/>
      <c r="K4275" s="29"/>
      <c r="L4275" s="29"/>
      <c r="M4275" s="29"/>
      <c r="N4275" s="9" t="s">
        <v>12756</v>
      </c>
      <c r="O4275" s="10" t="s">
        <v>12757</v>
      </c>
      <c r="P4275" s="9"/>
      <c r="Q4275" s="9"/>
      <c r="R4275" s="12">
        <v>13.68</v>
      </c>
      <c r="S4275" s="46"/>
      <c r="T4275">
        <f t="shared" si="66"/>
        <v>0</v>
      </c>
    </row>
    <row r="4276" spans="1:20" ht="11.1" customHeight="1" outlineLevel="4" x14ac:dyDescent="0.2">
      <c r="A4276" s="29" t="s">
        <v>12758</v>
      </c>
      <c r="B4276" s="29"/>
      <c r="C4276" s="29"/>
      <c r="D4276" s="29"/>
      <c r="E4276" s="29"/>
      <c r="F4276" s="29"/>
      <c r="G4276" s="29"/>
      <c r="H4276" s="29"/>
      <c r="I4276" s="29"/>
      <c r="J4276" s="29"/>
      <c r="K4276" s="29"/>
      <c r="L4276" s="29"/>
      <c r="M4276" s="29"/>
      <c r="N4276" s="9" t="s">
        <v>12759</v>
      </c>
      <c r="O4276" s="10" t="s">
        <v>12760</v>
      </c>
      <c r="P4276" s="9"/>
      <c r="Q4276" s="9"/>
      <c r="R4276" s="12">
        <v>21.66</v>
      </c>
      <c r="S4276" s="46"/>
      <c r="T4276">
        <f t="shared" si="66"/>
        <v>0</v>
      </c>
    </row>
    <row r="4277" spans="1:20" ht="11.1" customHeight="1" outlineLevel="4" x14ac:dyDescent="0.2">
      <c r="A4277" s="29" t="s">
        <v>12761</v>
      </c>
      <c r="B4277" s="29"/>
      <c r="C4277" s="29"/>
      <c r="D4277" s="29"/>
      <c r="E4277" s="29"/>
      <c r="F4277" s="29"/>
      <c r="G4277" s="29"/>
      <c r="H4277" s="29"/>
      <c r="I4277" s="29"/>
      <c r="J4277" s="29"/>
      <c r="K4277" s="29"/>
      <c r="L4277" s="29"/>
      <c r="M4277" s="29"/>
      <c r="N4277" s="9" t="s">
        <v>12762</v>
      </c>
      <c r="O4277" s="10" t="s">
        <v>12763</v>
      </c>
      <c r="P4277" s="9"/>
      <c r="Q4277" s="9"/>
      <c r="R4277" s="12">
        <v>21.66</v>
      </c>
      <c r="S4277" s="46"/>
      <c r="T4277">
        <f t="shared" si="66"/>
        <v>0</v>
      </c>
    </row>
    <row r="4278" spans="1:20" ht="11.1" customHeight="1" outlineLevel="4" x14ac:dyDescent="0.2">
      <c r="A4278" s="29" t="s">
        <v>12764</v>
      </c>
      <c r="B4278" s="29"/>
      <c r="C4278" s="29"/>
      <c r="D4278" s="29"/>
      <c r="E4278" s="29"/>
      <c r="F4278" s="29"/>
      <c r="G4278" s="29"/>
      <c r="H4278" s="29"/>
      <c r="I4278" s="29"/>
      <c r="J4278" s="29"/>
      <c r="K4278" s="29"/>
      <c r="L4278" s="29"/>
      <c r="M4278" s="29"/>
      <c r="N4278" s="9" t="s">
        <v>12765</v>
      </c>
      <c r="O4278" s="10" t="s">
        <v>12766</v>
      </c>
      <c r="P4278" s="9"/>
      <c r="Q4278" s="9"/>
      <c r="R4278" s="12">
        <v>21.66</v>
      </c>
      <c r="S4278" s="46"/>
      <c r="T4278">
        <f t="shared" si="66"/>
        <v>0</v>
      </c>
    </row>
    <row r="4279" spans="1:20" ht="11.1" customHeight="1" outlineLevel="4" x14ac:dyDescent="0.2">
      <c r="A4279" s="29" t="s">
        <v>12767</v>
      </c>
      <c r="B4279" s="29"/>
      <c r="C4279" s="29"/>
      <c r="D4279" s="29"/>
      <c r="E4279" s="29"/>
      <c r="F4279" s="29"/>
      <c r="G4279" s="29"/>
      <c r="H4279" s="29"/>
      <c r="I4279" s="29"/>
      <c r="J4279" s="29"/>
      <c r="K4279" s="29"/>
      <c r="L4279" s="29"/>
      <c r="M4279" s="29"/>
      <c r="N4279" s="9" t="s">
        <v>12768</v>
      </c>
      <c r="O4279" s="10" t="s">
        <v>12769</v>
      </c>
      <c r="P4279" s="9"/>
      <c r="Q4279" s="9"/>
      <c r="R4279" s="12">
        <v>21.66</v>
      </c>
      <c r="S4279" s="46"/>
      <c r="T4279">
        <f t="shared" si="66"/>
        <v>0</v>
      </c>
    </row>
    <row r="4280" spans="1:20" ht="11.1" customHeight="1" outlineLevel="4" x14ac:dyDescent="0.2">
      <c r="A4280" s="29" t="s">
        <v>12770</v>
      </c>
      <c r="B4280" s="29"/>
      <c r="C4280" s="29"/>
      <c r="D4280" s="29"/>
      <c r="E4280" s="29"/>
      <c r="F4280" s="29"/>
      <c r="G4280" s="29"/>
      <c r="H4280" s="29"/>
      <c r="I4280" s="29"/>
      <c r="J4280" s="29"/>
      <c r="K4280" s="29"/>
      <c r="L4280" s="29"/>
      <c r="M4280" s="29"/>
      <c r="N4280" s="9" t="s">
        <v>12771</v>
      </c>
      <c r="O4280" s="10" t="s">
        <v>12772</v>
      </c>
      <c r="P4280" s="9"/>
      <c r="Q4280" s="9"/>
      <c r="R4280" s="12">
        <v>21.66</v>
      </c>
      <c r="S4280" s="46"/>
      <c r="T4280">
        <f t="shared" si="66"/>
        <v>0</v>
      </c>
    </row>
    <row r="4281" spans="1:20" ht="11.1" customHeight="1" outlineLevel="4" x14ac:dyDescent="0.2">
      <c r="A4281" s="29" t="s">
        <v>12773</v>
      </c>
      <c r="B4281" s="29"/>
      <c r="C4281" s="29"/>
      <c r="D4281" s="29"/>
      <c r="E4281" s="29"/>
      <c r="F4281" s="29"/>
      <c r="G4281" s="29"/>
      <c r="H4281" s="29"/>
      <c r="I4281" s="29"/>
      <c r="J4281" s="29"/>
      <c r="K4281" s="29"/>
      <c r="L4281" s="29"/>
      <c r="M4281" s="29"/>
      <c r="N4281" s="9" t="s">
        <v>12774</v>
      </c>
      <c r="O4281" s="10" t="s">
        <v>12775</v>
      </c>
      <c r="P4281" s="9"/>
      <c r="Q4281" s="9"/>
      <c r="R4281" s="12">
        <v>21.66</v>
      </c>
      <c r="S4281" s="46"/>
      <c r="T4281">
        <f t="shared" si="66"/>
        <v>0</v>
      </c>
    </row>
    <row r="4282" spans="1:20" ht="11.1" customHeight="1" outlineLevel="4" x14ac:dyDescent="0.2">
      <c r="A4282" s="29" t="s">
        <v>12776</v>
      </c>
      <c r="B4282" s="29"/>
      <c r="C4282" s="29"/>
      <c r="D4282" s="29"/>
      <c r="E4282" s="29"/>
      <c r="F4282" s="29"/>
      <c r="G4282" s="29"/>
      <c r="H4282" s="29"/>
      <c r="I4282" s="29"/>
      <c r="J4282" s="29"/>
      <c r="K4282" s="29"/>
      <c r="L4282" s="29"/>
      <c r="M4282" s="29"/>
      <c r="N4282" s="9" t="s">
        <v>12777</v>
      </c>
      <c r="O4282" s="10" t="s">
        <v>12778</v>
      </c>
      <c r="P4282" s="9"/>
      <c r="Q4282" s="9"/>
      <c r="R4282" s="12">
        <v>21.66</v>
      </c>
      <c r="S4282" s="46"/>
      <c r="T4282">
        <f t="shared" si="66"/>
        <v>0</v>
      </c>
    </row>
    <row r="4283" spans="1:20" ht="11.1" customHeight="1" outlineLevel="4" x14ac:dyDescent="0.2">
      <c r="A4283" s="29" t="s">
        <v>12779</v>
      </c>
      <c r="B4283" s="29"/>
      <c r="C4283" s="29"/>
      <c r="D4283" s="29"/>
      <c r="E4283" s="29"/>
      <c r="F4283" s="29"/>
      <c r="G4283" s="29"/>
      <c r="H4283" s="29"/>
      <c r="I4283" s="29"/>
      <c r="J4283" s="29"/>
      <c r="K4283" s="29"/>
      <c r="L4283" s="29"/>
      <c r="M4283" s="29"/>
      <c r="N4283" s="9" t="s">
        <v>12780</v>
      </c>
      <c r="O4283" s="10" t="s">
        <v>12781</v>
      </c>
      <c r="P4283" s="9"/>
      <c r="Q4283" s="9"/>
      <c r="R4283" s="12">
        <v>27.36</v>
      </c>
      <c r="S4283" s="46"/>
      <c r="T4283">
        <f t="shared" si="66"/>
        <v>0</v>
      </c>
    </row>
    <row r="4284" spans="1:20" ht="11.1" customHeight="1" outlineLevel="4" x14ac:dyDescent="0.2">
      <c r="A4284" s="29" t="s">
        <v>12782</v>
      </c>
      <c r="B4284" s="29"/>
      <c r="C4284" s="29"/>
      <c r="D4284" s="29"/>
      <c r="E4284" s="29"/>
      <c r="F4284" s="29"/>
      <c r="G4284" s="29"/>
      <c r="H4284" s="29"/>
      <c r="I4284" s="29"/>
      <c r="J4284" s="29"/>
      <c r="K4284" s="29"/>
      <c r="L4284" s="29"/>
      <c r="M4284" s="29"/>
      <c r="N4284" s="9" t="s">
        <v>12783</v>
      </c>
      <c r="O4284" s="10" t="s">
        <v>12784</v>
      </c>
      <c r="P4284" s="9"/>
      <c r="Q4284" s="9"/>
      <c r="R4284" s="12">
        <v>27.36</v>
      </c>
      <c r="S4284" s="46"/>
      <c r="T4284">
        <f t="shared" si="66"/>
        <v>0</v>
      </c>
    </row>
    <row r="4285" spans="1:20" ht="11.1" customHeight="1" outlineLevel="4" x14ac:dyDescent="0.2">
      <c r="A4285" s="29" t="s">
        <v>12785</v>
      </c>
      <c r="B4285" s="29"/>
      <c r="C4285" s="29"/>
      <c r="D4285" s="29"/>
      <c r="E4285" s="29"/>
      <c r="F4285" s="29"/>
      <c r="G4285" s="29"/>
      <c r="H4285" s="29"/>
      <c r="I4285" s="29"/>
      <c r="J4285" s="29"/>
      <c r="K4285" s="29"/>
      <c r="L4285" s="29"/>
      <c r="M4285" s="29"/>
      <c r="N4285" s="9" t="s">
        <v>12786</v>
      </c>
      <c r="O4285" s="10" t="s">
        <v>12787</v>
      </c>
      <c r="P4285" s="9"/>
      <c r="Q4285" s="9"/>
      <c r="R4285" s="12">
        <v>27.36</v>
      </c>
      <c r="S4285" s="46"/>
      <c r="T4285">
        <f t="shared" si="66"/>
        <v>0</v>
      </c>
    </row>
    <row r="4286" spans="1:20" ht="11.1" customHeight="1" outlineLevel="4" x14ac:dyDescent="0.2">
      <c r="A4286" s="29" t="s">
        <v>12788</v>
      </c>
      <c r="B4286" s="29"/>
      <c r="C4286" s="29"/>
      <c r="D4286" s="29"/>
      <c r="E4286" s="29"/>
      <c r="F4286" s="29"/>
      <c r="G4286" s="29"/>
      <c r="H4286" s="29"/>
      <c r="I4286" s="29"/>
      <c r="J4286" s="29"/>
      <c r="K4286" s="29"/>
      <c r="L4286" s="29"/>
      <c r="M4286" s="29"/>
      <c r="N4286" s="9" t="s">
        <v>12789</v>
      </c>
      <c r="O4286" s="10"/>
      <c r="P4286" s="9"/>
      <c r="Q4286" s="9"/>
      <c r="R4286" s="12">
        <v>14.82</v>
      </c>
      <c r="S4286" s="46"/>
      <c r="T4286">
        <f t="shared" si="66"/>
        <v>0</v>
      </c>
    </row>
    <row r="4287" spans="1:20" ht="21.95" customHeight="1" outlineLevel="4" x14ac:dyDescent="0.2">
      <c r="A4287" s="29" t="s">
        <v>12790</v>
      </c>
      <c r="B4287" s="29"/>
      <c r="C4287" s="29"/>
      <c r="D4287" s="29"/>
      <c r="E4287" s="29"/>
      <c r="F4287" s="29"/>
      <c r="G4287" s="29"/>
      <c r="H4287" s="29"/>
      <c r="I4287" s="29"/>
      <c r="J4287" s="29"/>
      <c r="K4287" s="29"/>
      <c r="L4287" s="29"/>
      <c r="M4287" s="29"/>
      <c r="N4287" s="9" t="s">
        <v>12791</v>
      </c>
      <c r="O4287" s="10" t="s">
        <v>12792</v>
      </c>
      <c r="P4287" s="9" t="s">
        <v>12793</v>
      </c>
      <c r="Q4287" s="9"/>
      <c r="R4287" s="12">
        <v>37</v>
      </c>
      <c r="S4287" s="46"/>
      <c r="T4287">
        <f t="shared" si="66"/>
        <v>0</v>
      </c>
    </row>
    <row r="4288" spans="1:20" ht="11.1" customHeight="1" outlineLevel="4" x14ac:dyDescent="0.2">
      <c r="A4288" s="29" t="s">
        <v>12794</v>
      </c>
      <c r="B4288" s="29"/>
      <c r="C4288" s="29"/>
      <c r="D4288" s="29"/>
      <c r="E4288" s="29"/>
      <c r="F4288" s="29"/>
      <c r="G4288" s="29"/>
      <c r="H4288" s="29"/>
      <c r="I4288" s="29"/>
      <c r="J4288" s="29"/>
      <c r="K4288" s="29"/>
      <c r="L4288" s="29"/>
      <c r="M4288" s="29"/>
      <c r="N4288" s="9" t="s">
        <v>12795</v>
      </c>
      <c r="O4288" s="10" t="s">
        <v>12796</v>
      </c>
      <c r="P4288" s="9"/>
      <c r="Q4288" s="9"/>
      <c r="R4288" s="12">
        <v>59</v>
      </c>
      <c r="S4288" s="46"/>
      <c r="T4288">
        <f t="shared" si="66"/>
        <v>0</v>
      </c>
    </row>
    <row r="4289" spans="1:20" ht="11.1" customHeight="1" outlineLevel="4" x14ac:dyDescent="0.2">
      <c r="A4289" s="29" t="s">
        <v>12797</v>
      </c>
      <c r="B4289" s="29"/>
      <c r="C4289" s="29"/>
      <c r="D4289" s="29"/>
      <c r="E4289" s="29"/>
      <c r="F4289" s="29"/>
      <c r="G4289" s="29"/>
      <c r="H4289" s="29"/>
      <c r="I4289" s="29"/>
      <c r="J4289" s="29"/>
      <c r="K4289" s="29"/>
      <c r="L4289" s="29"/>
      <c r="M4289" s="29"/>
      <c r="N4289" s="9" t="s">
        <v>12798</v>
      </c>
      <c r="O4289" s="10" t="s">
        <v>12799</v>
      </c>
      <c r="P4289" s="9"/>
      <c r="Q4289" s="9"/>
      <c r="R4289" s="12">
        <v>59</v>
      </c>
      <c r="S4289" s="46"/>
      <c r="T4289">
        <f t="shared" si="66"/>
        <v>0</v>
      </c>
    </row>
    <row r="4290" spans="1:20" ht="11.1" customHeight="1" outlineLevel="4" x14ac:dyDescent="0.2">
      <c r="A4290" s="29" t="s">
        <v>12800</v>
      </c>
      <c r="B4290" s="29"/>
      <c r="C4290" s="29"/>
      <c r="D4290" s="29"/>
      <c r="E4290" s="29"/>
      <c r="F4290" s="29"/>
      <c r="G4290" s="29"/>
      <c r="H4290" s="29"/>
      <c r="I4290" s="29"/>
      <c r="J4290" s="29"/>
      <c r="K4290" s="29"/>
      <c r="L4290" s="29"/>
      <c r="M4290" s="29"/>
      <c r="N4290" s="9" t="s">
        <v>12801</v>
      </c>
      <c r="O4290" s="10" t="s">
        <v>12802</v>
      </c>
      <c r="P4290" s="9"/>
      <c r="Q4290" s="9"/>
      <c r="R4290" s="12">
        <v>36</v>
      </c>
      <c r="S4290" s="46"/>
      <c r="T4290">
        <f t="shared" si="66"/>
        <v>0</v>
      </c>
    </row>
    <row r="4291" spans="1:20" ht="11.1" customHeight="1" outlineLevel="4" x14ac:dyDescent="0.2">
      <c r="A4291" s="29" t="s">
        <v>12803</v>
      </c>
      <c r="B4291" s="29"/>
      <c r="C4291" s="29"/>
      <c r="D4291" s="29"/>
      <c r="E4291" s="29"/>
      <c r="F4291" s="29"/>
      <c r="G4291" s="29"/>
      <c r="H4291" s="29"/>
      <c r="I4291" s="29"/>
      <c r="J4291" s="29"/>
      <c r="K4291" s="29"/>
      <c r="L4291" s="29"/>
      <c r="M4291" s="29"/>
      <c r="N4291" s="9" t="s">
        <v>12804</v>
      </c>
      <c r="O4291" s="10" t="s">
        <v>12805</v>
      </c>
      <c r="P4291" s="9"/>
      <c r="Q4291" s="9"/>
      <c r="R4291" s="12">
        <v>56</v>
      </c>
      <c r="S4291" s="46"/>
      <c r="T4291">
        <f t="shared" si="66"/>
        <v>0</v>
      </c>
    </row>
    <row r="4292" spans="1:20" ht="11.1" customHeight="1" outlineLevel="4" x14ac:dyDescent="0.2">
      <c r="A4292" s="29" t="s">
        <v>12806</v>
      </c>
      <c r="B4292" s="29"/>
      <c r="C4292" s="29"/>
      <c r="D4292" s="29"/>
      <c r="E4292" s="29"/>
      <c r="F4292" s="29"/>
      <c r="G4292" s="29"/>
      <c r="H4292" s="29"/>
      <c r="I4292" s="29"/>
      <c r="J4292" s="29"/>
      <c r="K4292" s="29"/>
      <c r="L4292" s="29"/>
      <c r="M4292" s="29"/>
      <c r="N4292" s="9" t="s">
        <v>12807</v>
      </c>
      <c r="O4292" s="10" t="s">
        <v>12808</v>
      </c>
      <c r="P4292" s="9"/>
      <c r="Q4292" s="9"/>
      <c r="R4292" s="12">
        <v>36</v>
      </c>
      <c r="S4292" s="46"/>
      <c r="T4292">
        <f t="shared" si="66"/>
        <v>0</v>
      </c>
    </row>
    <row r="4293" spans="1:20" ht="11.1" customHeight="1" outlineLevel="4" x14ac:dyDescent="0.2">
      <c r="A4293" s="29" t="s">
        <v>12809</v>
      </c>
      <c r="B4293" s="29"/>
      <c r="C4293" s="29"/>
      <c r="D4293" s="29"/>
      <c r="E4293" s="29"/>
      <c r="F4293" s="29"/>
      <c r="G4293" s="29"/>
      <c r="H4293" s="29"/>
      <c r="I4293" s="29"/>
      <c r="J4293" s="29"/>
      <c r="K4293" s="29"/>
      <c r="L4293" s="29"/>
      <c r="M4293" s="29"/>
      <c r="N4293" s="9" t="s">
        <v>12810</v>
      </c>
      <c r="O4293" s="10" t="s">
        <v>12811</v>
      </c>
      <c r="P4293" s="9"/>
      <c r="Q4293" s="9"/>
      <c r="R4293" s="12">
        <v>59</v>
      </c>
      <c r="S4293" s="46"/>
      <c r="T4293">
        <f t="shared" si="66"/>
        <v>0</v>
      </c>
    </row>
    <row r="4294" spans="1:20" ht="11.1" customHeight="1" outlineLevel="4" x14ac:dyDescent="0.2">
      <c r="A4294" s="29" t="s">
        <v>12812</v>
      </c>
      <c r="B4294" s="29"/>
      <c r="C4294" s="29"/>
      <c r="D4294" s="29"/>
      <c r="E4294" s="29"/>
      <c r="F4294" s="29"/>
      <c r="G4294" s="29"/>
      <c r="H4294" s="29"/>
      <c r="I4294" s="29"/>
      <c r="J4294" s="29"/>
      <c r="K4294" s="29"/>
      <c r="L4294" s="29"/>
      <c r="M4294" s="29"/>
      <c r="N4294" s="9" t="s">
        <v>12813</v>
      </c>
      <c r="O4294" s="10" t="s">
        <v>12814</v>
      </c>
      <c r="P4294" s="9"/>
      <c r="Q4294" s="9"/>
      <c r="R4294" s="12">
        <v>59</v>
      </c>
      <c r="S4294" s="46"/>
      <c r="T4294">
        <f t="shared" si="66"/>
        <v>0</v>
      </c>
    </row>
    <row r="4295" spans="1:20" ht="11.1" customHeight="1" outlineLevel="4" x14ac:dyDescent="0.2">
      <c r="A4295" s="29" t="s">
        <v>12815</v>
      </c>
      <c r="B4295" s="29"/>
      <c r="C4295" s="29"/>
      <c r="D4295" s="29"/>
      <c r="E4295" s="29"/>
      <c r="F4295" s="29"/>
      <c r="G4295" s="29"/>
      <c r="H4295" s="29"/>
      <c r="I4295" s="29"/>
      <c r="J4295" s="29"/>
      <c r="K4295" s="29"/>
      <c r="L4295" s="29"/>
      <c r="M4295" s="29"/>
      <c r="N4295" s="9" t="s">
        <v>12816</v>
      </c>
      <c r="O4295" s="10" t="s">
        <v>12817</v>
      </c>
      <c r="P4295" s="9"/>
      <c r="Q4295" s="9"/>
      <c r="R4295" s="12">
        <v>36</v>
      </c>
      <c r="S4295" s="46"/>
      <c r="T4295">
        <f t="shared" si="66"/>
        <v>0</v>
      </c>
    </row>
    <row r="4296" spans="1:20" ht="11.1" customHeight="1" outlineLevel="4" x14ac:dyDescent="0.2">
      <c r="A4296" s="29" t="s">
        <v>12818</v>
      </c>
      <c r="B4296" s="29"/>
      <c r="C4296" s="29"/>
      <c r="D4296" s="29"/>
      <c r="E4296" s="29"/>
      <c r="F4296" s="29"/>
      <c r="G4296" s="29"/>
      <c r="H4296" s="29"/>
      <c r="I4296" s="29"/>
      <c r="J4296" s="29"/>
      <c r="K4296" s="29"/>
      <c r="L4296" s="29"/>
      <c r="M4296" s="29"/>
      <c r="N4296" s="9" t="s">
        <v>12819</v>
      </c>
      <c r="O4296" s="10" t="s">
        <v>12820</v>
      </c>
      <c r="P4296" s="9" t="s">
        <v>12821</v>
      </c>
      <c r="Q4296" s="9"/>
      <c r="R4296" s="12">
        <v>36</v>
      </c>
      <c r="S4296" s="46"/>
      <c r="T4296">
        <f t="shared" si="66"/>
        <v>0</v>
      </c>
    </row>
    <row r="4297" spans="1:20" ht="11.1" customHeight="1" outlineLevel="4" x14ac:dyDescent="0.2">
      <c r="A4297" s="29" t="s">
        <v>12822</v>
      </c>
      <c r="B4297" s="29"/>
      <c r="C4297" s="29"/>
      <c r="D4297" s="29"/>
      <c r="E4297" s="29"/>
      <c r="F4297" s="29"/>
      <c r="G4297" s="29"/>
      <c r="H4297" s="29"/>
      <c r="I4297" s="29"/>
      <c r="J4297" s="29"/>
      <c r="K4297" s="29"/>
      <c r="L4297" s="29"/>
      <c r="M4297" s="29"/>
      <c r="N4297" s="9" t="s">
        <v>12823</v>
      </c>
      <c r="O4297" s="10" t="s">
        <v>12824</v>
      </c>
      <c r="P4297" s="9"/>
      <c r="Q4297" s="9"/>
      <c r="R4297" s="12">
        <v>35</v>
      </c>
      <c r="S4297" s="46"/>
      <c r="T4297">
        <f t="shared" si="66"/>
        <v>0</v>
      </c>
    </row>
    <row r="4298" spans="1:20" ht="11.1" customHeight="1" outlineLevel="4" x14ac:dyDescent="0.2">
      <c r="A4298" s="29" t="s">
        <v>12825</v>
      </c>
      <c r="B4298" s="29"/>
      <c r="C4298" s="29"/>
      <c r="D4298" s="29"/>
      <c r="E4298" s="29"/>
      <c r="F4298" s="29"/>
      <c r="G4298" s="29"/>
      <c r="H4298" s="29"/>
      <c r="I4298" s="29"/>
      <c r="J4298" s="29"/>
      <c r="K4298" s="29"/>
      <c r="L4298" s="29"/>
      <c r="M4298" s="29"/>
      <c r="N4298" s="9" t="s">
        <v>12826</v>
      </c>
      <c r="O4298" s="10" t="s">
        <v>12827</v>
      </c>
      <c r="P4298" s="9"/>
      <c r="Q4298" s="9"/>
      <c r="R4298" s="12">
        <v>18</v>
      </c>
      <c r="S4298" s="46"/>
      <c r="T4298">
        <f t="shared" si="66"/>
        <v>0</v>
      </c>
    </row>
    <row r="4299" spans="1:20" ht="11.1" customHeight="1" outlineLevel="4" x14ac:dyDescent="0.2">
      <c r="A4299" s="29" t="s">
        <v>12828</v>
      </c>
      <c r="B4299" s="29"/>
      <c r="C4299" s="29"/>
      <c r="D4299" s="29"/>
      <c r="E4299" s="29"/>
      <c r="F4299" s="29"/>
      <c r="G4299" s="29"/>
      <c r="H4299" s="29"/>
      <c r="I4299" s="29"/>
      <c r="J4299" s="29"/>
      <c r="K4299" s="29"/>
      <c r="L4299" s="29"/>
      <c r="M4299" s="29"/>
      <c r="N4299" s="9" t="s">
        <v>12829</v>
      </c>
      <c r="O4299" s="10" t="s">
        <v>12830</v>
      </c>
      <c r="P4299" s="9"/>
      <c r="Q4299" s="9"/>
      <c r="R4299" s="12">
        <v>18</v>
      </c>
      <c r="S4299" s="46"/>
      <c r="T4299">
        <f t="shared" ref="T4299:T4362" si="67">R4299*S4299</f>
        <v>0</v>
      </c>
    </row>
    <row r="4300" spans="1:20" ht="11.1" customHeight="1" outlineLevel="4" x14ac:dyDescent="0.2">
      <c r="A4300" s="29" t="s">
        <v>12831</v>
      </c>
      <c r="B4300" s="29"/>
      <c r="C4300" s="29"/>
      <c r="D4300" s="29"/>
      <c r="E4300" s="29"/>
      <c r="F4300" s="29"/>
      <c r="G4300" s="29"/>
      <c r="H4300" s="29"/>
      <c r="I4300" s="29"/>
      <c r="J4300" s="29"/>
      <c r="K4300" s="29"/>
      <c r="L4300" s="29"/>
      <c r="M4300" s="29"/>
      <c r="N4300" s="9" t="s">
        <v>12832</v>
      </c>
      <c r="O4300" s="10" t="s">
        <v>12833</v>
      </c>
      <c r="P4300" s="9"/>
      <c r="Q4300" s="9"/>
      <c r="R4300" s="12">
        <v>18</v>
      </c>
      <c r="S4300" s="46"/>
      <c r="T4300">
        <f t="shared" si="67"/>
        <v>0</v>
      </c>
    </row>
    <row r="4301" spans="1:20" ht="11.1" customHeight="1" outlineLevel="4" x14ac:dyDescent="0.2">
      <c r="A4301" s="29" t="s">
        <v>12834</v>
      </c>
      <c r="B4301" s="29"/>
      <c r="C4301" s="29"/>
      <c r="D4301" s="29"/>
      <c r="E4301" s="29"/>
      <c r="F4301" s="29"/>
      <c r="G4301" s="29"/>
      <c r="H4301" s="29"/>
      <c r="I4301" s="29"/>
      <c r="J4301" s="29"/>
      <c r="K4301" s="29"/>
      <c r="L4301" s="29"/>
      <c r="M4301" s="29"/>
      <c r="N4301" s="9" t="s">
        <v>12835</v>
      </c>
      <c r="O4301" s="10" t="s">
        <v>12836</v>
      </c>
      <c r="P4301" s="9"/>
      <c r="Q4301" s="9"/>
      <c r="R4301" s="12">
        <v>18</v>
      </c>
      <c r="S4301" s="46"/>
      <c r="T4301">
        <f t="shared" si="67"/>
        <v>0</v>
      </c>
    </row>
    <row r="4302" spans="1:20" ht="11.1" customHeight="1" outlineLevel="4" x14ac:dyDescent="0.2">
      <c r="A4302" s="29" t="s">
        <v>12837</v>
      </c>
      <c r="B4302" s="29"/>
      <c r="C4302" s="29"/>
      <c r="D4302" s="29"/>
      <c r="E4302" s="29"/>
      <c r="F4302" s="29"/>
      <c r="G4302" s="29"/>
      <c r="H4302" s="29"/>
      <c r="I4302" s="29"/>
      <c r="J4302" s="29"/>
      <c r="K4302" s="29"/>
      <c r="L4302" s="29"/>
      <c r="M4302" s="29"/>
      <c r="N4302" s="9" t="s">
        <v>12838</v>
      </c>
      <c r="O4302" s="10" t="s">
        <v>12839</v>
      </c>
      <c r="P4302" s="9" t="s">
        <v>12840</v>
      </c>
      <c r="Q4302" s="9"/>
      <c r="R4302" s="12">
        <v>34</v>
      </c>
      <c r="S4302" s="46"/>
      <c r="T4302">
        <f t="shared" si="67"/>
        <v>0</v>
      </c>
    </row>
    <row r="4303" spans="1:20" ht="11.1" customHeight="1" outlineLevel="4" x14ac:dyDescent="0.2">
      <c r="A4303" s="29" t="s">
        <v>12841</v>
      </c>
      <c r="B4303" s="29"/>
      <c r="C4303" s="29"/>
      <c r="D4303" s="29"/>
      <c r="E4303" s="29"/>
      <c r="F4303" s="29"/>
      <c r="G4303" s="29"/>
      <c r="H4303" s="29"/>
      <c r="I4303" s="29"/>
      <c r="J4303" s="29"/>
      <c r="K4303" s="29"/>
      <c r="L4303" s="29"/>
      <c r="M4303" s="29"/>
      <c r="N4303" s="9" t="s">
        <v>12842</v>
      </c>
      <c r="O4303" s="10" t="s">
        <v>12843</v>
      </c>
      <c r="P4303" s="9"/>
      <c r="Q4303" s="9"/>
      <c r="R4303" s="12">
        <v>34</v>
      </c>
      <c r="S4303" s="46"/>
      <c r="T4303">
        <f t="shared" si="67"/>
        <v>0</v>
      </c>
    </row>
    <row r="4304" spans="1:20" ht="11.1" customHeight="1" outlineLevel="4" x14ac:dyDescent="0.2">
      <c r="A4304" s="29" t="s">
        <v>12844</v>
      </c>
      <c r="B4304" s="29"/>
      <c r="C4304" s="29"/>
      <c r="D4304" s="29"/>
      <c r="E4304" s="29"/>
      <c r="F4304" s="29"/>
      <c r="G4304" s="29"/>
      <c r="H4304" s="29"/>
      <c r="I4304" s="29"/>
      <c r="J4304" s="29"/>
      <c r="K4304" s="29"/>
      <c r="L4304" s="29"/>
      <c r="M4304" s="29"/>
      <c r="N4304" s="9" t="s">
        <v>12845</v>
      </c>
      <c r="O4304" s="10" t="s">
        <v>12846</v>
      </c>
      <c r="P4304" s="9"/>
      <c r="Q4304" s="9"/>
      <c r="R4304" s="12">
        <v>22.23</v>
      </c>
      <c r="S4304" s="46"/>
      <c r="T4304">
        <f t="shared" si="67"/>
        <v>0</v>
      </c>
    </row>
    <row r="4305" spans="1:20" ht="21.95" customHeight="1" outlineLevel="4" x14ac:dyDescent="0.2">
      <c r="A4305" s="29" t="s">
        <v>12847</v>
      </c>
      <c r="B4305" s="29"/>
      <c r="C4305" s="29"/>
      <c r="D4305" s="29"/>
      <c r="E4305" s="29"/>
      <c r="F4305" s="29"/>
      <c r="G4305" s="29"/>
      <c r="H4305" s="29"/>
      <c r="I4305" s="29"/>
      <c r="J4305" s="29"/>
      <c r="K4305" s="29"/>
      <c r="L4305" s="29"/>
      <c r="M4305" s="29"/>
      <c r="N4305" s="9" t="s">
        <v>12848</v>
      </c>
      <c r="O4305" s="10" t="s">
        <v>12849</v>
      </c>
      <c r="P4305" s="9" t="s">
        <v>12850</v>
      </c>
      <c r="Q4305" s="15" t="s">
        <v>1774</v>
      </c>
      <c r="R4305" s="12">
        <v>563</v>
      </c>
      <c r="S4305" s="46"/>
      <c r="T4305">
        <f t="shared" si="67"/>
        <v>0</v>
      </c>
    </row>
    <row r="4306" spans="1:20" ht="11.1" customHeight="1" outlineLevel="4" x14ac:dyDescent="0.2">
      <c r="A4306" s="27" t="s">
        <v>10</v>
      </c>
      <c r="B4306" s="27"/>
      <c r="C4306" s="27"/>
      <c r="D4306" s="27"/>
      <c r="E4306" s="27"/>
      <c r="F4306" s="27"/>
      <c r="G4306" s="27"/>
      <c r="H4306" s="27"/>
      <c r="I4306" s="27"/>
      <c r="J4306" s="27"/>
      <c r="K4306" s="27"/>
      <c r="L4306" s="27"/>
      <c r="M4306" s="27"/>
      <c r="N4306" s="6"/>
      <c r="O4306" s="6" t="s">
        <v>11</v>
      </c>
      <c r="P4306" s="7"/>
      <c r="Q4306" s="6"/>
      <c r="R4306" s="8"/>
      <c r="S4306" s="46"/>
      <c r="T4306">
        <f t="shared" si="67"/>
        <v>0</v>
      </c>
    </row>
    <row r="4307" spans="1:20" ht="11.1" customHeight="1" outlineLevel="5" x14ac:dyDescent="0.2">
      <c r="A4307" s="28" t="s">
        <v>12851</v>
      </c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  <c r="L4307" s="28"/>
      <c r="M4307" s="28"/>
      <c r="N4307" s="9" t="s">
        <v>12852</v>
      </c>
      <c r="O4307" s="10" t="s">
        <v>12853</v>
      </c>
      <c r="P4307" s="9" t="s">
        <v>12854</v>
      </c>
      <c r="Q4307" s="9"/>
      <c r="R4307" s="12">
        <v>461</v>
      </c>
      <c r="S4307" s="46"/>
      <c r="T4307">
        <f t="shared" si="67"/>
        <v>0</v>
      </c>
    </row>
    <row r="4308" spans="1:20" ht="11.1" customHeight="1" outlineLevel="3" x14ac:dyDescent="0.2">
      <c r="A4308" s="26" t="s">
        <v>12855</v>
      </c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  <c r="R4308" s="5"/>
      <c r="S4308" s="46"/>
      <c r="T4308">
        <f t="shared" si="67"/>
        <v>0</v>
      </c>
    </row>
    <row r="4309" spans="1:20" ht="11.1" customHeight="1" outlineLevel="4" x14ac:dyDescent="0.2">
      <c r="A4309" s="29" t="s">
        <v>12856</v>
      </c>
      <c r="B4309" s="29"/>
      <c r="C4309" s="29"/>
      <c r="D4309" s="29"/>
      <c r="E4309" s="29"/>
      <c r="F4309" s="29"/>
      <c r="G4309" s="29"/>
      <c r="H4309" s="29"/>
      <c r="I4309" s="29"/>
      <c r="J4309" s="29"/>
      <c r="K4309" s="29"/>
      <c r="L4309" s="29"/>
      <c r="M4309" s="29"/>
      <c r="N4309" s="9" t="s">
        <v>12857</v>
      </c>
      <c r="O4309" s="10" t="s">
        <v>12858</v>
      </c>
      <c r="P4309" s="9"/>
      <c r="Q4309" s="9"/>
      <c r="R4309" s="12">
        <v>33</v>
      </c>
      <c r="S4309" s="46"/>
      <c r="T4309">
        <f t="shared" si="67"/>
        <v>0</v>
      </c>
    </row>
    <row r="4310" spans="1:20" ht="11.1" customHeight="1" outlineLevel="4" x14ac:dyDescent="0.2">
      <c r="A4310" s="29" t="s">
        <v>12859</v>
      </c>
      <c r="B4310" s="29"/>
      <c r="C4310" s="29"/>
      <c r="D4310" s="29"/>
      <c r="E4310" s="29"/>
      <c r="F4310" s="29"/>
      <c r="G4310" s="29"/>
      <c r="H4310" s="29"/>
      <c r="I4310" s="29"/>
      <c r="J4310" s="29"/>
      <c r="K4310" s="29"/>
      <c r="L4310" s="29"/>
      <c r="M4310" s="29"/>
      <c r="N4310" s="9" t="s">
        <v>12860</v>
      </c>
      <c r="O4310" s="10" t="s">
        <v>12861</v>
      </c>
      <c r="P4310" s="9"/>
      <c r="Q4310" s="9"/>
      <c r="R4310" s="12">
        <v>33</v>
      </c>
      <c r="S4310" s="46"/>
      <c r="T4310">
        <f t="shared" si="67"/>
        <v>0</v>
      </c>
    </row>
    <row r="4311" spans="1:20" ht="11.1" customHeight="1" outlineLevel="4" x14ac:dyDescent="0.2">
      <c r="A4311" s="29" t="s">
        <v>12862</v>
      </c>
      <c r="B4311" s="29"/>
      <c r="C4311" s="29"/>
      <c r="D4311" s="29"/>
      <c r="E4311" s="29"/>
      <c r="F4311" s="29"/>
      <c r="G4311" s="29"/>
      <c r="H4311" s="29"/>
      <c r="I4311" s="29"/>
      <c r="J4311" s="29"/>
      <c r="K4311" s="29"/>
      <c r="L4311" s="29"/>
      <c r="M4311" s="29"/>
      <c r="N4311" s="9" t="s">
        <v>12863</v>
      </c>
      <c r="O4311" s="10" t="s">
        <v>12864</v>
      </c>
      <c r="P4311" s="9"/>
      <c r="Q4311" s="9"/>
      <c r="R4311" s="12">
        <v>163</v>
      </c>
      <c r="S4311" s="46"/>
      <c r="T4311">
        <f t="shared" si="67"/>
        <v>0</v>
      </c>
    </row>
    <row r="4312" spans="1:20" ht="21.95" customHeight="1" outlineLevel="4" x14ac:dyDescent="0.2">
      <c r="A4312" s="29" t="s">
        <v>12865</v>
      </c>
      <c r="B4312" s="29"/>
      <c r="C4312" s="29"/>
      <c r="D4312" s="29"/>
      <c r="E4312" s="29"/>
      <c r="F4312" s="29"/>
      <c r="G4312" s="29"/>
      <c r="H4312" s="29"/>
      <c r="I4312" s="29"/>
      <c r="J4312" s="29"/>
      <c r="K4312" s="29"/>
      <c r="L4312" s="29"/>
      <c r="M4312" s="29"/>
      <c r="N4312" s="9" t="s">
        <v>12866</v>
      </c>
      <c r="O4312" s="10" t="s">
        <v>12867</v>
      </c>
      <c r="P4312" s="9" t="s">
        <v>12868</v>
      </c>
      <c r="Q4312" s="9"/>
      <c r="R4312" s="12">
        <v>15</v>
      </c>
      <c r="S4312" s="46"/>
      <c r="T4312">
        <f t="shared" si="67"/>
        <v>0</v>
      </c>
    </row>
    <row r="4313" spans="1:20" ht="11.1" customHeight="1" outlineLevel="4" x14ac:dyDescent="0.2">
      <c r="A4313" s="29" t="s">
        <v>12869</v>
      </c>
      <c r="B4313" s="29"/>
      <c r="C4313" s="29"/>
      <c r="D4313" s="29"/>
      <c r="E4313" s="29"/>
      <c r="F4313" s="29"/>
      <c r="G4313" s="29"/>
      <c r="H4313" s="29"/>
      <c r="I4313" s="29"/>
      <c r="J4313" s="29"/>
      <c r="K4313" s="29"/>
      <c r="L4313" s="29"/>
      <c r="M4313" s="29"/>
      <c r="N4313" s="9" t="s">
        <v>12870</v>
      </c>
      <c r="O4313" s="10" t="s">
        <v>12871</v>
      </c>
      <c r="P4313" s="9" t="s">
        <v>12872</v>
      </c>
      <c r="Q4313" s="9"/>
      <c r="R4313" s="12">
        <v>15</v>
      </c>
      <c r="S4313" s="46"/>
      <c r="T4313">
        <f t="shared" si="67"/>
        <v>0</v>
      </c>
    </row>
    <row r="4314" spans="1:20" ht="11.1" customHeight="1" outlineLevel="4" x14ac:dyDescent="0.2">
      <c r="A4314" s="29" t="s">
        <v>12873</v>
      </c>
      <c r="B4314" s="29"/>
      <c r="C4314" s="29"/>
      <c r="D4314" s="29"/>
      <c r="E4314" s="29"/>
      <c r="F4314" s="29"/>
      <c r="G4314" s="29"/>
      <c r="H4314" s="29"/>
      <c r="I4314" s="29"/>
      <c r="J4314" s="29"/>
      <c r="K4314" s="29"/>
      <c r="L4314" s="29"/>
      <c r="M4314" s="29"/>
      <c r="N4314" s="9" t="s">
        <v>12874</v>
      </c>
      <c r="O4314" s="10" t="s">
        <v>12875</v>
      </c>
      <c r="P4314" s="9" t="s">
        <v>12876</v>
      </c>
      <c r="Q4314" s="9"/>
      <c r="R4314" s="12">
        <v>15</v>
      </c>
      <c r="S4314" s="46"/>
      <c r="T4314">
        <f t="shared" si="67"/>
        <v>0</v>
      </c>
    </row>
    <row r="4315" spans="1:20" ht="11.1" customHeight="1" outlineLevel="4" x14ac:dyDescent="0.2">
      <c r="A4315" s="29" t="s">
        <v>12877</v>
      </c>
      <c r="B4315" s="29"/>
      <c r="C4315" s="29"/>
      <c r="D4315" s="29"/>
      <c r="E4315" s="29"/>
      <c r="F4315" s="29"/>
      <c r="G4315" s="29"/>
      <c r="H4315" s="29"/>
      <c r="I4315" s="29"/>
      <c r="J4315" s="29"/>
      <c r="K4315" s="29"/>
      <c r="L4315" s="29"/>
      <c r="M4315" s="29"/>
      <c r="N4315" s="9" t="s">
        <v>12878</v>
      </c>
      <c r="O4315" s="10" t="s">
        <v>12879</v>
      </c>
      <c r="P4315" s="9"/>
      <c r="Q4315" s="9"/>
      <c r="R4315" s="12">
        <v>15</v>
      </c>
      <c r="S4315" s="46"/>
      <c r="T4315">
        <f t="shared" si="67"/>
        <v>0</v>
      </c>
    </row>
    <row r="4316" spans="1:20" ht="11.1" customHeight="1" outlineLevel="4" x14ac:dyDescent="0.2">
      <c r="A4316" s="29" t="s">
        <v>12880</v>
      </c>
      <c r="B4316" s="29"/>
      <c r="C4316" s="29"/>
      <c r="D4316" s="29"/>
      <c r="E4316" s="29"/>
      <c r="F4316" s="29"/>
      <c r="G4316" s="29"/>
      <c r="H4316" s="29"/>
      <c r="I4316" s="29"/>
      <c r="J4316" s="29"/>
      <c r="K4316" s="29"/>
      <c r="L4316" s="29"/>
      <c r="M4316" s="29"/>
      <c r="N4316" s="9" t="s">
        <v>12881</v>
      </c>
      <c r="O4316" s="10" t="s">
        <v>12882</v>
      </c>
      <c r="P4316" s="9" t="s">
        <v>12883</v>
      </c>
      <c r="Q4316" s="9"/>
      <c r="R4316" s="12">
        <v>15</v>
      </c>
      <c r="S4316" s="46"/>
      <c r="T4316">
        <f t="shared" si="67"/>
        <v>0</v>
      </c>
    </row>
    <row r="4317" spans="1:20" ht="11.1" customHeight="1" outlineLevel="4" x14ac:dyDescent="0.2">
      <c r="A4317" s="29" t="s">
        <v>12884</v>
      </c>
      <c r="B4317" s="29"/>
      <c r="C4317" s="29"/>
      <c r="D4317" s="29"/>
      <c r="E4317" s="29"/>
      <c r="F4317" s="29"/>
      <c r="G4317" s="29"/>
      <c r="H4317" s="29"/>
      <c r="I4317" s="29"/>
      <c r="J4317" s="29"/>
      <c r="K4317" s="29"/>
      <c r="L4317" s="29"/>
      <c r="M4317" s="29"/>
      <c r="N4317" s="9" t="s">
        <v>12885</v>
      </c>
      <c r="O4317" s="10" t="s">
        <v>12886</v>
      </c>
      <c r="P4317" s="9" t="s">
        <v>12887</v>
      </c>
      <c r="Q4317" s="9"/>
      <c r="R4317" s="12">
        <v>15</v>
      </c>
      <c r="S4317" s="46"/>
      <c r="T4317">
        <f t="shared" si="67"/>
        <v>0</v>
      </c>
    </row>
    <row r="4318" spans="1:20" ht="11.1" customHeight="1" outlineLevel="3" x14ac:dyDescent="0.2">
      <c r="A4318" s="26" t="s">
        <v>12888</v>
      </c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  <c r="R4318" s="5"/>
      <c r="S4318" s="46"/>
      <c r="T4318">
        <f t="shared" si="67"/>
        <v>0</v>
      </c>
    </row>
    <row r="4319" spans="1:20" ht="11.1" customHeight="1" outlineLevel="4" x14ac:dyDescent="0.2">
      <c r="A4319" s="29" t="s">
        <v>12889</v>
      </c>
      <c r="B4319" s="29"/>
      <c r="C4319" s="29"/>
      <c r="D4319" s="29"/>
      <c r="E4319" s="29"/>
      <c r="F4319" s="29"/>
      <c r="G4319" s="29"/>
      <c r="H4319" s="29"/>
      <c r="I4319" s="29"/>
      <c r="J4319" s="29"/>
      <c r="K4319" s="29"/>
      <c r="L4319" s="29"/>
      <c r="M4319" s="29"/>
      <c r="N4319" s="9" t="s">
        <v>12890</v>
      </c>
      <c r="O4319" s="10" t="s">
        <v>12891</v>
      </c>
      <c r="P4319" s="9" t="s">
        <v>12892</v>
      </c>
      <c r="Q4319" s="9"/>
      <c r="R4319" s="12">
        <v>34</v>
      </c>
      <c r="S4319" s="46"/>
      <c r="T4319">
        <f t="shared" si="67"/>
        <v>0</v>
      </c>
    </row>
    <row r="4320" spans="1:20" ht="11.1" customHeight="1" outlineLevel="4" x14ac:dyDescent="0.2">
      <c r="A4320" s="29" t="s">
        <v>12893</v>
      </c>
      <c r="B4320" s="29"/>
      <c r="C4320" s="29"/>
      <c r="D4320" s="29"/>
      <c r="E4320" s="29"/>
      <c r="F4320" s="29"/>
      <c r="G4320" s="29"/>
      <c r="H4320" s="29"/>
      <c r="I4320" s="29"/>
      <c r="J4320" s="29"/>
      <c r="K4320" s="29"/>
      <c r="L4320" s="29"/>
      <c r="M4320" s="29"/>
      <c r="N4320" s="9" t="s">
        <v>12894</v>
      </c>
      <c r="O4320" s="10" t="s">
        <v>12895</v>
      </c>
      <c r="P4320" s="9" t="s">
        <v>12896</v>
      </c>
      <c r="Q4320" s="9"/>
      <c r="R4320" s="12">
        <v>34</v>
      </c>
      <c r="S4320" s="46"/>
      <c r="T4320">
        <f t="shared" si="67"/>
        <v>0</v>
      </c>
    </row>
    <row r="4321" spans="1:20" ht="11.1" customHeight="1" outlineLevel="4" x14ac:dyDescent="0.2">
      <c r="A4321" s="29" t="s">
        <v>12897</v>
      </c>
      <c r="B4321" s="29"/>
      <c r="C4321" s="29"/>
      <c r="D4321" s="29"/>
      <c r="E4321" s="29"/>
      <c r="F4321" s="29"/>
      <c r="G4321" s="29"/>
      <c r="H4321" s="29"/>
      <c r="I4321" s="29"/>
      <c r="J4321" s="29"/>
      <c r="K4321" s="29"/>
      <c r="L4321" s="29"/>
      <c r="M4321" s="29"/>
      <c r="N4321" s="9" t="s">
        <v>12898</v>
      </c>
      <c r="O4321" s="10" t="s">
        <v>12899</v>
      </c>
      <c r="P4321" s="9" t="s">
        <v>12900</v>
      </c>
      <c r="Q4321" s="9"/>
      <c r="R4321" s="12">
        <v>34</v>
      </c>
      <c r="S4321" s="46"/>
      <c r="T4321">
        <f t="shared" si="67"/>
        <v>0</v>
      </c>
    </row>
    <row r="4322" spans="1:20" ht="11.1" customHeight="1" outlineLevel="4" x14ac:dyDescent="0.2">
      <c r="A4322" s="29" t="s">
        <v>12901</v>
      </c>
      <c r="B4322" s="29"/>
      <c r="C4322" s="29"/>
      <c r="D4322" s="29"/>
      <c r="E4322" s="29"/>
      <c r="F4322" s="29"/>
      <c r="G4322" s="29"/>
      <c r="H4322" s="29"/>
      <c r="I4322" s="29"/>
      <c r="J4322" s="29"/>
      <c r="K4322" s="29"/>
      <c r="L4322" s="29"/>
      <c r="M4322" s="29"/>
      <c r="N4322" s="9" t="s">
        <v>12902</v>
      </c>
      <c r="O4322" s="10" t="s">
        <v>12903</v>
      </c>
      <c r="P4322" s="9" t="s">
        <v>12904</v>
      </c>
      <c r="Q4322" s="9"/>
      <c r="R4322" s="12">
        <v>34</v>
      </c>
      <c r="S4322" s="46"/>
      <c r="T4322">
        <f t="shared" si="67"/>
        <v>0</v>
      </c>
    </row>
    <row r="4323" spans="1:20" ht="11.1" customHeight="1" outlineLevel="4" x14ac:dyDescent="0.2">
      <c r="A4323" s="29" t="s">
        <v>12905</v>
      </c>
      <c r="B4323" s="29"/>
      <c r="C4323" s="29"/>
      <c r="D4323" s="29"/>
      <c r="E4323" s="29"/>
      <c r="F4323" s="29"/>
      <c r="G4323" s="29"/>
      <c r="H4323" s="29"/>
      <c r="I4323" s="29"/>
      <c r="J4323" s="29"/>
      <c r="K4323" s="29"/>
      <c r="L4323" s="29"/>
      <c r="M4323" s="29"/>
      <c r="N4323" s="9" t="s">
        <v>12906</v>
      </c>
      <c r="O4323" s="10" t="s">
        <v>12907</v>
      </c>
      <c r="P4323" s="9" t="s">
        <v>12908</v>
      </c>
      <c r="Q4323" s="9"/>
      <c r="R4323" s="12">
        <v>119</v>
      </c>
      <c r="S4323" s="46"/>
      <c r="T4323">
        <f t="shared" si="67"/>
        <v>0</v>
      </c>
    </row>
    <row r="4324" spans="1:20" ht="21.95" customHeight="1" outlineLevel="4" x14ac:dyDescent="0.2">
      <c r="A4324" s="29" t="s">
        <v>12909</v>
      </c>
      <c r="B4324" s="29"/>
      <c r="C4324" s="29"/>
      <c r="D4324" s="29"/>
      <c r="E4324" s="29"/>
      <c r="F4324" s="29"/>
      <c r="G4324" s="29"/>
      <c r="H4324" s="29"/>
      <c r="I4324" s="29"/>
      <c r="J4324" s="29"/>
      <c r="K4324" s="29"/>
      <c r="L4324" s="29"/>
      <c r="M4324" s="29"/>
      <c r="N4324" s="9" t="s">
        <v>12910</v>
      </c>
      <c r="O4324" s="10" t="s">
        <v>12911</v>
      </c>
      <c r="P4324" s="9" t="s">
        <v>12912</v>
      </c>
      <c r="Q4324" s="9"/>
      <c r="R4324" s="12">
        <v>119</v>
      </c>
      <c r="S4324" s="46"/>
      <c r="T4324">
        <f t="shared" si="67"/>
        <v>0</v>
      </c>
    </row>
    <row r="4325" spans="1:20" ht="11.1" customHeight="1" outlineLevel="4" x14ac:dyDescent="0.2">
      <c r="A4325" s="29" t="s">
        <v>12913</v>
      </c>
      <c r="B4325" s="29"/>
      <c r="C4325" s="29"/>
      <c r="D4325" s="29"/>
      <c r="E4325" s="29"/>
      <c r="F4325" s="29"/>
      <c r="G4325" s="29"/>
      <c r="H4325" s="29"/>
      <c r="I4325" s="29"/>
      <c r="J4325" s="29"/>
      <c r="K4325" s="29"/>
      <c r="L4325" s="29"/>
      <c r="M4325" s="29"/>
      <c r="N4325" s="9" t="s">
        <v>12914</v>
      </c>
      <c r="O4325" s="10" t="s">
        <v>12915</v>
      </c>
      <c r="P4325" s="9" t="s">
        <v>12916</v>
      </c>
      <c r="Q4325" s="9"/>
      <c r="R4325" s="12">
        <v>119</v>
      </c>
      <c r="S4325" s="46"/>
      <c r="T4325">
        <f t="shared" si="67"/>
        <v>0</v>
      </c>
    </row>
    <row r="4326" spans="1:20" ht="11.1" customHeight="1" outlineLevel="4" x14ac:dyDescent="0.2">
      <c r="A4326" s="29" t="s">
        <v>12917</v>
      </c>
      <c r="B4326" s="29"/>
      <c r="C4326" s="29"/>
      <c r="D4326" s="29"/>
      <c r="E4326" s="29"/>
      <c r="F4326" s="29"/>
      <c r="G4326" s="29"/>
      <c r="H4326" s="29"/>
      <c r="I4326" s="29"/>
      <c r="J4326" s="29"/>
      <c r="K4326" s="29"/>
      <c r="L4326" s="29"/>
      <c r="M4326" s="29"/>
      <c r="N4326" s="9" t="s">
        <v>12918</v>
      </c>
      <c r="O4326" s="10" t="s">
        <v>12919</v>
      </c>
      <c r="P4326" s="9"/>
      <c r="Q4326" s="9"/>
      <c r="R4326" s="12">
        <v>151</v>
      </c>
      <c r="S4326" s="46"/>
      <c r="T4326">
        <f t="shared" si="67"/>
        <v>0</v>
      </c>
    </row>
    <row r="4327" spans="1:20" ht="11.1" customHeight="1" outlineLevel="4" x14ac:dyDescent="0.2">
      <c r="A4327" s="29" t="s">
        <v>12920</v>
      </c>
      <c r="B4327" s="29"/>
      <c r="C4327" s="29"/>
      <c r="D4327" s="29"/>
      <c r="E4327" s="29"/>
      <c r="F4327" s="29"/>
      <c r="G4327" s="29"/>
      <c r="H4327" s="29"/>
      <c r="I4327" s="29"/>
      <c r="J4327" s="29"/>
      <c r="K4327" s="29"/>
      <c r="L4327" s="29"/>
      <c r="M4327" s="29"/>
      <c r="N4327" s="9" t="s">
        <v>12921</v>
      </c>
      <c r="O4327" s="10" t="s">
        <v>12922</v>
      </c>
      <c r="P4327" s="9"/>
      <c r="Q4327" s="9"/>
      <c r="R4327" s="12">
        <v>151</v>
      </c>
      <c r="S4327" s="46"/>
      <c r="T4327">
        <f t="shared" si="67"/>
        <v>0</v>
      </c>
    </row>
    <row r="4328" spans="1:20" ht="11.1" customHeight="1" outlineLevel="4" x14ac:dyDescent="0.2">
      <c r="A4328" s="29" t="s">
        <v>12923</v>
      </c>
      <c r="B4328" s="29"/>
      <c r="C4328" s="29"/>
      <c r="D4328" s="29"/>
      <c r="E4328" s="29"/>
      <c r="F4328" s="29"/>
      <c r="G4328" s="29"/>
      <c r="H4328" s="29"/>
      <c r="I4328" s="29"/>
      <c r="J4328" s="29"/>
      <c r="K4328" s="29"/>
      <c r="L4328" s="29"/>
      <c r="M4328" s="29"/>
      <c r="N4328" s="9" t="s">
        <v>12924</v>
      </c>
      <c r="O4328" s="10" t="s">
        <v>12925</v>
      </c>
      <c r="P4328" s="9"/>
      <c r="Q4328" s="9"/>
      <c r="R4328" s="12">
        <v>32</v>
      </c>
      <c r="S4328" s="46"/>
      <c r="T4328">
        <f t="shared" si="67"/>
        <v>0</v>
      </c>
    </row>
    <row r="4329" spans="1:20" ht="11.1" customHeight="1" outlineLevel="4" x14ac:dyDescent="0.2">
      <c r="A4329" s="29" t="s">
        <v>12926</v>
      </c>
      <c r="B4329" s="29"/>
      <c r="C4329" s="29"/>
      <c r="D4329" s="29"/>
      <c r="E4329" s="29"/>
      <c r="F4329" s="29"/>
      <c r="G4329" s="29"/>
      <c r="H4329" s="29"/>
      <c r="I4329" s="29"/>
      <c r="J4329" s="29"/>
      <c r="K4329" s="29"/>
      <c r="L4329" s="29"/>
      <c r="M4329" s="29"/>
      <c r="N4329" s="9" t="s">
        <v>12927</v>
      </c>
      <c r="O4329" s="10" t="s">
        <v>12928</v>
      </c>
      <c r="P4329" s="9"/>
      <c r="Q4329" s="9"/>
      <c r="R4329" s="12">
        <v>32</v>
      </c>
      <c r="S4329" s="46"/>
      <c r="T4329">
        <f t="shared" si="67"/>
        <v>0</v>
      </c>
    </row>
    <row r="4330" spans="1:20" ht="11.1" customHeight="1" outlineLevel="4" x14ac:dyDescent="0.2">
      <c r="A4330" s="29" t="s">
        <v>12929</v>
      </c>
      <c r="B4330" s="29"/>
      <c r="C4330" s="29"/>
      <c r="D4330" s="29"/>
      <c r="E4330" s="29"/>
      <c r="F4330" s="29"/>
      <c r="G4330" s="29"/>
      <c r="H4330" s="29"/>
      <c r="I4330" s="29"/>
      <c r="J4330" s="29"/>
      <c r="K4330" s="29"/>
      <c r="L4330" s="29"/>
      <c r="M4330" s="29"/>
      <c r="N4330" s="9" t="s">
        <v>12930</v>
      </c>
      <c r="O4330" s="10" t="s">
        <v>12931</v>
      </c>
      <c r="P4330" s="9"/>
      <c r="Q4330" s="9"/>
      <c r="R4330" s="12">
        <v>32</v>
      </c>
      <c r="S4330" s="46"/>
      <c r="T4330">
        <f t="shared" si="67"/>
        <v>0</v>
      </c>
    </row>
    <row r="4331" spans="1:20" ht="11.1" customHeight="1" outlineLevel="4" x14ac:dyDescent="0.2">
      <c r="A4331" s="29" t="s">
        <v>12932</v>
      </c>
      <c r="B4331" s="29"/>
      <c r="C4331" s="29"/>
      <c r="D4331" s="29"/>
      <c r="E4331" s="29"/>
      <c r="F4331" s="29"/>
      <c r="G4331" s="29"/>
      <c r="H4331" s="29"/>
      <c r="I4331" s="29"/>
      <c r="J4331" s="29"/>
      <c r="K4331" s="29"/>
      <c r="L4331" s="29"/>
      <c r="M4331" s="29"/>
      <c r="N4331" s="9" t="s">
        <v>12933</v>
      </c>
      <c r="O4331" s="10" t="s">
        <v>12934</v>
      </c>
      <c r="P4331" s="9"/>
      <c r="Q4331" s="9"/>
      <c r="R4331" s="12">
        <v>32</v>
      </c>
      <c r="S4331" s="46"/>
      <c r="T4331">
        <f t="shared" si="67"/>
        <v>0</v>
      </c>
    </row>
    <row r="4332" spans="1:20" ht="11.1" customHeight="1" outlineLevel="4" x14ac:dyDescent="0.2">
      <c r="A4332" s="29" t="s">
        <v>12935</v>
      </c>
      <c r="B4332" s="29"/>
      <c r="C4332" s="29"/>
      <c r="D4332" s="29"/>
      <c r="E4332" s="29"/>
      <c r="F4332" s="29"/>
      <c r="G4332" s="29"/>
      <c r="H4332" s="29"/>
      <c r="I4332" s="29"/>
      <c r="J4332" s="29"/>
      <c r="K4332" s="29"/>
      <c r="L4332" s="29"/>
      <c r="M4332" s="29"/>
      <c r="N4332" s="9" t="s">
        <v>12936</v>
      </c>
      <c r="O4332" s="10" t="s">
        <v>12937</v>
      </c>
      <c r="P4332" s="9"/>
      <c r="Q4332" s="9"/>
      <c r="R4332" s="12">
        <v>32</v>
      </c>
      <c r="S4332" s="46"/>
      <c r="T4332">
        <f t="shared" si="67"/>
        <v>0</v>
      </c>
    </row>
    <row r="4333" spans="1:20" ht="11.1" customHeight="1" outlineLevel="4" x14ac:dyDescent="0.2">
      <c r="A4333" s="29" t="s">
        <v>12938</v>
      </c>
      <c r="B4333" s="29"/>
      <c r="C4333" s="29"/>
      <c r="D4333" s="29"/>
      <c r="E4333" s="29"/>
      <c r="F4333" s="29"/>
      <c r="G4333" s="29"/>
      <c r="H4333" s="29"/>
      <c r="I4333" s="29"/>
      <c r="J4333" s="29"/>
      <c r="K4333" s="29"/>
      <c r="L4333" s="29"/>
      <c r="M4333" s="29"/>
      <c r="N4333" s="9" t="s">
        <v>12939</v>
      </c>
      <c r="O4333" s="10" t="s">
        <v>12940</v>
      </c>
      <c r="P4333" s="9"/>
      <c r="Q4333" s="9"/>
      <c r="R4333" s="12">
        <v>32</v>
      </c>
      <c r="S4333" s="46"/>
      <c r="T4333">
        <f t="shared" si="67"/>
        <v>0</v>
      </c>
    </row>
    <row r="4334" spans="1:20" ht="11.1" customHeight="1" outlineLevel="4" x14ac:dyDescent="0.2">
      <c r="A4334" s="29" t="s">
        <v>12941</v>
      </c>
      <c r="B4334" s="29"/>
      <c r="C4334" s="29"/>
      <c r="D4334" s="29"/>
      <c r="E4334" s="29"/>
      <c r="F4334" s="29"/>
      <c r="G4334" s="29"/>
      <c r="H4334" s="29"/>
      <c r="I4334" s="29"/>
      <c r="J4334" s="29"/>
      <c r="K4334" s="29"/>
      <c r="L4334" s="29"/>
      <c r="M4334" s="29"/>
      <c r="N4334" s="9" t="s">
        <v>12942</v>
      </c>
      <c r="O4334" s="10" t="s">
        <v>12943</v>
      </c>
      <c r="P4334" s="9"/>
      <c r="Q4334" s="9"/>
      <c r="R4334" s="12">
        <v>32</v>
      </c>
      <c r="S4334" s="46"/>
      <c r="T4334">
        <f t="shared" si="67"/>
        <v>0</v>
      </c>
    </row>
    <row r="4335" spans="1:20" ht="11.1" customHeight="1" outlineLevel="4" x14ac:dyDescent="0.2">
      <c r="A4335" s="29" t="s">
        <v>12944</v>
      </c>
      <c r="B4335" s="29"/>
      <c r="C4335" s="29"/>
      <c r="D4335" s="29"/>
      <c r="E4335" s="29"/>
      <c r="F4335" s="29"/>
      <c r="G4335" s="29"/>
      <c r="H4335" s="29"/>
      <c r="I4335" s="29"/>
      <c r="J4335" s="29"/>
      <c r="K4335" s="29"/>
      <c r="L4335" s="29"/>
      <c r="M4335" s="29"/>
      <c r="N4335" s="9" t="s">
        <v>12945</v>
      </c>
      <c r="O4335" s="10" t="s">
        <v>12946</v>
      </c>
      <c r="P4335" s="9"/>
      <c r="Q4335" s="9"/>
      <c r="R4335" s="12">
        <v>32</v>
      </c>
      <c r="S4335" s="46"/>
      <c r="T4335">
        <f t="shared" si="67"/>
        <v>0</v>
      </c>
    </row>
    <row r="4336" spans="1:20" ht="11.1" customHeight="1" outlineLevel="4" x14ac:dyDescent="0.2">
      <c r="A4336" s="29" t="s">
        <v>12947</v>
      </c>
      <c r="B4336" s="29"/>
      <c r="C4336" s="29"/>
      <c r="D4336" s="29"/>
      <c r="E4336" s="29"/>
      <c r="F4336" s="29"/>
      <c r="G4336" s="29"/>
      <c r="H4336" s="29"/>
      <c r="I4336" s="29"/>
      <c r="J4336" s="29"/>
      <c r="K4336" s="29"/>
      <c r="L4336" s="29"/>
      <c r="M4336" s="29"/>
      <c r="N4336" s="9" t="s">
        <v>12948</v>
      </c>
      <c r="O4336" s="10" t="s">
        <v>12949</v>
      </c>
      <c r="P4336" s="9"/>
      <c r="Q4336" s="9"/>
      <c r="R4336" s="12">
        <v>95</v>
      </c>
      <c r="S4336" s="46"/>
      <c r="T4336">
        <f t="shared" si="67"/>
        <v>0</v>
      </c>
    </row>
    <row r="4337" spans="1:20" ht="11.1" customHeight="1" outlineLevel="4" x14ac:dyDescent="0.2">
      <c r="A4337" s="29" t="s">
        <v>12950</v>
      </c>
      <c r="B4337" s="29"/>
      <c r="C4337" s="29"/>
      <c r="D4337" s="29"/>
      <c r="E4337" s="29"/>
      <c r="F4337" s="29"/>
      <c r="G4337" s="29"/>
      <c r="H4337" s="29"/>
      <c r="I4337" s="29"/>
      <c r="J4337" s="29"/>
      <c r="K4337" s="29"/>
      <c r="L4337" s="29"/>
      <c r="M4337" s="29"/>
      <c r="N4337" s="9" t="s">
        <v>12951</v>
      </c>
      <c r="O4337" s="10" t="s">
        <v>12952</v>
      </c>
      <c r="P4337" s="9"/>
      <c r="Q4337" s="9"/>
      <c r="R4337" s="12">
        <v>86</v>
      </c>
      <c r="S4337" s="46"/>
      <c r="T4337">
        <f t="shared" si="67"/>
        <v>0</v>
      </c>
    </row>
    <row r="4338" spans="1:20" ht="11.1" customHeight="1" outlineLevel="4" x14ac:dyDescent="0.2">
      <c r="A4338" s="29" t="s">
        <v>12953</v>
      </c>
      <c r="B4338" s="29"/>
      <c r="C4338" s="29"/>
      <c r="D4338" s="29"/>
      <c r="E4338" s="29"/>
      <c r="F4338" s="29"/>
      <c r="G4338" s="29"/>
      <c r="H4338" s="29"/>
      <c r="I4338" s="29"/>
      <c r="J4338" s="29"/>
      <c r="K4338" s="29"/>
      <c r="L4338" s="29"/>
      <c r="M4338" s="29"/>
      <c r="N4338" s="9" t="s">
        <v>12954</v>
      </c>
      <c r="O4338" s="10" t="s">
        <v>12955</v>
      </c>
      <c r="P4338" s="9"/>
      <c r="Q4338" s="9"/>
      <c r="R4338" s="12">
        <v>16</v>
      </c>
      <c r="S4338" s="46"/>
      <c r="T4338">
        <f t="shared" si="67"/>
        <v>0</v>
      </c>
    </row>
    <row r="4339" spans="1:20" ht="11.1" customHeight="1" outlineLevel="4" x14ac:dyDescent="0.2">
      <c r="A4339" s="29" t="s">
        <v>12956</v>
      </c>
      <c r="B4339" s="29"/>
      <c r="C4339" s="29"/>
      <c r="D4339" s="29"/>
      <c r="E4339" s="29"/>
      <c r="F4339" s="29"/>
      <c r="G4339" s="29"/>
      <c r="H4339" s="29"/>
      <c r="I4339" s="29"/>
      <c r="J4339" s="29"/>
      <c r="K4339" s="29"/>
      <c r="L4339" s="29"/>
      <c r="M4339" s="29"/>
      <c r="N4339" s="9" t="s">
        <v>12957</v>
      </c>
      <c r="O4339" s="10" t="s">
        <v>12958</v>
      </c>
      <c r="P4339" s="9"/>
      <c r="Q4339" s="9"/>
      <c r="R4339" s="12">
        <v>16</v>
      </c>
      <c r="S4339" s="46"/>
      <c r="T4339">
        <f t="shared" si="67"/>
        <v>0</v>
      </c>
    </row>
    <row r="4340" spans="1:20" ht="11.1" customHeight="1" outlineLevel="4" x14ac:dyDescent="0.2">
      <c r="A4340" s="29" t="s">
        <v>12959</v>
      </c>
      <c r="B4340" s="29"/>
      <c r="C4340" s="29"/>
      <c r="D4340" s="29"/>
      <c r="E4340" s="29"/>
      <c r="F4340" s="29"/>
      <c r="G4340" s="29"/>
      <c r="H4340" s="29"/>
      <c r="I4340" s="29"/>
      <c r="J4340" s="29"/>
      <c r="K4340" s="29"/>
      <c r="L4340" s="29"/>
      <c r="M4340" s="29"/>
      <c r="N4340" s="9" t="s">
        <v>12960</v>
      </c>
      <c r="O4340" s="10" t="s">
        <v>12961</v>
      </c>
      <c r="P4340" s="9"/>
      <c r="Q4340" s="9"/>
      <c r="R4340" s="12">
        <v>16</v>
      </c>
      <c r="S4340" s="46"/>
      <c r="T4340">
        <f t="shared" si="67"/>
        <v>0</v>
      </c>
    </row>
    <row r="4341" spans="1:20" ht="11.1" customHeight="1" outlineLevel="4" x14ac:dyDescent="0.2">
      <c r="A4341" s="29" t="s">
        <v>12962</v>
      </c>
      <c r="B4341" s="29"/>
      <c r="C4341" s="29"/>
      <c r="D4341" s="29"/>
      <c r="E4341" s="29"/>
      <c r="F4341" s="29"/>
      <c r="G4341" s="29"/>
      <c r="H4341" s="29"/>
      <c r="I4341" s="29"/>
      <c r="J4341" s="29"/>
      <c r="K4341" s="29"/>
      <c r="L4341" s="29"/>
      <c r="M4341" s="29"/>
      <c r="N4341" s="9" t="s">
        <v>12963</v>
      </c>
      <c r="O4341" s="10" t="s">
        <v>12964</v>
      </c>
      <c r="P4341" s="9"/>
      <c r="Q4341" s="9"/>
      <c r="R4341" s="12">
        <v>16</v>
      </c>
      <c r="S4341" s="46"/>
      <c r="T4341">
        <f t="shared" si="67"/>
        <v>0</v>
      </c>
    </row>
    <row r="4342" spans="1:20" ht="11.1" customHeight="1" outlineLevel="4" x14ac:dyDescent="0.2">
      <c r="A4342" s="29" t="s">
        <v>12965</v>
      </c>
      <c r="B4342" s="29"/>
      <c r="C4342" s="29"/>
      <c r="D4342" s="29"/>
      <c r="E4342" s="29"/>
      <c r="F4342" s="29"/>
      <c r="G4342" s="29"/>
      <c r="H4342" s="29"/>
      <c r="I4342" s="29"/>
      <c r="J4342" s="29"/>
      <c r="K4342" s="29"/>
      <c r="L4342" s="29"/>
      <c r="M4342" s="29"/>
      <c r="N4342" s="9" t="s">
        <v>12966</v>
      </c>
      <c r="O4342" s="10" t="s">
        <v>12967</v>
      </c>
      <c r="P4342" s="9"/>
      <c r="Q4342" s="9"/>
      <c r="R4342" s="12">
        <v>16</v>
      </c>
      <c r="S4342" s="46"/>
      <c r="T4342">
        <f t="shared" si="67"/>
        <v>0</v>
      </c>
    </row>
    <row r="4343" spans="1:20" ht="11.1" customHeight="1" outlineLevel="4" x14ac:dyDescent="0.2">
      <c r="A4343" s="29" t="s">
        <v>12968</v>
      </c>
      <c r="B4343" s="29"/>
      <c r="C4343" s="29"/>
      <c r="D4343" s="29"/>
      <c r="E4343" s="29"/>
      <c r="F4343" s="29"/>
      <c r="G4343" s="29"/>
      <c r="H4343" s="29"/>
      <c r="I4343" s="29"/>
      <c r="J4343" s="29"/>
      <c r="K4343" s="29"/>
      <c r="L4343" s="29"/>
      <c r="M4343" s="29"/>
      <c r="N4343" s="9" t="s">
        <v>12969</v>
      </c>
      <c r="O4343" s="10" t="s">
        <v>12970</v>
      </c>
      <c r="P4343" s="9"/>
      <c r="Q4343" s="9"/>
      <c r="R4343" s="12">
        <v>16</v>
      </c>
      <c r="S4343" s="46"/>
      <c r="T4343">
        <f t="shared" si="67"/>
        <v>0</v>
      </c>
    </row>
    <row r="4344" spans="1:20" ht="11.1" customHeight="1" outlineLevel="4" x14ac:dyDescent="0.2">
      <c r="A4344" s="29" t="s">
        <v>12971</v>
      </c>
      <c r="B4344" s="29"/>
      <c r="C4344" s="29"/>
      <c r="D4344" s="29"/>
      <c r="E4344" s="29"/>
      <c r="F4344" s="29"/>
      <c r="G4344" s="29"/>
      <c r="H4344" s="29"/>
      <c r="I4344" s="29"/>
      <c r="J4344" s="29"/>
      <c r="K4344" s="29"/>
      <c r="L4344" s="29"/>
      <c r="M4344" s="29"/>
      <c r="N4344" s="9" t="s">
        <v>12972</v>
      </c>
      <c r="O4344" s="10" t="s">
        <v>12973</v>
      </c>
      <c r="P4344" s="9"/>
      <c r="Q4344" s="9"/>
      <c r="R4344" s="12">
        <v>16</v>
      </c>
      <c r="S4344" s="46"/>
      <c r="T4344">
        <f t="shared" si="67"/>
        <v>0</v>
      </c>
    </row>
    <row r="4345" spans="1:20" ht="11.1" customHeight="1" outlineLevel="4" x14ac:dyDescent="0.2">
      <c r="A4345" s="29" t="s">
        <v>12974</v>
      </c>
      <c r="B4345" s="29"/>
      <c r="C4345" s="29"/>
      <c r="D4345" s="29"/>
      <c r="E4345" s="29"/>
      <c r="F4345" s="29"/>
      <c r="G4345" s="29"/>
      <c r="H4345" s="29"/>
      <c r="I4345" s="29"/>
      <c r="J4345" s="29"/>
      <c r="K4345" s="29"/>
      <c r="L4345" s="29"/>
      <c r="M4345" s="29"/>
      <c r="N4345" s="9" t="s">
        <v>12975</v>
      </c>
      <c r="O4345" s="10" t="s">
        <v>12976</v>
      </c>
      <c r="P4345" s="9"/>
      <c r="Q4345" s="9"/>
      <c r="R4345" s="12">
        <v>16</v>
      </c>
      <c r="S4345" s="46"/>
      <c r="T4345">
        <f t="shared" si="67"/>
        <v>0</v>
      </c>
    </row>
    <row r="4346" spans="1:20" ht="11.1" customHeight="1" outlineLevel="4" x14ac:dyDescent="0.2">
      <c r="A4346" s="29" t="s">
        <v>12977</v>
      </c>
      <c r="B4346" s="29"/>
      <c r="C4346" s="29"/>
      <c r="D4346" s="29"/>
      <c r="E4346" s="29"/>
      <c r="F4346" s="29"/>
      <c r="G4346" s="29"/>
      <c r="H4346" s="29"/>
      <c r="I4346" s="29"/>
      <c r="J4346" s="29"/>
      <c r="K4346" s="29"/>
      <c r="L4346" s="29"/>
      <c r="M4346" s="29"/>
      <c r="N4346" s="9" t="s">
        <v>12978</v>
      </c>
      <c r="O4346" s="10" t="s">
        <v>12979</v>
      </c>
      <c r="P4346" s="9"/>
      <c r="Q4346" s="9"/>
      <c r="R4346" s="12">
        <v>43</v>
      </c>
      <c r="S4346" s="46"/>
      <c r="T4346">
        <f t="shared" si="67"/>
        <v>0</v>
      </c>
    </row>
    <row r="4347" spans="1:20" ht="11.1" customHeight="1" outlineLevel="4" x14ac:dyDescent="0.2">
      <c r="A4347" s="29" t="s">
        <v>12980</v>
      </c>
      <c r="B4347" s="29"/>
      <c r="C4347" s="29"/>
      <c r="D4347" s="29"/>
      <c r="E4347" s="29"/>
      <c r="F4347" s="29"/>
      <c r="G4347" s="29"/>
      <c r="H4347" s="29"/>
      <c r="I4347" s="29"/>
      <c r="J4347" s="29"/>
      <c r="K4347" s="29"/>
      <c r="L4347" s="29"/>
      <c r="M4347" s="29"/>
      <c r="N4347" s="9" t="s">
        <v>12981</v>
      </c>
      <c r="O4347" s="10" t="s">
        <v>12982</v>
      </c>
      <c r="P4347" s="9"/>
      <c r="Q4347" s="9"/>
      <c r="R4347" s="12">
        <v>399</v>
      </c>
      <c r="S4347" s="46"/>
      <c r="T4347">
        <f t="shared" si="67"/>
        <v>0</v>
      </c>
    </row>
    <row r="4348" spans="1:20" ht="11.1" customHeight="1" outlineLevel="4" x14ac:dyDescent="0.2">
      <c r="A4348" s="29" t="s">
        <v>12983</v>
      </c>
      <c r="B4348" s="29"/>
      <c r="C4348" s="29"/>
      <c r="D4348" s="29"/>
      <c r="E4348" s="29"/>
      <c r="F4348" s="29"/>
      <c r="G4348" s="29"/>
      <c r="H4348" s="29"/>
      <c r="I4348" s="29"/>
      <c r="J4348" s="29"/>
      <c r="K4348" s="29"/>
      <c r="L4348" s="29"/>
      <c r="M4348" s="29"/>
      <c r="N4348" s="9" t="s">
        <v>12984</v>
      </c>
      <c r="O4348" s="10" t="s">
        <v>12985</v>
      </c>
      <c r="P4348" s="9" t="s">
        <v>12986</v>
      </c>
      <c r="Q4348" s="9"/>
      <c r="R4348" s="12">
        <v>129</v>
      </c>
      <c r="S4348" s="46"/>
      <c r="T4348">
        <f t="shared" si="67"/>
        <v>0</v>
      </c>
    </row>
    <row r="4349" spans="1:20" ht="11.1" customHeight="1" outlineLevel="4" x14ac:dyDescent="0.2">
      <c r="A4349" s="29" t="s">
        <v>12987</v>
      </c>
      <c r="B4349" s="29"/>
      <c r="C4349" s="29"/>
      <c r="D4349" s="29"/>
      <c r="E4349" s="29"/>
      <c r="F4349" s="29"/>
      <c r="G4349" s="29"/>
      <c r="H4349" s="29"/>
      <c r="I4349" s="29"/>
      <c r="J4349" s="29"/>
      <c r="K4349" s="29"/>
      <c r="L4349" s="29"/>
      <c r="M4349" s="29"/>
      <c r="N4349" s="9" t="s">
        <v>12988</v>
      </c>
      <c r="O4349" s="10" t="s">
        <v>12989</v>
      </c>
      <c r="P4349" s="9"/>
      <c r="Q4349" s="9"/>
      <c r="R4349" s="12">
        <v>86</v>
      </c>
      <c r="S4349" s="46"/>
      <c r="T4349">
        <f t="shared" si="67"/>
        <v>0</v>
      </c>
    </row>
    <row r="4350" spans="1:20" ht="11.1" customHeight="1" outlineLevel="4" x14ac:dyDescent="0.2">
      <c r="A4350" s="29" t="s">
        <v>12990</v>
      </c>
      <c r="B4350" s="29"/>
      <c r="C4350" s="29"/>
      <c r="D4350" s="29"/>
      <c r="E4350" s="29"/>
      <c r="F4350" s="29"/>
      <c r="G4350" s="29"/>
      <c r="H4350" s="29"/>
      <c r="I4350" s="29"/>
      <c r="J4350" s="29"/>
      <c r="K4350" s="29"/>
      <c r="L4350" s="29"/>
      <c r="M4350" s="29"/>
      <c r="N4350" s="9" t="s">
        <v>12991</v>
      </c>
      <c r="O4350" s="10" t="s">
        <v>12992</v>
      </c>
      <c r="P4350" s="9"/>
      <c r="Q4350" s="9"/>
      <c r="R4350" s="12">
        <v>223</v>
      </c>
      <c r="S4350" s="46"/>
      <c r="T4350">
        <f t="shared" si="67"/>
        <v>0</v>
      </c>
    </row>
    <row r="4351" spans="1:20" ht="11.1" customHeight="1" outlineLevel="4" x14ac:dyDescent="0.2">
      <c r="A4351" s="29" t="s">
        <v>12993</v>
      </c>
      <c r="B4351" s="29"/>
      <c r="C4351" s="29"/>
      <c r="D4351" s="29"/>
      <c r="E4351" s="29"/>
      <c r="F4351" s="29"/>
      <c r="G4351" s="29"/>
      <c r="H4351" s="29"/>
      <c r="I4351" s="29"/>
      <c r="J4351" s="29"/>
      <c r="K4351" s="29"/>
      <c r="L4351" s="29"/>
      <c r="M4351" s="29"/>
      <c r="N4351" s="9" t="s">
        <v>12994</v>
      </c>
      <c r="O4351" s="10" t="s">
        <v>12995</v>
      </c>
      <c r="P4351" s="9"/>
      <c r="Q4351" s="9"/>
      <c r="R4351" s="12">
        <v>86</v>
      </c>
      <c r="S4351" s="46"/>
      <c r="T4351">
        <f t="shared" si="67"/>
        <v>0</v>
      </c>
    </row>
    <row r="4352" spans="1:20" ht="11.1" customHeight="1" outlineLevel="4" x14ac:dyDescent="0.2">
      <c r="A4352" s="29" t="s">
        <v>12996</v>
      </c>
      <c r="B4352" s="29"/>
      <c r="C4352" s="29"/>
      <c r="D4352" s="29"/>
      <c r="E4352" s="29"/>
      <c r="F4352" s="29"/>
      <c r="G4352" s="29"/>
      <c r="H4352" s="29"/>
      <c r="I4352" s="29"/>
      <c r="J4352" s="29"/>
      <c r="K4352" s="29"/>
      <c r="L4352" s="29"/>
      <c r="M4352" s="29"/>
      <c r="N4352" s="9" t="s">
        <v>12997</v>
      </c>
      <c r="O4352" s="10" t="s">
        <v>12998</v>
      </c>
      <c r="P4352" s="9"/>
      <c r="Q4352" s="9"/>
      <c r="R4352" s="12">
        <v>67</v>
      </c>
      <c r="S4352" s="46"/>
      <c r="T4352">
        <f t="shared" si="67"/>
        <v>0</v>
      </c>
    </row>
    <row r="4353" spans="1:20" ht="11.1" customHeight="1" outlineLevel="4" x14ac:dyDescent="0.2">
      <c r="A4353" s="29" t="s">
        <v>12999</v>
      </c>
      <c r="B4353" s="29"/>
      <c r="C4353" s="29"/>
      <c r="D4353" s="29"/>
      <c r="E4353" s="29"/>
      <c r="F4353" s="29"/>
      <c r="G4353" s="29"/>
      <c r="H4353" s="29"/>
      <c r="I4353" s="29"/>
      <c r="J4353" s="29"/>
      <c r="K4353" s="29"/>
      <c r="L4353" s="29"/>
      <c r="M4353" s="29"/>
      <c r="N4353" s="9" t="s">
        <v>13000</v>
      </c>
      <c r="O4353" s="10" t="s">
        <v>13001</v>
      </c>
      <c r="P4353" s="9"/>
      <c r="Q4353" s="9"/>
      <c r="R4353" s="12">
        <v>40</v>
      </c>
      <c r="S4353" s="46"/>
      <c r="T4353">
        <f t="shared" si="67"/>
        <v>0</v>
      </c>
    </row>
    <row r="4354" spans="1:20" ht="11.1" customHeight="1" outlineLevel="4" x14ac:dyDescent="0.2">
      <c r="A4354" s="29" t="s">
        <v>13002</v>
      </c>
      <c r="B4354" s="29"/>
      <c r="C4354" s="29"/>
      <c r="D4354" s="29"/>
      <c r="E4354" s="29"/>
      <c r="F4354" s="29"/>
      <c r="G4354" s="29"/>
      <c r="H4354" s="29"/>
      <c r="I4354" s="29"/>
      <c r="J4354" s="29"/>
      <c r="K4354" s="29"/>
      <c r="L4354" s="29"/>
      <c r="M4354" s="29"/>
      <c r="N4354" s="9" t="s">
        <v>13003</v>
      </c>
      <c r="O4354" s="10" t="s">
        <v>13004</v>
      </c>
      <c r="P4354" s="9"/>
      <c r="Q4354" s="9"/>
      <c r="R4354" s="12">
        <v>40</v>
      </c>
      <c r="S4354" s="46"/>
      <c r="T4354">
        <f t="shared" si="67"/>
        <v>0</v>
      </c>
    </row>
    <row r="4355" spans="1:20" ht="11.1" customHeight="1" outlineLevel="4" x14ac:dyDescent="0.2">
      <c r="A4355" s="29" t="s">
        <v>13005</v>
      </c>
      <c r="B4355" s="29"/>
      <c r="C4355" s="29"/>
      <c r="D4355" s="29"/>
      <c r="E4355" s="29"/>
      <c r="F4355" s="29"/>
      <c r="G4355" s="29"/>
      <c r="H4355" s="29"/>
      <c r="I4355" s="29"/>
      <c r="J4355" s="29"/>
      <c r="K4355" s="29"/>
      <c r="L4355" s="29"/>
      <c r="M4355" s="29"/>
      <c r="N4355" s="9" t="s">
        <v>13006</v>
      </c>
      <c r="O4355" s="10" t="s">
        <v>13007</v>
      </c>
      <c r="P4355" s="9"/>
      <c r="Q4355" s="9"/>
      <c r="R4355" s="12">
        <v>84</v>
      </c>
      <c r="S4355" s="46"/>
      <c r="T4355">
        <f t="shared" si="67"/>
        <v>0</v>
      </c>
    </row>
    <row r="4356" spans="1:20" ht="11.1" customHeight="1" outlineLevel="4" x14ac:dyDescent="0.2">
      <c r="A4356" s="29" t="s">
        <v>13008</v>
      </c>
      <c r="B4356" s="29"/>
      <c r="C4356" s="29"/>
      <c r="D4356" s="29"/>
      <c r="E4356" s="29"/>
      <c r="F4356" s="29"/>
      <c r="G4356" s="29"/>
      <c r="H4356" s="29"/>
      <c r="I4356" s="29"/>
      <c r="J4356" s="29"/>
      <c r="K4356" s="29"/>
      <c r="L4356" s="29"/>
      <c r="M4356" s="29"/>
      <c r="N4356" s="9" t="s">
        <v>13009</v>
      </c>
      <c r="O4356" s="10" t="s">
        <v>13010</v>
      </c>
      <c r="P4356" s="9"/>
      <c r="Q4356" s="9"/>
      <c r="R4356" s="12">
        <v>84</v>
      </c>
      <c r="S4356" s="46"/>
      <c r="T4356">
        <f t="shared" si="67"/>
        <v>0</v>
      </c>
    </row>
    <row r="4357" spans="1:20" ht="11.1" customHeight="1" outlineLevel="4" x14ac:dyDescent="0.2">
      <c r="A4357" s="29" t="s">
        <v>13011</v>
      </c>
      <c r="B4357" s="29"/>
      <c r="C4357" s="29"/>
      <c r="D4357" s="29"/>
      <c r="E4357" s="29"/>
      <c r="F4357" s="29"/>
      <c r="G4357" s="29"/>
      <c r="H4357" s="29"/>
      <c r="I4357" s="29"/>
      <c r="J4357" s="29"/>
      <c r="K4357" s="29"/>
      <c r="L4357" s="29"/>
      <c r="M4357" s="29"/>
      <c r="N4357" s="9" t="s">
        <v>13012</v>
      </c>
      <c r="O4357" s="10" t="s">
        <v>13013</v>
      </c>
      <c r="P4357" s="9"/>
      <c r="Q4357" s="9"/>
      <c r="R4357" s="12">
        <v>84</v>
      </c>
      <c r="S4357" s="46"/>
      <c r="T4357">
        <f t="shared" si="67"/>
        <v>0</v>
      </c>
    </row>
    <row r="4358" spans="1:20" ht="11.1" customHeight="1" outlineLevel="4" x14ac:dyDescent="0.2">
      <c r="A4358" s="29" t="s">
        <v>13014</v>
      </c>
      <c r="B4358" s="29"/>
      <c r="C4358" s="29"/>
      <c r="D4358" s="29"/>
      <c r="E4358" s="29"/>
      <c r="F4358" s="29"/>
      <c r="G4358" s="29"/>
      <c r="H4358" s="29"/>
      <c r="I4358" s="29"/>
      <c r="J4358" s="29"/>
      <c r="K4358" s="29"/>
      <c r="L4358" s="29"/>
      <c r="M4358" s="29"/>
      <c r="N4358" s="9" t="s">
        <v>13015</v>
      </c>
      <c r="O4358" s="10" t="s">
        <v>13016</v>
      </c>
      <c r="P4358" s="9"/>
      <c r="Q4358" s="9"/>
      <c r="R4358" s="12">
        <v>84</v>
      </c>
      <c r="S4358" s="46"/>
      <c r="T4358">
        <f t="shared" si="67"/>
        <v>0</v>
      </c>
    </row>
    <row r="4359" spans="1:20" ht="11.1" customHeight="1" outlineLevel="4" x14ac:dyDescent="0.2">
      <c r="A4359" s="29" t="s">
        <v>13017</v>
      </c>
      <c r="B4359" s="29"/>
      <c r="C4359" s="29"/>
      <c r="D4359" s="29"/>
      <c r="E4359" s="29"/>
      <c r="F4359" s="29"/>
      <c r="G4359" s="29"/>
      <c r="H4359" s="29"/>
      <c r="I4359" s="29"/>
      <c r="J4359" s="29"/>
      <c r="K4359" s="29"/>
      <c r="L4359" s="29"/>
      <c r="M4359" s="29"/>
      <c r="N4359" s="9" t="s">
        <v>13018</v>
      </c>
      <c r="O4359" s="10" t="s">
        <v>13019</v>
      </c>
      <c r="P4359" s="9"/>
      <c r="Q4359" s="9"/>
      <c r="R4359" s="12">
        <v>118</v>
      </c>
      <c r="S4359" s="46"/>
      <c r="T4359">
        <f t="shared" si="67"/>
        <v>0</v>
      </c>
    </row>
    <row r="4360" spans="1:20" ht="11.1" customHeight="1" outlineLevel="4" x14ac:dyDescent="0.2">
      <c r="A4360" s="29" t="s">
        <v>13020</v>
      </c>
      <c r="B4360" s="29"/>
      <c r="C4360" s="29"/>
      <c r="D4360" s="29"/>
      <c r="E4360" s="29"/>
      <c r="F4360" s="29"/>
      <c r="G4360" s="29"/>
      <c r="H4360" s="29"/>
      <c r="I4360" s="29"/>
      <c r="J4360" s="29"/>
      <c r="K4360" s="29"/>
      <c r="L4360" s="29"/>
      <c r="M4360" s="29"/>
      <c r="N4360" s="9" t="s">
        <v>13021</v>
      </c>
      <c r="O4360" s="10" t="s">
        <v>13022</v>
      </c>
      <c r="P4360" s="9" t="s">
        <v>13023</v>
      </c>
      <c r="Q4360" s="9"/>
      <c r="R4360" s="12">
        <v>114</v>
      </c>
      <c r="S4360" s="46"/>
      <c r="T4360">
        <f t="shared" si="67"/>
        <v>0</v>
      </c>
    </row>
    <row r="4361" spans="1:20" ht="11.1" customHeight="1" outlineLevel="4" x14ac:dyDescent="0.2">
      <c r="A4361" s="29" t="s">
        <v>13024</v>
      </c>
      <c r="B4361" s="29"/>
      <c r="C4361" s="29"/>
      <c r="D4361" s="29"/>
      <c r="E4361" s="29"/>
      <c r="F4361" s="29"/>
      <c r="G4361" s="29"/>
      <c r="H4361" s="29"/>
      <c r="I4361" s="29"/>
      <c r="J4361" s="29"/>
      <c r="K4361" s="29"/>
      <c r="L4361" s="29"/>
      <c r="M4361" s="29"/>
      <c r="N4361" s="9" t="s">
        <v>13025</v>
      </c>
      <c r="O4361" s="10" t="s">
        <v>13026</v>
      </c>
      <c r="P4361" s="9"/>
      <c r="Q4361" s="9"/>
      <c r="R4361" s="12">
        <v>85</v>
      </c>
      <c r="S4361" s="46"/>
      <c r="T4361">
        <f t="shared" si="67"/>
        <v>0</v>
      </c>
    </row>
    <row r="4362" spans="1:20" ht="11.1" customHeight="1" outlineLevel="4" x14ac:dyDescent="0.2">
      <c r="A4362" s="29" t="s">
        <v>13027</v>
      </c>
      <c r="B4362" s="29"/>
      <c r="C4362" s="29"/>
      <c r="D4362" s="29"/>
      <c r="E4362" s="29"/>
      <c r="F4362" s="29"/>
      <c r="G4362" s="29"/>
      <c r="H4362" s="29"/>
      <c r="I4362" s="29"/>
      <c r="J4362" s="29"/>
      <c r="K4362" s="29"/>
      <c r="L4362" s="29"/>
      <c r="M4362" s="29"/>
      <c r="N4362" s="9" t="s">
        <v>13028</v>
      </c>
      <c r="O4362" s="10" t="s">
        <v>13029</v>
      </c>
      <c r="P4362" s="9"/>
      <c r="Q4362" s="9"/>
      <c r="R4362" s="12">
        <v>129</v>
      </c>
      <c r="S4362" s="46"/>
      <c r="T4362">
        <f t="shared" si="67"/>
        <v>0</v>
      </c>
    </row>
    <row r="4363" spans="1:20" ht="11.1" customHeight="1" outlineLevel="4" x14ac:dyDescent="0.2">
      <c r="A4363" s="29" t="s">
        <v>13030</v>
      </c>
      <c r="B4363" s="29"/>
      <c r="C4363" s="29"/>
      <c r="D4363" s="29"/>
      <c r="E4363" s="29"/>
      <c r="F4363" s="29"/>
      <c r="G4363" s="29"/>
      <c r="H4363" s="29"/>
      <c r="I4363" s="29"/>
      <c r="J4363" s="29"/>
      <c r="K4363" s="29"/>
      <c r="L4363" s="29"/>
      <c r="M4363" s="29"/>
      <c r="N4363" s="9" t="s">
        <v>13031</v>
      </c>
      <c r="O4363" s="10" t="s">
        <v>13032</v>
      </c>
      <c r="P4363" s="9"/>
      <c r="Q4363" s="9"/>
      <c r="R4363" s="12">
        <v>52</v>
      </c>
      <c r="S4363" s="46"/>
      <c r="T4363">
        <f t="shared" ref="T4363:T4426" si="68">R4363*S4363</f>
        <v>0</v>
      </c>
    </row>
    <row r="4364" spans="1:20" ht="11.1" customHeight="1" outlineLevel="4" x14ac:dyDescent="0.2">
      <c r="A4364" s="29" t="s">
        <v>13033</v>
      </c>
      <c r="B4364" s="29"/>
      <c r="C4364" s="29"/>
      <c r="D4364" s="29"/>
      <c r="E4364" s="29"/>
      <c r="F4364" s="29"/>
      <c r="G4364" s="29"/>
      <c r="H4364" s="29"/>
      <c r="I4364" s="29"/>
      <c r="J4364" s="29"/>
      <c r="K4364" s="29"/>
      <c r="L4364" s="29"/>
      <c r="M4364" s="29"/>
      <c r="N4364" s="9" t="s">
        <v>13034</v>
      </c>
      <c r="O4364" s="10" t="s">
        <v>13035</v>
      </c>
      <c r="P4364" s="9" t="s">
        <v>13036</v>
      </c>
      <c r="Q4364" s="9"/>
      <c r="R4364" s="12">
        <v>49</v>
      </c>
      <c r="S4364" s="46"/>
      <c r="T4364">
        <f t="shared" si="68"/>
        <v>0</v>
      </c>
    </row>
    <row r="4365" spans="1:20" ht="11.1" customHeight="1" outlineLevel="4" x14ac:dyDescent="0.2">
      <c r="A4365" s="29" t="s">
        <v>13037</v>
      </c>
      <c r="B4365" s="29"/>
      <c r="C4365" s="29"/>
      <c r="D4365" s="29"/>
      <c r="E4365" s="29"/>
      <c r="F4365" s="29"/>
      <c r="G4365" s="29"/>
      <c r="H4365" s="29"/>
      <c r="I4365" s="29"/>
      <c r="J4365" s="29"/>
      <c r="K4365" s="29"/>
      <c r="L4365" s="29"/>
      <c r="M4365" s="29"/>
      <c r="N4365" s="9" t="s">
        <v>13038</v>
      </c>
      <c r="O4365" s="10" t="s">
        <v>13039</v>
      </c>
      <c r="P4365" s="9"/>
      <c r="Q4365" s="9"/>
      <c r="R4365" s="12">
        <v>90</v>
      </c>
      <c r="S4365" s="46"/>
      <c r="T4365">
        <f t="shared" si="68"/>
        <v>0</v>
      </c>
    </row>
    <row r="4366" spans="1:20" ht="11.1" customHeight="1" outlineLevel="4" x14ac:dyDescent="0.2">
      <c r="A4366" s="29" t="s">
        <v>13040</v>
      </c>
      <c r="B4366" s="29"/>
      <c r="C4366" s="29"/>
      <c r="D4366" s="29"/>
      <c r="E4366" s="29"/>
      <c r="F4366" s="29"/>
      <c r="G4366" s="29"/>
      <c r="H4366" s="29"/>
      <c r="I4366" s="29"/>
      <c r="J4366" s="29"/>
      <c r="K4366" s="29"/>
      <c r="L4366" s="29"/>
      <c r="M4366" s="29"/>
      <c r="N4366" s="9" t="s">
        <v>13041</v>
      </c>
      <c r="O4366" s="10" t="s">
        <v>13042</v>
      </c>
      <c r="P4366" s="9"/>
      <c r="Q4366" s="9"/>
      <c r="R4366" s="12">
        <v>66</v>
      </c>
      <c r="S4366" s="46"/>
      <c r="T4366">
        <f t="shared" si="68"/>
        <v>0</v>
      </c>
    </row>
    <row r="4367" spans="1:20" ht="11.1" customHeight="1" outlineLevel="4" x14ac:dyDescent="0.2">
      <c r="A4367" s="29" t="s">
        <v>13043</v>
      </c>
      <c r="B4367" s="29"/>
      <c r="C4367" s="29"/>
      <c r="D4367" s="29"/>
      <c r="E4367" s="29"/>
      <c r="F4367" s="29"/>
      <c r="G4367" s="29"/>
      <c r="H4367" s="29"/>
      <c r="I4367" s="29"/>
      <c r="J4367" s="29"/>
      <c r="K4367" s="29"/>
      <c r="L4367" s="29"/>
      <c r="M4367" s="29"/>
      <c r="N4367" s="9" t="s">
        <v>13044</v>
      </c>
      <c r="O4367" s="10" t="s">
        <v>13045</v>
      </c>
      <c r="P4367" s="9"/>
      <c r="Q4367" s="9"/>
      <c r="R4367" s="12">
        <v>115</v>
      </c>
      <c r="S4367" s="46"/>
      <c r="T4367">
        <f t="shared" si="68"/>
        <v>0</v>
      </c>
    </row>
    <row r="4368" spans="1:20" ht="11.1" customHeight="1" outlineLevel="4" x14ac:dyDescent="0.2">
      <c r="A4368" s="29" t="s">
        <v>13046</v>
      </c>
      <c r="B4368" s="29"/>
      <c r="C4368" s="29"/>
      <c r="D4368" s="29"/>
      <c r="E4368" s="29"/>
      <c r="F4368" s="29"/>
      <c r="G4368" s="29"/>
      <c r="H4368" s="29"/>
      <c r="I4368" s="29"/>
      <c r="J4368" s="29"/>
      <c r="K4368" s="29"/>
      <c r="L4368" s="29"/>
      <c r="M4368" s="29"/>
      <c r="N4368" s="9" t="s">
        <v>13047</v>
      </c>
      <c r="O4368" s="10" t="s">
        <v>13048</v>
      </c>
      <c r="P4368" s="9"/>
      <c r="Q4368" s="9"/>
      <c r="R4368" s="12">
        <v>97</v>
      </c>
      <c r="S4368" s="46"/>
      <c r="T4368">
        <f t="shared" si="68"/>
        <v>0</v>
      </c>
    </row>
    <row r="4369" spans="1:20" ht="11.1" customHeight="1" outlineLevel="4" x14ac:dyDescent="0.2">
      <c r="A4369" s="29" t="s">
        <v>13049</v>
      </c>
      <c r="B4369" s="29"/>
      <c r="C4369" s="29"/>
      <c r="D4369" s="29"/>
      <c r="E4369" s="29"/>
      <c r="F4369" s="29"/>
      <c r="G4369" s="29"/>
      <c r="H4369" s="29"/>
      <c r="I4369" s="29"/>
      <c r="J4369" s="29"/>
      <c r="K4369" s="29"/>
      <c r="L4369" s="29"/>
      <c r="M4369" s="29"/>
      <c r="N4369" s="9" t="s">
        <v>13050</v>
      </c>
      <c r="O4369" s="10" t="s">
        <v>13051</v>
      </c>
      <c r="P4369" s="9"/>
      <c r="Q4369" s="9"/>
      <c r="R4369" s="12">
        <v>99</v>
      </c>
      <c r="S4369" s="46"/>
      <c r="T4369">
        <f t="shared" si="68"/>
        <v>0</v>
      </c>
    </row>
    <row r="4370" spans="1:20" ht="21.95" customHeight="1" outlineLevel="4" x14ac:dyDescent="0.2">
      <c r="A4370" s="29" t="s">
        <v>13052</v>
      </c>
      <c r="B4370" s="29"/>
      <c r="C4370" s="29"/>
      <c r="D4370" s="29"/>
      <c r="E4370" s="29"/>
      <c r="F4370" s="29"/>
      <c r="G4370" s="29"/>
      <c r="H4370" s="29"/>
      <c r="I4370" s="29"/>
      <c r="J4370" s="29"/>
      <c r="K4370" s="29"/>
      <c r="L4370" s="29"/>
      <c r="M4370" s="29"/>
      <c r="N4370" s="9" t="s">
        <v>13053</v>
      </c>
      <c r="O4370" s="10" t="s">
        <v>13054</v>
      </c>
      <c r="P4370" s="9" t="s">
        <v>13055</v>
      </c>
      <c r="Q4370" s="9"/>
      <c r="R4370" s="12">
        <v>118</v>
      </c>
      <c r="S4370" s="46"/>
      <c r="T4370">
        <f t="shared" si="68"/>
        <v>0</v>
      </c>
    </row>
    <row r="4371" spans="1:20" ht="11.1" customHeight="1" outlineLevel="4" x14ac:dyDescent="0.2">
      <c r="A4371" s="29" t="s">
        <v>13056</v>
      </c>
      <c r="B4371" s="29"/>
      <c r="C4371" s="29"/>
      <c r="D4371" s="29"/>
      <c r="E4371" s="29"/>
      <c r="F4371" s="29"/>
      <c r="G4371" s="29"/>
      <c r="H4371" s="29"/>
      <c r="I4371" s="29"/>
      <c r="J4371" s="29"/>
      <c r="K4371" s="29"/>
      <c r="L4371" s="29"/>
      <c r="M4371" s="29"/>
      <c r="N4371" s="9" t="s">
        <v>13057</v>
      </c>
      <c r="O4371" s="10" t="s">
        <v>13058</v>
      </c>
      <c r="P4371" s="9"/>
      <c r="Q4371" s="9"/>
      <c r="R4371" s="12">
        <v>32</v>
      </c>
      <c r="S4371" s="46"/>
      <c r="T4371">
        <f t="shared" si="68"/>
        <v>0</v>
      </c>
    </row>
    <row r="4372" spans="1:20" ht="11.1" customHeight="1" outlineLevel="4" x14ac:dyDescent="0.2">
      <c r="A4372" s="29" t="s">
        <v>13059</v>
      </c>
      <c r="B4372" s="29"/>
      <c r="C4372" s="29"/>
      <c r="D4372" s="29"/>
      <c r="E4372" s="29"/>
      <c r="F4372" s="29"/>
      <c r="G4372" s="29"/>
      <c r="H4372" s="29"/>
      <c r="I4372" s="29"/>
      <c r="J4372" s="29"/>
      <c r="K4372" s="29"/>
      <c r="L4372" s="29"/>
      <c r="M4372" s="29"/>
      <c r="N4372" s="9" t="s">
        <v>13060</v>
      </c>
      <c r="O4372" s="10" t="s">
        <v>13061</v>
      </c>
      <c r="P4372" s="9"/>
      <c r="Q4372" s="9"/>
      <c r="R4372" s="12">
        <v>32</v>
      </c>
      <c r="S4372" s="46"/>
      <c r="T4372">
        <f t="shared" si="68"/>
        <v>0</v>
      </c>
    </row>
    <row r="4373" spans="1:20" ht="11.1" customHeight="1" outlineLevel="4" x14ac:dyDescent="0.2">
      <c r="A4373" s="29" t="s">
        <v>13062</v>
      </c>
      <c r="B4373" s="29"/>
      <c r="C4373" s="29"/>
      <c r="D4373" s="29"/>
      <c r="E4373" s="29"/>
      <c r="F4373" s="29"/>
      <c r="G4373" s="29"/>
      <c r="H4373" s="29"/>
      <c r="I4373" s="29"/>
      <c r="J4373" s="29"/>
      <c r="K4373" s="29"/>
      <c r="L4373" s="29"/>
      <c r="M4373" s="29"/>
      <c r="N4373" s="9" t="s">
        <v>13063</v>
      </c>
      <c r="O4373" s="10" t="s">
        <v>13064</v>
      </c>
      <c r="P4373" s="9"/>
      <c r="Q4373" s="9"/>
      <c r="R4373" s="12">
        <v>32</v>
      </c>
      <c r="S4373" s="46"/>
      <c r="T4373">
        <f t="shared" si="68"/>
        <v>0</v>
      </c>
    </row>
    <row r="4374" spans="1:20" ht="11.1" customHeight="1" outlineLevel="4" x14ac:dyDescent="0.2">
      <c r="A4374" s="29" t="s">
        <v>13065</v>
      </c>
      <c r="B4374" s="29"/>
      <c r="C4374" s="29"/>
      <c r="D4374" s="29"/>
      <c r="E4374" s="29"/>
      <c r="F4374" s="29"/>
      <c r="G4374" s="29"/>
      <c r="H4374" s="29"/>
      <c r="I4374" s="29"/>
      <c r="J4374" s="29"/>
      <c r="K4374" s="29"/>
      <c r="L4374" s="29"/>
      <c r="M4374" s="29"/>
      <c r="N4374" s="9" t="s">
        <v>13066</v>
      </c>
      <c r="O4374" s="10" t="s">
        <v>13067</v>
      </c>
      <c r="P4374" s="9"/>
      <c r="Q4374" s="9"/>
      <c r="R4374" s="12">
        <v>32</v>
      </c>
      <c r="S4374" s="46"/>
      <c r="T4374">
        <f t="shared" si="68"/>
        <v>0</v>
      </c>
    </row>
    <row r="4375" spans="1:20" ht="11.1" customHeight="1" outlineLevel="4" x14ac:dyDescent="0.2">
      <c r="A4375" s="29" t="s">
        <v>13068</v>
      </c>
      <c r="B4375" s="29"/>
      <c r="C4375" s="29"/>
      <c r="D4375" s="29"/>
      <c r="E4375" s="29"/>
      <c r="F4375" s="29"/>
      <c r="G4375" s="29"/>
      <c r="H4375" s="29"/>
      <c r="I4375" s="29"/>
      <c r="J4375" s="29"/>
      <c r="K4375" s="29"/>
      <c r="L4375" s="29"/>
      <c r="M4375" s="29"/>
      <c r="N4375" s="9" t="s">
        <v>13069</v>
      </c>
      <c r="O4375" s="10" t="s">
        <v>13070</v>
      </c>
      <c r="P4375" s="9"/>
      <c r="Q4375" s="9"/>
      <c r="R4375" s="12">
        <v>32</v>
      </c>
      <c r="S4375" s="46"/>
      <c r="T4375">
        <f t="shared" si="68"/>
        <v>0</v>
      </c>
    </row>
    <row r="4376" spans="1:20" ht="11.1" customHeight="1" outlineLevel="4" x14ac:dyDescent="0.2">
      <c r="A4376" s="29" t="s">
        <v>13071</v>
      </c>
      <c r="B4376" s="29"/>
      <c r="C4376" s="29"/>
      <c r="D4376" s="29"/>
      <c r="E4376" s="29"/>
      <c r="F4376" s="29"/>
      <c r="G4376" s="29"/>
      <c r="H4376" s="29"/>
      <c r="I4376" s="29"/>
      <c r="J4376" s="29"/>
      <c r="K4376" s="29"/>
      <c r="L4376" s="29"/>
      <c r="M4376" s="29"/>
      <c r="N4376" s="9" t="s">
        <v>13072</v>
      </c>
      <c r="O4376" s="10" t="s">
        <v>13073</v>
      </c>
      <c r="P4376" s="9"/>
      <c r="Q4376" s="9"/>
      <c r="R4376" s="12">
        <v>32</v>
      </c>
      <c r="S4376" s="46"/>
      <c r="T4376">
        <f t="shared" si="68"/>
        <v>0</v>
      </c>
    </row>
    <row r="4377" spans="1:20" ht="11.1" customHeight="1" outlineLevel="4" x14ac:dyDescent="0.2">
      <c r="A4377" s="29" t="s">
        <v>13074</v>
      </c>
      <c r="B4377" s="29"/>
      <c r="C4377" s="29"/>
      <c r="D4377" s="29"/>
      <c r="E4377" s="29"/>
      <c r="F4377" s="29"/>
      <c r="G4377" s="29"/>
      <c r="H4377" s="29"/>
      <c r="I4377" s="29"/>
      <c r="J4377" s="29"/>
      <c r="K4377" s="29"/>
      <c r="L4377" s="29"/>
      <c r="M4377" s="29"/>
      <c r="N4377" s="9" t="s">
        <v>13075</v>
      </c>
      <c r="O4377" s="10" t="s">
        <v>13076</v>
      </c>
      <c r="P4377" s="9" t="s">
        <v>13077</v>
      </c>
      <c r="Q4377" s="9"/>
      <c r="R4377" s="12">
        <v>19</v>
      </c>
      <c r="S4377" s="46"/>
      <c r="T4377">
        <f t="shared" si="68"/>
        <v>0</v>
      </c>
    </row>
    <row r="4378" spans="1:20" ht="11.1" customHeight="1" outlineLevel="4" x14ac:dyDescent="0.2">
      <c r="A4378" s="29" t="s">
        <v>13078</v>
      </c>
      <c r="B4378" s="29"/>
      <c r="C4378" s="29"/>
      <c r="D4378" s="29"/>
      <c r="E4378" s="29"/>
      <c r="F4378" s="29"/>
      <c r="G4378" s="29"/>
      <c r="H4378" s="29"/>
      <c r="I4378" s="29"/>
      <c r="J4378" s="29"/>
      <c r="K4378" s="29"/>
      <c r="L4378" s="29"/>
      <c r="M4378" s="29"/>
      <c r="N4378" s="9" t="s">
        <v>13079</v>
      </c>
      <c r="O4378" s="10" t="s">
        <v>13080</v>
      </c>
      <c r="P4378" s="9" t="s">
        <v>13081</v>
      </c>
      <c r="Q4378" s="9"/>
      <c r="R4378" s="12">
        <v>19</v>
      </c>
      <c r="S4378" s="46"/>
      <c r="T4378">
        <f t="shared" si="68"/>
        <v>0</v>
      </c>
    </row>
    <row r="4379" spans="1:20" ht="11.1" customHeight="1" outlineLevel="4" x14ac:dyDescent="0.2">
      <c r="A4379" s="29" t="s">
        <v>13082</v>
      </c>
      <c r="B4379" s="29"/>
      <c r="C4379" s="29"/>
      <c r="D4379" s="29"/>
      <c r="E4379" s="29"/>
      <c r="F4379" s="29"/>
      <c r="G4379" s="29"/>
      <c r="H4379" s="29"/>
      <c r="I4379" s="29"/>
      <c r="J4379" s="29"/>
      <c r="K4379" s="29"/>
      <c r="L4379" s="29"/>
      <c r="M4379" s="29"/>
      <c r="N4379" s="9" t="s">
        <v>13083</v>
      </c>
      <c r="O4379" s="10" t="s">
        <v>13084</v>
      </c>
      <c r="P4379" s="9" t="s">
        <v>13085</v>
      </c>
      <c r="Q4379" s="9"/>
      <c r="R4379" s="12">
        <v>19</v>
      </c>
      <c r="S4379" s="46"/>
      <c r="T4379">
        <f t="shared" si="68"/>
        <v>0</v>
      </c>
    </row>
    <row r="4380" spans="1:20" ht="11.1" customHeight="1" outlineLevel="4" x14ac:dyDescent="0.2">
      <c r="A4380" s="29" t="s">
        <v>13086</v>
      </c>
      <c r="B4380" s="29"/>
      <c r="C4380" s="29"/>
      <c r="D4380" s="29"/>
      <c r="E4380" s="29"/>
      <c r="F4380" s="29"/>
      <c r="G4380" s="29"/>
      <c r="H4380" s="29"/>
      <c r="I4380" s="29"/>
      <c r="J4380" s="29"/>
      <c r="K4380" s="29"/>
      <c r="L4380" s="29"/>
      <c r="M4380" s="29"/>
      <c r="N4380" s="9" t="s">
        <v>13087</v>
      </c>
      <c r="O4380" s="10" t="s">
        <v>13088</v>
      </c>
      <c r="P4380" s="9" t="s">
        <v>13089</v>
      </c>
      <c r="Q4380" s="9"/>
      <c r="R4380" s="12">
        <v>19</v>
      </c>
      <c r="S4380" s="46"/>
      <c r="T4380">
        <f t="shared" si="68"/>
        <v>0</v>
      </c>
    </row>
    <row r="4381" spans="1:20" ht="11.1" customHeight="1" outlineLevel="4" x14ac:dyDescent="0.2">
      <c r="A4381" s="29" t="s">
        <v>13090</v>
      </c>
      <c r="B4381" s="29"/>
      <c r="C4381" s="29"/>
      <c r="D4381" s="29"/>
      <c r="E4381" s="29"/>
      <c r="F4381" s="29"/>
      <c r="G4381" s="29"/>
      <c r="H4381" s="29"/>
      <c r="I4381" s="29"/>
      <c r="J4381" s="29"/>
      <c r="K4381" s="29"/>
      <c r="L4381" s="29"/>
      <c r="M4381" s="29"/>
      <c r="N4381" s="9" t="s">
        <v>13091</v>
      </c>
      <c r="O4381" s="10" t="s">
        <v>13092</v>
      </c>
      <c r="P4381" s="9"/>
      <c r="Q4381" s="9"/>
      <c r="R4381" s="12">
        <v>13</v>
      </c>
      <c r="S4381" s="46"/>
      <c r="T4381">
        <f t="shared" si="68"/>
        <v>0</v>
      </c>
    </row>
    <row r="4382" spans="1:20" ht="11.1" customHeight="1" outlineLevel="4" x14ac:dyDescent="0.2">
      <c r="A4382" s="29" t="s">
        <v>13093</v>
      </c>
      <c r="B4382" s="29"/>
      <c r="C4382" s="29"/>
      <c r="D4382" s="29"/>
      <c r="E4382" s="29"/>
      <c r="F4382" s="29"/>
      <c r="G4382" s="29"/>
      <c r="H4382" s="29"/>
      <c r="I4382" s="29"/>
      <c r="J4382" s="29"/>
      <c r="K4382" s="29"/>
      <c r="L4382" s="29"/>
      <c r="M4382" s="29"/>
      <c r="N4382" s="9" t="s">
        <v>13094</v>
      </c>
      <c r="O4382" s="10" t="s">
        <v>13095</v>
      </c>
      <c r="P4382" s="9"/>
      <c r="Q4382" s="9"/>
      <c r="R4382" s="12">
        <v>13</v>
      </c>
      <c r="S4382" s="46"/>
      <c r="T4382">
        <f t="shared" si="68"/>
        <v>0</v>
      </c>
    </row>
    <row r="4383" spans="1:20" ht="11.1" customHeight="1" outlineLevel="4" x14ac:dyDescent="0.2">
      <c r="A4383" s="29" t="s">
        <v>13096</v>
      </c>
      <c r="B4383" s="29"/>
      <c r="C4383" s="29"/>
      <c r="D4383" s="29"/>
      <c r="E4383" s="29"/>
      <c r="F4383" s="29"/>
      <c r="G4383" s="29"/>
      <c r="H4383" s="29"/>
      <c r="I4383" s="29"/>
      <c r="J4383" s="29"/>
      <c r="K4383" s="29"/>
      <c r="L4383" s="29"/>
      <c r="M4383" s="29"/>
      <c r="N4383" s="9" t="s">
        <v>13097</v>
      </c>
      <c r="O4383" s="10" t="s">
        <v>13098</v>
      </c>
      <c r="P4383" s="9"/>
      <c r="Q4383" s="9"/>
      <c r="R4383" s="12">
        <v>26</v>
      </c>
      <c r="S4383" s="46"/>
      <c r="T4383">
        <f t="shared" si="68"/>
        <v>0</v>
      </c>
    </row>
    <row r="4384" spans="1:20" ht="11.1" customHeight="1" outlineLevel="4" x14ac:dyDescent="0.2">
      <c r="A4384" s="29" t="s">
        <v>13099</v>
      </c>
      <c r="B4384" s="29"/>
      <c r="C4384" s="29"/>
      <c r="D4384" s="29"/>
      <c r="E4384" s="29"/>
      <c r="F4384" s="29"/>
      <c r="G4384" s="29"/>
      <c r="H4384" s="29"/>
      <c r="I4384" s="29"/>
      <c r="J4384" s="29"/>
      <c r="K4384" s="29"/>
      <c r="L4384" s="29"/>
      <c r="M4384" s="29"/>
      <c r="N4384" s="9" t="s">
        <v>13100</v>
      </c>
      <c r="O4384" s="10" t="s">
        <v>13101</v>
      </c>
      <c r="P4384" s="9"/>
      <c r="Q4384" s="9"/>
      <c r="R4384" s="12">
        <v>26</v>
      </c>
      <c r="S4384" s="46"/>
      <c r="T4384">
        <f t="shared" si="68"/>
        <v>0</v>
      </c>
    </row>
    <row r="4385" spans="1:20" ht="11.1" customHeight="1" outlineLevel="4" x14ac:dyDescent="0.2">
      <c r="A4385" s="29" t="s">
        <v>13102</v>
      </c>
      <c r="B4385" s="29"/>
      <c r="C4385" s="29"/>
      <c r="D4385" s="29"/>
      <c r="E4385" s="29"/>
      <c r="F4385" s="29"/>
      <c r="G4385" s="29"/>
      <c r="H4385" s="29"/>
      <c r="I4385" s="29"/>
      <c r="J4385" s="29"/>
      <c r="K4385" s="29"/>
      <c r="L4385" s="29"/>
      <c r="M4385" s="29"/>
      <c r="N4385" s="9" t="s">
        <v>13103</v>
      </c>
      <c r="O4385" s="10" t="s">
        <v>13104</v>
      </c>
      <c r="P4385" s="9"/>
      <c r="Q4385" s="9"/>
      <c r="R4385" s="12">
        <v>26</v>
      </c>
      <c r="S4385" s="46"/>
      <c r="T4385">
        <f t="shared" si="68"/>
        <v>0</v>
      </c>
    </row>
    <row r="4386" spans="1:20" ht="11.1" customHeight="1" outlineLevel="4" x14ac:dyDescent="0.2">
      <c r="A4386" s="29" t="s">
        <v>13105</v>
      </c>
      <c r="B4386" s="29"/>
      <c r="C4386" s="29"/>
      <c r="D4386" s="29"/>
      <c r="E4386" s="29"/>
      <c r="F4386" s="29"/>
      <c r="G4386" s="29"/>
      <c r="H4386" s="29"/>
      <c r="I4386" s="29"/>
      <c r="J4386" s="29"/>
      <c r="K4386" s="29"/>
      <c r="L4386" s="29"/>
      <c r="M4386" s="29"/>
      <c r="N4386" s="9" t="s">
        <v>13106</v>
      </c>
      <c r="O4386" s="10" t="s">
        <v>13107</v>
      </c>
      <c r="P4386" s="9"/>
      <c r="Q4386" s="9"/>
      <c r="R4386" s="12">
        <v>22</v>
      </c>
      <c r="S4386" s="46"/>
      <c r="T4386">
        <f t="shared" si="68"/>
        <v>0</v>
      </c>
    </row>
    <row r="4387" spans="1:20" ht="11.1" customHeight="1" outlineLevel="4" x14ac:dyDescent="0.2">
      <c r="A4387" s="29" t="s">
        <v>13108</v>
      </c>
      <c r="B4387" s="29"/>
      <c r="C4387" s="29"/>
      <c r="D4387" s="29"/>
      <c r="E4387" s="29"/>
      <c r="F4387" s="29"/>
      <c r="G4387" s="29"/>
      <c r="H4387" s="29"/>
      <c r="I4387" s="29"/>
      <c r="J4387" s="29"/>
      <c r="K4387" s="29"/>
      <c r="L4387" s="29"/>
      <c r="M4387" s="29"/>
      <c r="N4387" s="9" t="s">
        <v>13109</v>
      </c>
      <c r="O4387" s="10" t="s">
        <v>13110</v>
      </c>
      <c r="P4387" s="9"/>
      <c r="Q4387" s="9"/>
      <c r="R4387" s="12">
        <v>21.12</v>
      </c>
      <c r="S4387" s="46"/>
      <c r="T4387">
        <f t="shared" si="68"/>
        <v>0</v>
      </c>
    </row>
    <row r="4388" spans="1:20" ht="11.1" customHeight="1" outlineLevel="4" x14ac:dyDescent="0.2">
      <c r="A4388" s="29" t="s">
        <v>13111</v>
      </c>
      <c r="B4388" s="29"/>
      <c r="C4388" s="29"/>
      <c r="D4388" s="29"/>
      <c r="E4388" s="29"/>
      <c r="F4388" s="29"/>
      <c r="G4388" s="29"/>
      <c r="H4388" s="29"/>
      <c r="I4388" s="29"/>
      <c r="J4388" s="29"/>
      <c r="K4388" s="29"/>
      <c r="L4388" s="29"/>
      <c r="M4388" s="29"/>
      <c r="N4388" s="9" t="s">
        <v>13112</v>
      </c>
      <c r="O4388" s="10" t="s">
        <v>13113</v>
      </c>
      <c r="P4388" s="9"/>
      <c r="Q4388" s="9"/>
      <c r="R4388" s="12">
        <v>21.12</v>
      </c>
      <c r="S4388" s="46"/>
      <c r="T4388">
        <f t="shared" si="68"/>
        <v>0</v>
      </c>
    </row>
    <row r="4389" spans="1:20" ht="11.1" customHeight="1" outlineLevel="4" x14ac:dyDescent="0.2">
      <c r="A4389" s="29" t="s">
        <v>13114</v>
      </c>
      <c r="B4389" s="29"/>
      <c r="C4389" s="29"/>
      <c r="D4389" s="29"/>
      <c r="E4389" s="29"/>
      <c r="F4389" s="29"/>
      <c r="G4389" s="29"/>
      <c r="H4389" s="29"/>
      <c r="I4389" s="29"/>
      <c r="J4389" s="29"/>
      <c r="K4389" s="29"/>
      <c r="L4389" s="29"/>
      <c r="M4389" s="29"/>
      <c r="N4389" s="9" t="s">
        <v>13115</v>
      </c>
      <c r="O4389" s="10" t="s">
        <v>13116</v>
      </c>
      <c r="P4389" s="9"/>
      <c r="Q4389" s="9"/>
      <c r="R4389" s="12">
        <v>21.12</v>
      </c>
      <c r="S4389" s="46"/>
      <c r="T4389">
        <f t="shared" si="68"/>
        <v>0</v>
      </c>
    </row>
    <row r="4390" spans="1:20" ht="11.1" customHeight="1" outlineLevel="4" x14ac:dyDescent="0.2">
      <c r="A4390" s="29" t="s">
        <v>13117</v>
      </c>
      <c r="B4390" s="29"/>
      <c r="C4390" s="29"/>
      <c r="D4390" s="29"/>
      <c r="E4390" s="29"/>
      <c r="F4390" s="29"/>
      <c r="G4390" s="29"/>
      <c r="H4390" s="29"/>
      <c r="I4390" s="29"/>
      <c r="J4390" s="29"/>
      <c r="K4390" s="29"/>
      <c r="L4390" s="29"/>
      <c r="M4390" s="29"/>
      <c r="N4390" s="9" t="s">
        <v>13118</v>
      </c>
      <c r="O4390" s="10" t="s">
        <v>13119</v>
      </c>
      <c r="P4390" s="9"/>
      <c r="Q4390" s="9"/>
      <c r="R4390" s="12">
        <v>21.12</v>
      </c>
      <c r="S4390" s="46"/>
      <c r="T4390">
        <f t="shared" si="68"/>
        <v>0</v>
      </c>
    </row>
    <row r="4391" spans="1:20" ht="11.1" customHeight="1" outlineLevel="4" x14ac:dyDescent="0.2">
      <c r="A4391" s="29" t="s">
        <v>13120</v>
      </c>
      <c r="B4391" s="29"/>
      <c r="C4391" s="29"/>
      <c r="D4391" s="29"/>
      <c r="E4391" s="29"/>
      <c r="F4391" s="29"/>
      <c r="G4391" s="29"/>
      <c r="H4391" s="29"/>
      <c r="I4391" s="29"/>
      <c r="J4391" s="29"/>
      <c r="K4391" s="29"/>
      <c r="L4391" s="29"/>
      <c r="M4391" s="29"/>
      <c r="N4391" s="9" t="s">
        <v>13121</v>
      </c>
      <c r="O4391" s="10" t="s">
        <v>13122</v>
      </c>
      <c r="P4391" s="9"/>
      <c r="Q4391" s="9"/>
      <c r="R4391" s="12">
        <v>94</v>
      </c>
      <c r="S4391" s="46"/>
      <c r="T4391">
        <f t="shared" si="68"/>
        <v>0</v>
      </c>
    </row>
    <row r="4392" spans="1:20" ht="11.1" customHeight="1" outlineLevel="4" x14ac:dyDescent="0.2">
      <c r="A4392" s="29" t="s">
        <v>13123</v>
      </c>
      <c r="B4392" s="29"/>
      <c r="C4392" s="29"/>
      <c r="D4392" s="29"/>
      <c r="E4392" s="29"/>
      <c r="F4392" s="29"/>
      <c r="G4392" s="29"/>
      <c r="H4392" s="29"/>
      <c r="I4392" s="29"/>
      <c r="J4392" s="29"/>
      <c r="K4392" s="29"/>
      <c r="L4392" s="29"/>
      <c r="M4392" s="29"/>
      <c r="N4392" s="9" t="s">
        <v>13124</v>
      </c>
      <c r="O4392" s="10" t="s">
        <v>13125</v>
      </c>
      <c r="P4392" s="9"/>
      <c r="Q4392" s="9"/>
      <c r="R4392" s="12">
        <v>40</v>
      </c>
      <c r="S4392" s="46"/>
      <c r="T4392">
        <f t="shared" si="68"/>
        <v>0</v>
      </c>
    </row>
    <row r="4393" spans="1:20" ht="11.1" customHeight="1" outlineLevel="4" x14ac:dyDescent="0.2">
      <c r="A4393" s="29" t="s">
        <v>13126</v>
      </c>
      <c r="B4393" s="29"/>
      <c r="C4393" s="29"/>
      <c r="D4393" s="29"/>
      <c r="E4393" s="29"/>
      <c r="F4393" s="29"/>
      <c r="G4393" s="29"/>
      <c r="H4393" s="29"/>
      <c r="I4393" s="29"/>
      <c r="J4393" s="29"/>
      <c r="K4393" s="29"/>
      <c r="L4393" s="29"/>
      <c r="M4393" s="29"/>
      <c r="N4393" s="9"/>
      <c r="O4393" s="10" t="s">
        <v>13127</v>
      </c>
      <c r="P4393" s="9"/>
      <c r="Q4393" s="9"/>
      <c r="R4393" s="12">
        <v>50</v>
      </c>
      <c r="S4393" s="46"/>
      <c r="T4393">
        <f t="shared" si="68"/>
        <v>0</v>
      </c>
    </row>
    <row r="4394" spans="1:20" ht="11.1" customHeight="1" outlineLevel="4" x14ac:dyDescent="0.2">
      <c r="A4394" s="29" t="s">
        <v>13128</v>
      </c>
      <c r="B4394" s="29"/>
      <c r="C4394" s="29"/>
      <c r="D4394" s="29"/>
      <c r="E4394" s="29"/>
      <c r="F4394" s="29"/>
      <c r="G4394" s="29"/>
      <c r="H4394" s="29"/>
      <c r="I4394" s="29"/>
      <c r="J4394" s="29"/>
      <c r="K4394" s="29"/>
      <c r="L4394" s="29"/>
      <c r="M4394" s="29"/>
      <c r="N4394" s="9" t="s">
        <v>13129</v>
      </c>
      <c r="O4394" s="10" t="s">
        <v>13130</v>
      </c>
      <c r="P4394" s="9" t="s">
        <v>13131</v>
      </c>
      <c r="Q4394" s="9"/>
      <c r="R4394" s="12">
        <v>22</v>
      </c>
      <c r="S4394" s="46"/>
      <c r="T4394">
        <f t="shared" si="68"/>
        <v>0</v>
      </c>
    </row>
    <row r="4395" spans="1:20" ht="11.1" customHeight="1" outlineLevel="4" x14ac:dyDescent="0.2">
      <c r="A4395" s="29" t="s">
        <v>13132</v>
      </c>
      <c r="B4395" s="29"/>
      <c r="C4395" s="29"/>
      <c r="D4395" s="29"/>
      <c r="E4395" s="29"/>
      <c r="F4395" s="29"/>
      <c r="G4395" s="29"/>
      <c r="H4395" s="29"/>
      <c r="I4395" s="29"/>
      <c r="J4395" s="29"/>
      <c r="K4395" s="29"/>
      <c r="L4395" s="29"/>
      <c r="M4395" s="29"/>
      <c r="N4395" s="9" t="s">
        <v>13133</v>
      </c>
      <c r="O4395" s="10" t="s">
        <v>13134</v>
      </c>
      <c r="P4395" s="9" t="s">
        <v>13135</v>
      </c>
      <c r="Q4395" s="9"/>
      <c r="R4395" s="12">
        <v>22</v>
      </c>
      <c r="S4395" s="46"/>
      <c r="T4395">
        <f t="shared" si="68"/>
        <v>0</v>
      </c>
    </row>
    <row r="4396" spans="1:20" ht="11.1" customHeight="1" outlineLevel="4" x14ac:dyDescent="0.2">
      <c r="A4396" s="29" t="s">
        <v>13136</v>
      </c>
      <c r="B4396" s="29"/>
      <c r="C4396" s="29"/>
      <c r="D4396" s="29"/>
      <c r="E4396" s="29"/>
      <c r="F4396" s="29"/>
      <c r="G4396" s="29"/>
      <c r="H4396" s="29"/>
      <c r="I4396" s="29"/>
      <c r="J4396" s="29"/>
      <c r="K4396" s="29"/>
      <c r="L4396" s="29"/>
      <c r="M4396" s="29"/>
      <c r="N4396" s="9" t="s">
        <v>13137</v>
      </c>
      <c r="O4396" s="10" t="s">
        <v>13138</v>
      </c>
      <c r="P4396" s="9"/>
      <c r="Q4396" s="9"/>
      <c r="R4396" s="12">
        <v>20</v>
      </c>
      <c r="S4396" s="46"/>
      <c r="T4396">
        <f t="shared" si="68"/>
        <v>0</v>
      </c>
    </row>
    <row r="4397" spans="1:20" ht="11.1" customHeight="1" outlineLevel="4" x14ac:dyDescent="0.2">
      <c r="A4397" s="29" t="s">
        <v>13139</v>
      </c>
      <c r="B4397" s="29"/>
      <c r="C4397" s="29"/>
      <c r="D4397" s="29"/>
      <c r="E4397" s="29"/>
      <c r="F4397" s="29"/>
      <c r="G4397" s="29"/>
      <c r="H4397" s="29"/>
      <c r="I4397" s="29"/>
      <c r="J4397" s="29"/>
      <c r="K4397" s="29"/>
      <c r="L4397" s="29"/>
      <c r="M4397" s="29"/>
      <c r="N4397" s="9" t="s">
        <v>13140</v>
      </c>
      <c r="O4397" s="10" t="s">
        <v>13141</v>
      </c>
      <c r="P4397" s="9"/>
      <c r="Q4397" s="9"/>
      <c r="R4397" s="12">
        <v>19</v>
      </c>
      <c r="S4397" s="46"/>
      <c r="T4397">
        <f t="shared" si="68"/>
        <v>0</v>
      </c>
    </row>
    <row r="4398" spans="1:20" ht="11.1" customHeight="1" outlineLevel="4" x14ac:dyDescent="0.2">
      <c r="A4398" s="29" t="s">
        <v>13142</v>
      </c>
      <c r="B4398" s="29"/>
      <c r="C4398" s="29"/>
      <c r="D4398" s="29"/>
      <c r="E4398" s="29"/>
      <c r="F4398" s="29"/>
      <c r="G4398" s="29"/>
      <c r="H4398" s="29"/>
      <c r="I4398" s="29"/>
      <c r="J4398" s="29"/>
      <c r="K4398" s="29"/>
      <c r="L4398" s="29"/>
      <c r="M4398" s="29"/>
      <c r="N4398" s="9" t="s">
        <v>13143</v>
      </c>
      <c r="O4398" s="10" t="s">
        <v>13144</v>
      </c>
      <c r="P4398" s="9"/>
      <c r="Q4398" s="9"/>
      <c r="R4398" s="12">
        <v>19</v>
      </c>
      <c r="S4398" s="46"/>
      <c r="T4398">
        <f t="shared" si="68"/>
        <v>0</v>
      </c>
    </row>
    <row r="4399" spans="1:20" ht="11.1" customHeight="1" outlineLevel="4" x14ac:dyDescent="0.2">
      <c r="A4399" s="29" t="s">
        <v>13145</v>
      </c>
      <c r="B4399" s="29"/>
      <c r="C4399" s="29"/>
      <c r="D4399" s="29"/>
      <c r="E4399" s="29"/>
      <c r="F4399" s="29"/>
      <c r="G4399" s="29"/>
      <c r="H4399" s="29"/>
      <c r="I4399" s="29"/>
      <c r="J4399" s="29"/>
      <c r="K4399" s="29"/>
      <c r="L4399" s="29"/>
      <c r="M4399" s="29"/>
      <c r="N4399" s="9" t="s">
        <v>13146</v>
      </c>
      <c r="O4399" s="10" t="s">
        <v>13147</v>
      </c>
      <c r="P4399" s="9"/>
      <c r="Q4399" s="9"/>
      <c r="R4399" s="12">
        <v>19</v>
      </c>
      <c r="S4399" s="46"/>
      <c r="T4399">
        <f t="shared" si="68"/>
        <v>0</v>
      </c>
    </row>
    <row r="4400" spans="1:20" ht="11.1" customHeight="1" outlineLevel="4" x14ac:dyDescent="0.2">
      <c r="A4400" s="29" t="s">
        <v>13148</v>
      </c>
      <c r="B4400" s="29"/>
      <c r="C4400" s="29"/>
      <c r="D4400" s="29"/>
      <c r="E4400" s="29"/>
      <c r="F4400" s="29"/>
      <c r="G4400" s="29"/>
      <c r="H4400" s="29"/>
      <c r="I4400" s="29"/>
      <c r="J4400" s="29"/>
      <c r="K4400" s="29"/>
      <c r="L4400" s="29"/>
      <c r="M4400" s="29"/>
      <c r="N4400" s="9" t="s">
        <v>13149</v>
      </c>
      <c r="O4400" s="10"/>
      <c r="P4400" s="9"/>
      <c r="Q4400" s="9"/>
      <c r="R4400" s="12">
        <v>19</v>
      </c>
      <c r="S4400" s="46"/>
      <c r="T4400">
        <f t="shared" si="68"/>
        <v>0</v>
      </c>
    </row>
    <row r="4401" spans="1:20" ht="11.1" customHeight="1" outlineLevel="4" x14ac:dyDescent="0.2">
      <c r="A4401" s="29" t="s">
        <v>13150</v>
      </c>
      <c r="B4401" s="29"/>
      <c r="C4401" s="29"/>
      <c r="D4401" s="29"/>
      <c r="E4401" s="29"/>
      <c r="F4401" s="29"/>
      <c r="G4401" s="29"/>
      <c r="H4401" s="29"/>
      <c r="I4401" s="29"/>
      <c r="J4401" s="29"/>
      <c r="K4401" s="29"/>
      <c r="L4401" s="29"/>
      <c r="M4401" s="29"/>
      <c r="N4401" s="9" t="s">
        <v>13151</v>
      </c>
      <c r="O4401" s="10" t="s">
        <v>13152</v>
      </c>
      <c r="P4401" s="9"/>
      <c r="Q4401" s="9"/>
      <c r="R4401" s="12">
        <v>19</v>
      </c>
      <c r="S4401" s="46"/>
      <c r="T4401">
        <f t="shared" si="68"/>
        <v>0</v>
      </c>
    </row>
    <row r="4402" spans="1:20" ht="11.1" customHeight="1" outlineLevel="4" x14ac:dyDescent="0.2">
      <c r="A4402" s="29" t="s">
        <v>13153</v>
      </c>
      <c r="B4402" s="29"/>
      <c r="C4402" s="29"/>
      <c r="D4402" s="29"/>
      <c r="E4402" s="29"/>
      <c r="F4402" s="29"/>
      <c r="G4402" s="29"/>
      <c r="H4402" s="29"/>
      <c r="I4402" s="29"/>
      <c r="J4402" s="29"/>
      <c r="K4402" s="29"/>
      <c r="L4402" s="29"/>
      <c r="M4402" s="29"/>
      <c r="N4402" s="9" t="s">
        <v>13154</v>
      </c>
      <c r="O4402" s="10" t="s">
        <v>13155</v>
      </c>
      <c r="P4402" s="9"/>
      <c r="Q4402" s="9"/>
      <c r="R4402" s="12">
        <v>19</v>
      </c>
      <c r="S4402" s="46"/>
      <c r="T4402">
        <f t="shared" si="68"/>
        <v>0</v>
      </c>
    </row>
    <row r="4403" spans="1:20" ht="11.1" customHeight="1" outlineLevel="4" x14ac:dyDescent="0.2">
      <c r="A4403" s="29" t="s">
        <v>13156</v>
      </c>
      <c r="B4403" s="29"/>
      <c r="C4403" s="29"/>
      <c r="D4403" s="29"/>
      <c r="E4403" s="29"/>
      <c r="F4403" s="29"/>
      <c r="G4403" s="29"/>
      <c r="H4403" s="29"/>
      <c r="I4403" s="29"/>
      <c r="J4403" s="29"/>
      <c r="K4403" s="29"/>
      <c r="L4403" s="29"/>
      <c r="M4403" s="29"/>
      <c r="N4403" s="9" t="s">
        <v>13157</v>
      </c>
      <c r="O4403" s="10" t="s">
        <v>13158</v>
      </c>
      <c r="P4403" s="9"/>
      <c r="Q4403" s="9"/>
      <c r="R4403" s="12">
        <v>13</v>
      </c>
      <c r="S4403" s="46"/>
      <c r="T4403">
        <f t="shared" si="68"/>
        <v>0</v>
      </c>
    </row>
    <row r="4404" spans="1:20" ht="11.1" customHeight="1" outlineLevel="4" x14ac:dyDescent="0.2">
      <c r="A4404" s="29" t="s">
        <v>13159</v>
      </c>
      <c r="B4404" s="29"/>
      <c r="C4404" s="29"/>
      <c r="D4404" s="29"/>
      <c r="E4404" s="29"/>
      <c r="F4404" s="29"/>
      <c r="G4404" s="29"/>
      <c r="H4404" s="29"/>
      <c r="I4404" s="29"/>
      <c r="J4404" s="29"/>
      <c r="K4404" s="29"/>
      <c r="L4404" s="29"/>
      <c r="M4404" s="29"/>
      <c r="N4404" s="9" t="s">
        <v>13160</v>
      </c>
      <c r="O4404" s="10" t="s">
        <v>13161</v>
      </c>
      <c r="P4404" s="9"/>
      <c r="Q4404" s="9"/>
      <c r="R4404" s="12">
        <v>13</v>
      </c>
      <c r="S4404" s="46"/>
      <c r="T4404">
        <f t="shared" si="68"/>
        <v>0</v>
      </c>
    </row>
    <row r="4405" spans="1:20" ht="11.1" customHeight="1" outlineLevel="4" x14ac:dyDescent="0.2">
      <c r="A4405" s="29" t="s">
        <v>13162</v>
      </c>
      <c r="B4405" s="29"/>
      <c r="C4405" s="29"/>
      <c r="D4405" s="29"/>
      <c r="E4405" s="29"/>
      <c r="F4405" s="29"/>
      <c r="G4405" s="29"/>
      <c r="H4405" s="29"/>
      <c r="I4405" s="29"/>
      <c r="J4405" s="29"/>
      <c r="K4405" s="29"/>
      <c r="L4405" s="29"/>
      <c r="M4405" s="29"/>
      <c r="N4405" s="9" t="s">
        <v>13163</v>
      </c>
      <c r="O4405" s="10" t="s">
        <v>13164</v>
      </c>
      <c r="P4405" s="9"/>
      <c r="Q4405" s="9"/>
      <c r="R4405" s="12">
        <v>13</v>
      </c>
      <c r="S4405" s="46"/>
      <c r="T4405">
        <f t="shared" si="68"/>
        <v>0</v>
      </c>
    </row>
    <row r="4406" spans="1:20" ht="11.1" customHeight="1" outlineLevel="4" x14ac:dyDescent="0.2">
      <c r="A4406" s="29" t="s">
        <v>13165</v>
      </c>
      <c r="B4406" s="29"/>
      <c r="C4406" s="29"/>
      <c r="D4406" s="29"/>
      <c r="E4406" s="29"/>
      <c r="F4406" s="29"/>
      <c r="G4406" s="29"/>
      <c r="H4406" s="29"/>
      <c r="I4406" s="29"/>
      <c r="J4406" s="29"/>
      <c r="K4406" s="29"/>
      <c r="L4406" s="29"/>
      <c r="M4406" s="29"/>
      <c r="N4406" s="9" t="s">
        <v>13166</v>
      </c>
      <c r="O4406" s="10" t="s">
        <v>13167</v>
      </c>
      <c r="P4406" s="9"/>
      <c r="Q4406" s="9"/>
      <c r="R4406" s="12">
        <v>13</v>
      </c>
      <c r="S4406" s="46"/>
      <c r="T4406">
        <f t="shared" si="68"/>
        <v>0</v>
      </c>
    </row>
    <row r="4407" spans="1:20" ht="11.1" customHeight="1" outlineLevel="4" x14ac:dyDescent="0.2">
      <c r="A4407" s="29" t="s">
        <v>13168</v>
      </c>
      <c r="B4407" s="29"/>
      <c r="C4407" s="29"/>
      <c r="D4407" s="29"/>
      <c r="E4407" s="29"/>
      <c r="F4407" s="29"/>
      <c r="G4407" s="29"/>
      <c r="H4407" s="29"/>
      <c r="I4407" s="29"/>
      <c r="J4407" s="29"/>
      <c r="K4407" s="29"/>
      <c r="L4407" s="29"/>
      <c r="M4407" s="29"/>
      <c r="N4407" s="9" t="s">
        <v>13169</v>
      </c>
      <c r="O4407" s="10" t="s">
        <v>13170</v>
      </c>
      <c r="P4407" s="9"/>
      <c r="Q4407" s="9"/>
      <c r="R4407" s="12">
        <v>13</v>
      </c>
      <c r="S4407" s="46"/>
      <c r="T4407">
        <f t="shared" si="68"/>
        <v>0</v>
      </c>
    </row>
    <row r="4408" spans="1:20" ht="11.1" customHeight="1" outlineLevel="4" x14ac:dyDescent="0.2">
      <c r="A4408" s="29" t="s">
        <v>13171</v>
      </c>
      <c r="B4408" s="29"/>
      <c r="C4408" s="29"/>
      <c r="D4408" s="29"/>
      <c r="E4408" s="29"/>
      <c r="F4408" s="29"/>
      <c r="G4408" s="29"/>
      <c r="H4408" s="29"/>
      <c r="I4408" s="29"/>
      <c r="J4408" s="29"/>
      <c r="K4408" s="29"/>
      <c r="L4408" s="29"/>
      <c r="M4408" s="29"/>
      <c r="N4408" s="9" t="s">
        <v>13172</v>
      </c>
      <c r="O4408" s="10" t="s">
        <v>13173</v>
      </c>
      <c r="P4408" s="9"/>
      <c r="Q4408" s="9"/>
      <c r="R4408" s="12">
        <v>13</v>
      </c>
      <c r="S4408" s="46"/>
      <c r="T4408">
        <f t="shared" si="68"/>
        <v>0</v>
      </c>
    </row>
    <row r="4409" spans="1:20" ht="11.1" customHeight="1" outlineLevel="4" x14ac:dyDescent="0.2">
      <c r="A4409" s="29" t="s">
        <v>13174</v>
      </c>
      <c r="B4409" s="29"/>
      <c r="C4409" s="29"/>
      <c r="D4409" s="29"/>
      <c r="E4409" s="29"/>
      <c r="F4409" s="29"/>
      <c r="G4409" s="29"/>
      <c r="H4409" s="29"/>
      <c r="I4409" s="29"/>
      <c r="J4409" s="29"/>
      <c r="K4409" s="29"/>
      <c r="L4409" s="29"/>
      <c r="M4409" s="29"/>
      <c r="N4409" s="9" t="s">
        <v>13175</v>
      </c>
      <c r="O4409" s="10" t="s">
        <v>13176</v>
      </c>
      <c r="P4409" s="9"/>
      <c r="Q4409" s="9"/>
      <c r="R4409" s="12">
        <v>17</v>
      </c>
      <c r="S4409" s="46"/>
      <c r="T4409">
        <f t="shared" si="68"/>
        <v>0</v>
      </c>
    </row>
    <row r="4410" spans="1:20" ht="11.1" customHeight="1" outlineLevel="4" x14ac:dyDescent="0.2">
      <c r="A4410" s="29" t="s">
        <v>13177</v>
      </c>
      <c r="B4410" s="29"/>
      <c r="C4410" s="29"/>
      <c r="D4410" s="29"/>
      <c r="E4410" s="29"/>
      <c r="F4410" s="29"/>
      <c r="G4410" s="29"/>
      <c r="H4410" s="29"/>
      <c r="I4410" s="29"/>
      <c r="J4410" s="29"/>
      <c r="K4410" s="29"/>
      <c r="L4410" s="29"/>
      <c r="M4410" s="29"/>
      <c r="N4410" s="9" t="s">
        <v>13178</v>
      </c>
      <c r="O4410" s="10" t="s">
        <v>13179</v>
      </c>
      <c r="P4410" s="9"/>
      <c r="Q4410" s="9"/>
      <c r="R4410" s="12">
        <v>17</v>
      </c>
      <c r="S4410" s="46"/>
      <c r="T4410">
        <f t="shared" si="68"/>
        <v>0</v>
      </c>
    </row>
    <row r="4411" spans="1:20" ht="11.1" customHeight="1" outlineLevel="4" x14ac:dyDescent="0.2">
      <c r="A4411" s="29" t="s">
        <v>13180</v>
      </c>
      <c r="B4411" s="29"/>
      <c r="C4411" s="29"/>
      <c r="D4411" s="29"/>
      <c r="E4411" s="29"/>
      <c r="F4411" s="29"/>
      <c r="G4411" s="29"/>
      <c r="H4411" s="29"/>
      <c r="I4411" s="29"/>
      <c r="J4411" s="29"/>
      <c r="K4411" s="29"/>
      <c r="L4411" s="29"/>
      <c r="M4411" s="29"/>
      <c r="N4411" s="9" t="s">
        <v>13181</v>
      </c>
      <c r="O4411" s="10" t="s">
        <v>13182</v>
      </c>
      <c r="P4411" s="9"/>
      <c r="Q4411" s="9"/>
      <c r="R4411" s="12">
        <v>17</v>
      </c>
      <c r="S4411" s="46"/>
      <c r="T4411">
        <f t="shared" si="68"/>
        <v>0</v>
      </c>
    </row>
    <row r="4412" spans="1:20" ht="11.1" customHeight="1" outlineLevel="4" x14ac:dyDescent="0.2">
      <c r="A4412" s="29" t="s">
        <v>13183</v>
      </c>
      <c r="B4412" s="29"/>
      <c r="C4412" s="29"/>
      <c r="D4412" s="29"/>
      <c r="E4412" s="29"/>
      <c r="F4412" s="29"/>
      <c r="G4412" s="29"/>
      <c r="H4412" s="29"/>
      <c r="I4412" s="29"/>
      <c r="J4412" s="29"/>
      <c r="K4412" s="29"/>
      <c r="L4412" s="29"/>
      <c r="M4412" s="29"/>
      <c r="N4412" s="9" t="s">
        <v>13184</v>
      </c>
      <c r="O4412" s="10" t="s">
        <v>13185</v>
      </c>
      <c r="P4412" s="9"/>
      <c r="Q4412" s="9"/>
      <c r="R4412" s="12">
        <v>86</v>
      </c>
      <c r="S4412" s="46"/>
      <c r="T4412">
        <f t="shared" si="68"/>
        <v>0</v>
      </c>
    </row>
    <row r="4413" spans="1:20" ht="11.1" customHeight="1" outlineLevel="4" x14ac:dyDescent="0.2">
      <c r="A4413" s="29" t="s">
        <v>13186</v>
      </c>
      <c r="B4413" s="29"/>
      <c r="C4413" s="29"/>
      <c r="D4413" s="29"/>
      <c r="E4413" s="29"/>
      <c r="F4413" s="29"/>
      <c r="G4413" s="29"/>
      <c r="H4413" s="29"/>
      <c r="I4413" s="29"/>
      <c r="J4413" s="29"/>
      <c r="K4413" s="29"/>
      <c r="L4413" s="29"/>
      <c r="M4413" s="29"/>
      <c r="N4413" s="9" t="s">
        <v>13187</v>
      </c>
      <c r="O4413" s="10" t="s">
        <v>13188</v>
      </c>
      <c r="P4413" s="9"/>
      <c r="Q4413" s="9"/>
      <c r="R4413" s="12">
        <v>59.9</v>
      </c>
      <c r="S4413" s="46"/>
      <c r="T4413">
        <f t="shared" si="68"/>
        <v>0</v>
      </c>
    </row>
    <row r="4414" spans="1:20" ht="21.95" customHeight="1" outlineLevel="4" x14ac:dyDescent="0.2">
      <c r="A4414" s="29" t="s">
        <v>13189</v>
      </c>
      <c r="B4414" s="29"/>
      <c r="C4414" s="29"/>
      <c r="D4414" s="29"/>
      <c r="E4414" s="29"/>
      <c r="F4414" s="29"/>
      <c r="G4414" s="29"/>
      <c r="H4414" s="29"/>
      <c r="I4414" s="29"/>
      <c r="J4414" s="29"/>
      <c r="K4414" s="29"/>
      <c r="L4414" s="29"/>
      <c r="M4414" s="29"/>
      <c r="N4414" s="9" t="s">
        <v>13190</v>
      </c>
      <c r="O4414" s="10" t="s">
        <v>13191</v>
      </c>
      <c r="P4414" s="9"/>
      <c r="Q4414" s="9"/>
      <c r="R4414" s="12">
        <v>59.9</v>
      </c>
      <c r="S4414" s="46"/>
      <c r="T4414">
        <f t="shared" si="68"/>
        <v>0</v>
      </c>
    </row>
    <row r="4415" spans="1:20" ht="11.1" customHeight="1" outlineLevel="4" x14ac:dyDescent="0.2">
      <c r="A4415" s="29" t="s">
        <v>13192</v>
      </c>
      <c r="B4415" s="29"/>
      <c r="C4415" s="29"/>
      <c r="D4415" s="29"/>
      <c r="E4415" s="29"/>
      <c r="F4415" s="29"/>
      <c r="G4415" s="29"/>
      <c r="H4415" s="29"/>
      <c r="I4415" s="29"/>
      <c r="J4415" s="29"/>
      <c r="K4415" s="29"/>
      <c r="L4415" s="29"/>
      <c r="M4415" s="29"/>
      <c r="N4415" s="9" t="s">
        <v>13193</v>
      </c>
      <c r="O4415" s="10" t="s">
        <v>13194</v>
      </c>
      <c r="P4415" s="9"/>
      <c r="Q4415" s="9"/>
      <c r="R4415" s="12">
        <v>59.9</v>
      </c>
      <c r="S4415" s="46"/>
      <c r="T4415">
        <f t="shared" si="68"/>
        <v>0</v>
      </c>
    </row>
    <row r="4416" spans="1:20" ht="11.1" customHeight="1" outlineLevel="4" x14ac:dyDescent="0.2">
      <c r="A4416" s="29" t="s">
        <v>13195</v>
      </c>
      <c r="B4416" s="29"/>
      <c r="C4416" s="29"/>
      <c r="D4416" s="29"/>
      <c r="E4416" s="29"/>
      <c r="F4416" s="29"/>
      <c r="G4416" s="29"/>
      <c r="H4416" s="29"/>
      <c r="I4416" s="29"/>
      <c r="J4416" s="29"/>
      <c r="K4416" s="29"/>
      <c r="L4416" s="29"/>
      <c r="M4416" s="29"/>
      <c r="N4416" s="9" t="s">
        <v>13196</v>
      </c>
      <c r="O4416" s="10" t="s">
        <v>13197</v>
      </c>
      <c r="P4416" s="9"/>
      <c r="Q4416" s="9"/>
      <c r="R4416" s="12">
        <v>64</v>
      </c>
      <c r="S4416" s="46"/>
      <c r="T4416">
        <f t="shared" si="68"/>
        <v>0</v>
      </c>
    </row>
    <row r="4417" spans="1:20" ht="11.1" customHeight="1" outlineLevel="4" x14ac:dyDescent="0.2">
      <c r="A4417" s="29" t="s">
        <v>13198</v>
      </c>
      <c r="B4417" s="29"/>
      <c r="C4417" s="29"/>
      <c r="D4417" s="29"/>
      <c r="E4417" s="29"/>
      <c r="F4417" s="29"/>
      <c r="G4417" s="29"/>
      <c r="H4417" s="29"/>
      <c r="I4417" s="29"/>
      <c r="J4417" s="29"/>
      <c r="K4417" s="29"/>
      <c r="L4417" s="29"/>
      <c r="M4417" s="29"/>
      <c r="N4417" s="9" t="s">
        <v>13199</v>
      </c>
      <c r="O4417" s="10" t="s">
        <v>13200</v>
      </c>
      <c r="P4417" s="9"/>
      <c r="Q4417" s="9"/>
      <c r="R4417" s="12">
        <v>195</v>
      </c>
      <c r="S4417" s="46"/>
      <c r="T4417">
        <f t="shared" si="68"/>
        <v>0</v>
      </c>
    </row>
    <row r="4418" spans="1:20" ht="11.1" customHeight="1" outlineLevel="2" x14ac:dyDescent="0.2">
      <c r="A4418" s="25" t="s">
        <v>13201</v>
      </c>
      <c r="B4418" s="25"/>
      <c r="C4418" s="25"/>
      <c r="D4418" s="25"/>
      <c r="E4418" s="25"/>
      <c r="F4418" s="25"/>
      <c r="G4418" s="25"/>
      <c r="H4418" s="25"/>
      <c r="I4418" s="25"/>
      <c r="J4418" s="25"/>
      <c r="K4418" s="25"/>
      <c r="L4418" s="25"/>
      <c r="M4418" s="25"/>
      <c r="N4418" s="25"/>
      <c r="O4418" s="25"/>
      <c r="P4418" s="25"/>
      <c r="Q4418" s="25"/>
      <c r="R4418" s="4"/>
      <c r="S4418" s="46"/>
      <c r="T4418">
        <f t="shared" si="68"/>
        <v>0</v>
      </c>
    </row>
    <row r="4419" spans="1:20" ht="11.1" customHeight="1" outlineLevel="3" x14ac:dyDescent="0.2">
      <c r="A4419" s="26" t="s">
        <v>13201</v>
      </c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  <c r="R4419" s="5"/>
      <c r="S4419" s="46"/>
      <c r="T4419">
        <f t="shared" si="68"/>
        <v>0</v>
      </c>
    </row>
    <row r="4420" spans="1:20" ht="11.1" customHeight="1" outlineLevel="4" x14ac:dyDescent="0.2">
      <c r="A4420" s="29" t="s">
        <v>13202</v>
      </c>
      <c r="B4420" s="29"/>
      <c r="C4420" s="29"/>
      <c r="D4420" s="29"/>
      <c r="E4420" s="29"/>
      <c r="F4420" s="29"/>
      <c r="G4420" s="29"/>
      <c r="H4420" s="29"/>
      <c r="I4420" s="29"/>
      <c r="J4420" s="29"/>
      <c r="K4420" s="29"/>
      <c r="L4420" s="29"/>
      <c r="M4420" s="29"/>
      <c r="N4420" s="9" t="s">
        <v>13203</v>
      </c>
      <c r="O4420" s="10" t="s">
        <v>13204</v>
      </c>
      <c r="P4420" s="9"/>
      <c r="Q4420" s="9"/>
      <c r="R4420" s="12">
        <v>99</v>
      </c>
      <c r="S4420" s="46"/>
      <c r="T4420">
        <f t="shared" si="68"/>
        <v>0</v>
      </c>
    </row>
    <row r="4421" spans="1:20" ht="11.1" customHeight="1" outlineLevel="4" x14ac:dyDescent="0.2">
      <c r="A4421" s="29" t="s">
        <v>13205</v>
      </c>
      <c r="B4421" s="29"/>
      <c r="C4421" s="29"/>
      <c r="D4421" s="29"/>
      <c r="E4421" s="29"/>
      <c r="F4421" s="29"/>
      <c r="G4421" s="29"/>
      <c r="H4421" s="29"/>
      <c r="I4421" s="29"/>
      <c r="J4421" s="29"/>
      <c r="K4421" s="29"/>
      <c r="L4421" s="29"/>
      <c r="M4421" s="29"/>
      <c r="N4421" s="9" t="s">
        <v>13206</v>
      </c>
      <c r="O4421" s="10" t="s">
        <v>13207</v>
      </c>
      <c r="P4421" s="9"/>
      <c r="Q4421" s="9"/>
      <c r="R4421" s="12">
        <v>90</v>
      </c>
      <c r="S4421" s="46"/>
      <c r="T4421">
        <f t="shared" si="68"/>
        <v>0</v>
      </c>
    </row>
    <row r="4422" spans="1:20" ht="11.1" customHeight="1" outlineLevel="4" x14ac:dyDescent="0.2">
      <c r="A4422" s="29" t="s">
        <v>13208</v>
      </c>
      <c r="B4422" s="29"/>
      <c r="C4422" s="29"/>
      <c r="D4422" s="29"/>
      <c r="E4422" s="29"/>
      <c r="F4422" s="29"/>
      <c r="G4422" s="29"/>
      <c r="H4422" s="29"/>
      <c r="I4422" s="29"/>
      <c r="J4422" s="29"/>
      <c r="K4422" s="29"/>
      <c r="L4422" s="29"/>
      <c r="M4422" s="29"/>
      <c r="N4422" s="9" t="s">
        <v>13209</v>
      </c>
      <c r="O4422" s="10" t="s">
        <v>13210</v>
      </c>
      <c r="P4422" s="9"/>
      <c r="Q4422" s="9"/>
      <c r="R4422" s="12">
        <v>110</v>
      </c>
      <c r="S4422" s="46"/>
      <c r="T4422">
        <f t="shared" si="68"/>
        <v>0</v>
      </c>
    </row>
    <row r="4423" spans="1:20" ht="11.1" customHeight="1" outlineLevel="4" x14ac:dyDescent="0.2">
      <c r="A4423" s="29" t="s">
        <v>13211</v>
      </c>
      <c r="B4423" s="29"/>
      <c r="C4423" s="29"/>
      <c r="D4423" s="29"/>
      <c r="E4423" s="29"/>
      <c r="F4423" s="29"/>
      <c r="G4423" s="29"/>
      <c r="H4423" s="29"/>
      <c r="I4423" s="29"/>
      <c r="J4423" s="29"/>
      <c r="K4423" s="29"/>
      <c r="L4423" s="29"/>
      <c r="M4423" s="29"/>
      <c r="N4423" s="9" t="s">
        <v>13212</v>
      </c>
      <c r="O4423" s="10" t="s">
        <v>13213</v>
      </c>
      <c r="P4423" s="9"/>
      <c r="Q4423" s="9"/>
      <c r="R4423" s="12">
        <v>126</v>
      </c>
      <c r="S4423" s="46"/>
      <c r="T4423">
        <f t="shared" si="68"/>
        <v>0</v>
      </c>
    </row>
    <row r="4424" spans="1:20" ht="11.1" customHeight="1" outlineLevel="4" x14ac:dyDescent="0.2">
      <c r="A4424" s="29" t="s">
        <v>13214</v>
      </c>
      <c r="B4424" s="29"/>
      <c r="C4424" s="29"/>
      <c r="D4424" s="29"/>
      <c r="E4424" s="29"/>
      <c r="F4424" s="29"/>
      <c r="G4424" s="29"/>
      <c r="H4424" s="29"/>
      <c r="I4424" s="29"/>
      <c r="J4424" s="29"/>
      <c r="K4424" s="29"/>
      <c r="L4424" s="29"/>
      <c r="M4424" s="29"/>
      <c r="N4424" s="9" t="s">
        <v>13215</v>
      </c>
      <c r="O4424" s="10" t="s">
        <v>13216</v>
      </c>
      <c r="P4424" s="9"/>
      <c r="Q4424" s="9"/>
      <c r="R4424" s="12">
        <v>75</v>
      </c>
      <c r="S4424" s="46"/>
      <c r="T4424">
        <f t="shared" si="68"/>
        <v>0</v>
      </c>
    </row>
    <row r="4425" spans="1:20" ht="21.95" customHeight="1" outlineLevel="4" x14ac:dyDescent="0.2">
      <c r="A4425" s="29" t="s">
        <v>13217</v>
      </c>
      <c r="B4425" s="29"/>
      <c r="C4425" s="29"/>
      <c r="D4425" s="29"/>
      <c r="E4425" s="29"/>
      <c r="F4425" s="29"/>
      <c r="G4425" s="29"/>
      <c r="H4425" s="29"/>
      <c r="I4425" s="29"/>
      <c r="J4425" s="29"/>
      <c r="K4425" s="29"/>
      <c r="L4425" s="29"/>
      <c r="M4425" s="29"/>
      <c r="N4425" s="9" t="s">
        <v>13218</v>
      </c>
      <c r="O4425" s="10" t="s">
        <v>13219</v>
      </c>
      <c r="P4425" s="9"/>
      <c r="Q4425" s="9"/>
      <c r="R4425" s="12">
        <v>83</v>
      </c>
      <c r="S4425" s="46"/>
      <c r="T4425">
        <f t="shared" si="68"/>
        <v>0</v>
      </c>
    </row>
    <row r="4426" spans="1:20" ht="21.95" customHeight="1" outlineLevel="4" x14ac:dyDescent="0.2">
      <c r="A4426" s="29" t="s">
        <v>13220</v>
      </c>
      <c r="B4426" s="29"/>
      <c r="C4426" s="29"/>
      <c r="D4426" s="29"/>
      <c r="E4426" s="29"/>
      <c r="F4426" s="29"/>
      <c r="G4426" s="29"/>
      <c r="H4426" s="29"/>
      <c r="I4426" s="29"/>
      <c r="J4426" s="29"/>
      <c r="K4426" s="29"/>
      <c r="L4426" s="29"/>
      <c r="M4426" s="29"/>
      <c r="N4426" s="9" t="s">
        <v>13221</v>
      </c>
      <c r="O4426" s="10" t="s">
        <v>13222</v>
      </c>
      <c r="P4426" s="9"/>
      <c r="Q4426" s="9"/>
      <c r="R4426" s="12">
        <v>130</v>
      </c>
      <c r="S4426" s="46"/>
      <c r="T4426">
        <f t="shared" si="68"/>
        <v>0</v>
      </c>
    </row>
    <row r="4427" spans="1:20" ht="11.1" customHeight="1" outlineLevel="4" x14ac:dyDescent="0.2">
      <c r="A4427" s="29" t="s">
        <v>13223</v>
      </c>
      <c r="B4427" s="29"/>
      <c r="C4427" s="29"/>
      <c r="D4427" s="29"/>
      <c r="E4427" s="29"/>
      <c r="F4427" s="29"/>
      <c r="G4427" s="29"/>
      <c r="H4427" s="29"/>
      <c r="I4427" s="29"/>
      <c r="J4427" s="29"/>
      <c r="K4427" s="29"/>
      <c r="L4427" s="29"/>
      <c r="M4427" s="29"/>
      <c r="N4427" s="9" t="s">
        <v>13224</v>
      </c>
      <c r="O4427" s="10" t="s">
        <v>13225</v>
      </c>
      <c r="P4427" s="9"/>
      <c r="Q4427" s="9"/>
      <c r="R4427" s="12">
        <v>34</v>
      </c>
      <c r="S4427" s="46"/>
      <c r="T4427">
        <f t="shared" ref="T4427:T4490" si="69">R4427*S4427</f>
        <v>0</v>
      </c>
    </row>
    <row r="4428" spans="1:20" ht="11.1" customHeight="1" outlineLevel="4" x14ac:dyDescent="0.2">
      <c r="A4428" s="29" t="s">
        <v>13226</v>
      </c>
      <c r="B4428" s="29"/>
      <c r="C4428" s="29"/>
      <c r="D4428" s="29"/>
      <c r="E4428" s="29"/>
      <c r="F4428" s="29"/>
      <c r="G4428" s="29"/>
      <c r="H4428" s="29"/>
      <c r="I4428" s="29"/>
      <c r="J4428" s="29"/>
      <c r="K4428" s="29"/>
      <c r="L4428" s="29"/>
      <c r="M4428" s="29"/>
      <c r="N4428" s="9" t="s">
        <v>13227</v>
      </c>
      <c r="O4428" s="10" t="s">
        <v>13228</v>
      </c>
      <c r="P4428" s="9"/>
      <c r="Q4428" s="9"/>
      <c r="R4428" s="12">
        <v>34</v>
      </c>
      <c r="S4428" s="46"/>
      <c r="T4428">
        <f t="shared" si="69"/>
        <v>0</v>
      </c>
    </row>
    <row r="4429" spans="1:20" ht="11.1" customHeight="1" outlineLevel="4" x14ac:dyDescent="0.2">
      <c r="A4429" s="29" t="s">
        <v>13229</v>
      </c>
      <c r="B4429" s="29"/>
      <c r="C4429" s="29"/>
      <c r="D4429" s="29"/>
      <c r="E4429" s="29"/>
      <c r="F4429" s="29"/>
      <c r="G4429" s="29"/>
      <c r="H4429" s="29"/>
      <c r="I4429" s="29"/>
      <c r="J4429" s="29"/>
      <c r="K4429" s="29"/>
      <c r="L4429" s="29"/>
      <c r="M4429" s="29"/>
      <c r="N4429" s="9" t="s">
        <v>13230</v>
      </c>
      <c r="O4429" s="10" t="s">
        <v>13231</v>
      </c>
      <c r="P4429" s="9"/>
      <c r="Q4429" s="9"/>
      <c r="R4429" s="12">
        <v>122</v>
      </c>
      <c r="S4429" s="46"/>
      <c r="T4429">
        <f t="shared" si="69"/>
        <v>0</v>
      </c>
    </row>
    <row r="4430" spans="1:20" ht="11.1" customHeight="1" outlineLevel="4" x14ac:dyDescent="0.2">
      <c r="A4430" s="29" t="s">
        <v>13232</v>
      </c>
      <c r="B4430" s="29"/>
      <c r="C4430" s="29"/>
      <c r="D4430" s="29"/>
      <c r="E4430" s="29"/>
      <c r="F4430" s="29"/>
      <c r="G4430" s="29"/>
      <c r="H4430" s="29"/>
      <c r="I4430" s="29"/>
      <c r="J4430" s="29"/>
      <c r="K4430" s="29"/>
      <c r="L4430" s="29"/>
      <c r="M4430" s="29"/>
      <c r="N4430" s="9" t="s">
        <v>13233</v>
      </c>
      <c r="O4430" s="10" t="s">
        <v>13234</v>
      </c>
      <c r="P4430" s="9"/>
      <c r="Q4430" s="9"/>
      <c r="R4430" s="12">
        <v>102</v>
      </c>
      <c r="S4430" s="46"/>
      <c r="T4430">
        <f t="shared" si="69"/>
        <v>0</v>
      </c>
    </row>
    <row r="4431" spans="1:20" ht="11.1" customHeight="1" outlineLevel="4" x14ac:dyDescent="0.2">
      <c r="A4431" s="29" t="s">
        <v>13235</v>
      </c>
      <c r="B4431" s="29"/>
      <c r="C4431" s="29"/>
      <c r="D4431" s="29"/>
      <c r="E4431" s="29"/>
      <c r="F4431" s="29"/>
      <c r="G4431" s="29"/>
      <c r="H4431" s="29"/>
      <c r="I4431" s="29"/>
      <c r="J4431" s="29"/>
      <c r="K4431" s="29"/>
      <c r="L4431" s="29"/>
      <c r="M4431" s="29"/>
      <c r="N4431" s="9" t="s">
        <v>13236</v>
      </c>
      <c r="O4431" s="10" t="s">
        <v>13237</v>
      </c>
      <c r="P4431" s="9"/>
      <c r="Q4431" s="9"/>
      <c r="R4431" s="12">
        <v>102</v>
      </c>
      <c r="S4431" s="46"/>
      <c r="T4431">
        <f t="shared" si="69"/>
        <v>0</v>
      </c>
    </row>
    <row r="4432" spans="1:20" ht="11.1" customHeight="1" outlineLevel="4" x14ac:dyDescent="0.2">
      <c r="A4432" s="29" t="s">
        <v>13238</v>
      </c>
      <c r="B4432" s="29"/>
      <c r="C4432" s="29"/>
      <c r="D4432" s="29"/>
      <c r="E4432" s="29"/>
      <c r="F4432" s="29"/>
      <c r="G4432" s="29"/>
      <c r="H4432" s="29"/>
      <c r="I4432" s="29"/>
      <c r="J4432" s="29"/>
      <c r="K4432" s="29"/>
      <c r="L4432" s="29"/>
      <c r="M4432" s="29"/>
      <c r="N4432" s="9" t="s">
        <v>13239</v>
      </c>
      <c r="O4432" s="10" t="s">
        <v>13240</v>
      </c>
      <c r="P4432" s="9"/>
      <c r="Q4432" s="9"/>
      <c r="R4432" s="12">
        <v>92</v>
      </c>
      <c r="S4432" s="46"/>
      <c r="T4432">
        <f t="shared" si="69"/>
        <v>0</v>
      </c>
    </row>
    <row r="4433" spans="1:20" ht="11.1" customHeight="1" outlineLevel="4" x14ac:dyDescent="0.2">
      <c r="A4433" s="29" t="s">
        <v>13241</v>
      </c>
      <c r="B4433" s="29"/>
      <c r="C4433" s="29"/>
      <c r="D4433" s="29"/>
      <c r="E4433" s="29"/>
      <c r="F4433" s="29"/>
      <c r="G4433" s="29"/>
      <c r="H4433" s="29"/>
      <c r="I4433" s="29"/>
      <c r="J4433" s="29"/>
      <c r="K4433" s="29"/>
      <c r="L4433" s="29"/>
      <c r="M4433" s="29"/>
      <c r="N4433" s="9" t="s">
        <v>13242</v>
      </c>
      <c r="O4433" s="10" t="s">
        <v>13243</v>
      </c>
      <c r="P4433" s="9"/>
      <c r="Q4433" s="9"/>
      <c r="R4433" s="12">
        <v>57</v>
      </c>
      <c r="S4433" s="46"/>
      <c r="T4433">
        <f t="shared" si="69"/>
        <v>0</v>
      </c>
    </row>
    <row r="4434" spans="1:20" ht="21.95" customHeight="1" outlineLevel="4" x14ac:dyDescent="0.2">
      <c r="A4434" s="29" t="s">
        <v>13244</v>
      </c>
      <c r="B4434" s="29"/>
      <c r="C4434" s="29"/>
      <c r="D4434" s="29"/>
      <c r="E4434" s="29"/>
      <c r="F4434" s="29"/>
      <c r="G4434" s="29"/>
      <c r="H4434" s="29"/>
      <c r="I4434" s="29"/>
      <c r="J4434" s="29"/>
      <c r="K4434" s="29"/>
      <c r="L4434" s="29"/>
      <c r="M4434" s="29"/>
      <c r="N4434" s="9" t="s">
        <v>13245</v>
      </c>
      <c r="O4434" s="10" t="s">
        <v>13246</v>
      </c>
      <c r="P4434" s="9"/>
      <c r="Q4434" s="9"/>
      <c r="R4434" s="11">
        <v>1199</v>
      </c>
      <c r="S4434" s="46"/>
      <c r="T4434">
        <f t="shared" si="69"/>
        <v>0</v>
      </c>
    </row>
    <row r="4435" spans="1:20" ht="11.1" customHeight="1" outlineLevel="3" x14ac:dyDescent="0.2">
      <c r="A4435" s="26" t="s">
        <v>13247</v>
      </c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  <c r="R4435" s="5"/>
      <c r="S4435" s="46"/>
      <c r="T4435">
        <f t="shared" si="69"/>
        <v>0</v>
      </c>
    </row>
    <row r="4436" spans="1:20" ht="21.95" customHeight="1" outlineLevel="4" x14ac:dyDescent="0.2">
      <c r="A4436" s="29" t="s">
        <v>13248</v>
      </c>
      <c r="B4436" s="29"/>
      <c r="C4436" s="29"/>
      <c r="D4436" s="29"/>
      <c r="E4436" s="29"/>
      <c r="F4436" s="29"/>
      <c r="G4436" s="29"/>
      <c r="H4436" s="29"/>
      <c r="I4436" s="29"/>
      <c r="J4436" s="29"/>
      <c r="K4436" s="29"/>
      <c r="L4436" s="29"/>
      <c r="M4436" s="29"/>
      <c r="N4436" s="9" t="s">
        <v>13249</v>
      </c>
      <c r="O4436" s="10" t="s">
        <v>13250</v>
      </c>
      <c r="P4436" s="9"/>
      <c r="Q4436" s="9"/>
      <c r="R4436" s="12">
        <v>99</v>
      </c>
      <c r="S4436" s="46"/>
      <c r="T4436">
        <f t="shared" si="69"/>
        <v>0</v>
      </c>
    </row>
    <row r="4437" spans="1:20" ht="11.1" customHeight="1" outlineLevel="2" x14ac:dyDescent="0.2">
      <c r="A4437" s="25" t="s">
        <v>13251</v>
      </c>
      <c r="B4437" s="25"/>
      <c r="C4437" s="25"/>
      <c r="D4437" s="25"/>
      <c r="E4437" s="25"/>
      <c r="F4437" s="25"/>
      <c r="G4437" s="25"/>
      <c r="H4437" s="25"/>
      <c r="I4437" s="25"/>
      <c r="J4437" s="25"/>
      <c r="K4437" s="25"/>
      <c r="L4437" s="25"/>
      <c r="M4437" s="25"/>
      <c r="N4437" s="25"/>
      <c r="O4437" s="25"/>
      <c r="P4437" s="25"/>
      <c r="Q4437" s="25"/>
      <c r="R4437" s="4"/>
      <c r="S4437" s="46"/>
      <c r="T4437">
        <f t="shared" si="69"/>
        <v>0</v>
      </c>
    </row>
    <row r="4438" spans="1:20" ht="11.1" customHeight="1" outlineLevel="3" x14ac:dyDescent="0.2">
      <c r="A4438" s="26" t="s">
        <v>13252</v>
      </c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  <c r="R4438" s="5"/>
      <c r="S4438" s="46"/>
      <c r="T4438">
        <f t="shared" si="69"/>
        <v>0</v>
      </c>
    </row>
    <row r="4439" spans="1:20" ht="11.1" customHeight="1" outlineLevel="4" x14ac:dyDescent="0.2">
      <c r="A4439" s="29" t="s">
        <v>13253</v>
      </c>
      <c r="B4439" s="29"/>
      <c r="C4439" s="29"/>
      <c r="D4439" s="29"/>
      <c r="E4439" s="29"/>
      <c r="F4439" s="29"/>
      <c r="G4439" s="29"/>
      <c r="H4439" s="29"/>
      <c r="I4439" s="29"/>
      <c r="J4439" s="29"/>
      <c r="K4439" s="29"/>
      <c r="L4439" s="29"/>
      <c r="M4439" s="29"/>
      <c r="N4439" s="9" t="s">
        <v>13254</v>
      </c>
      <c r="O4439" s="10"/>
      <c r="P4439" s="9"/>
      <c r="Q4439" s="9"/>
      <c r="R4439" s="12">
        <v>30</v>
      </c>
      <c r="S4439" s="46"/>
      <c r="T4439">
        <f t="shared" si="69"/>
        <v>0</v>
      </c>
    </row>
    <row r="4440" spans="1:20" ht="11.1" customHeight="1" outlineLevel="4" x14ac:dyDescent="0.2">
      <c r="A4440" s="29" t="s">
        <v>13255</v>
      </c>
      <c r="B4440" s="29"/>
      <c r="C4440" s="29"/>
      <c r="D4440" s="29"/>
      <c r="E4440" s="29"/>
      <c r="F4440" s="29"/>
      <c r="G4440" s="29"/>
      <c r="H4440" s="29"/>
      <c r="I4440" s="29"/>
      <c r="J4440" s="29"/>
      <c r="K4440" s="29"/>
      <c r="L4440" s="29"/>
      <c r="M4440" s="29"/>
      <c r="N4440" s="9" t="s">
        <v>13256</v>
      </c>
      <c r="O4440" s="10"/>
      <c r="P4440" s="9"/>
      <c r="Q4440" s="9"/>
      <c r="R4440" s="12">
        <v>37</v>
      </c>
      <c r="S4440" s="46"/>
      <c r="T4440">
        <f t="shared" si="69"/>
        <v>0</v>
      </c>
    </row>
    <row r="4441" spans="1:20" ht="11.1" customHeight="1" outlineLevel="4" x14ac:dyDescent="0.2">
      <c r="A4441" s="29" t="s">
        <v>13257</v>
      </c>
      <c r="B4441" s="29"/>
      <c r="C4441" s="29"/>
      <c r="D4441" s="29"/>
      <c r="E4441" s="29"/>
      <c r="F4441" s="29"/>
      <c r="G4441" s="29"/>
      <c r="H4441" s="29"/>
      <c r="I4441" s="29"/>
      <c r="J4441" s="29"/>
      <c r="K4441" s="29"/>
      <c r="L4441" s="29"/>
      <c r="M4441" s="29"/>
      <c r="N4441" s="9" t="s">
        <v>13258</v>
      </c>
      <c r="O4441" s="10"/>
      <c r="P4441" s="9"/>
      <c r="Q4441" s="9"/>
      <c r="R4441" s="12">
        <v>40</v>
      </c>
      <c r="S4441" s="46"/>
      <c r="T4441">
        <f t="shared" si="69"/>
        <v>0</v>
      </c>
    </row>
    <row r="4442" spans="1:20" ht="11.1" customHeight="1" outlineLevel="4" x14ac:dyDescent="0.2">
      <c r="A4442" s="29" t="s">
        <v>13259</v>
      </c>
      <c r="B4442" s="29"/>
      <c r="C4442" s="29"/>
      <c r="D4442" s="29"/>
      <c r="E4442" s="29"/>
      <c r="F4442" s="29"/>
      <c r="G4442" s="29"/>
      <c r="H4442" s="29"/>
      <c r="I4442" s="29"/>
      <c r="J4442" s="29"/>
      <c r="K4442" s="29"/>
      <c r="L4442" s="29"/>
      <c r="M4442" s="29"/>
      <c r="N4442" s="9" t="s">
        <v>13260</v>
      </c>
      <c r="O4442" s="10"/>
      <c r="P4442" s="9"/>
      <c r="Q4442" s="9"/>
      <c r="R4442" s="12">
        <v>48</v>
      </c>
      <c r="S4442" s="46"/>
      <c r="T4442">
        <f t="shared" si="69"/>
        <v>0</v>
      </c>
    </row>
    <row r="4443" spans="1:20" ht="11.1" customHeight="1" outlineLevel="4" x14ac:dyDescent="0.2">
      <c r="A4443" s="29" t="s">
        <v>13261</v>
      </c>
      <c r="B4443" s="29"/>
      <c r="C4443" s="29"/>
      <c r="D4443" s="29"/>
      <c r="E4443" s="29"/>
      <c r="F4443" s="29"/>
      <c r="G4443" s="29"/>
      <c r="H4443" s="29"/>
      <c r="I4443" s="29"/>
      <c r="J4443" s="29"/>
      <c r="K4443" s="29"/>
      <c r="L4443" s="29"/>
      <c r="M4443" s="29"/>
      <c r="N4443" s="9" t="s">
        <v>13262</v>
      </c>
      <c r="O4443" s="10"/>
      <c r="P4443" s="9"/>
      <c r="Q4443" s="9"/>
      <c r="R4443" s="12">
        <v>14</v>
      </c>
      <c r="S4443" s="46"/>
      <c r="T4443">
        <f t="shared" si="69"/>
        <v>0</v>
      </c>
    </row>
    <row r="4444" spans="1:20" ht="11.1" customHeight="1" outlineLevel="4" x14ac:dyDescent="0.2">
      <c r="A4444" s="29" t="s">
        <v>13263</v>
      </c>
      <c r="B4444" s="29"/>
      <c r="C4444" s="29"/>
      <c r="D4444" s="29"/>
      <c r="E4444" s="29"/>
      <c r="F4444" s="29"/>
      <c r="G4444" s="29"/>
      <c r="H4444" s="29"/>
      <c r="I4444" s="29"/>
      <c r="J4444" s="29"/>
      <c r="K4444" s="29"/>
      <c r="L4444" s="29"/>
      <c r="M4444" s="29"/>
      <c r="N4444" s="9" t="s">
        <v>13264</v>
      </c>
      <c r="O4444" s="10" t="s">
        <v>13265</v>
      </c>
      <c r="P4444" s="9" t="s">
        <v>13266</v>
      </c>
      <c r="Q4444" s="9"/>
      <c r="R4444" s="12">
        <v>10</v>
      </c>
      <c r="S4444" s="46"/>
      <c r="T4444">
        <f t="shared" si="69"/>
        <v>0</v>
      </c>
    </row>
    <row r="4445" spans="1:20" ht="11.1" customHeight="1" outlineLevel="4" x14ac:dyDescent="0.2">
      <c r="A4445" s="29" t="s">
        <v>13267</v>
      </c>
      <c r="B4445" s="29"/>
      <c r="C4445" s="29"/>
      <c r="D4445" s="29"/>
      <c r="E4445" s="29"/>
      <c r="F4445" s="29"/>
      <c r="G4445" s="29"/>
      <c r="H4445" s="29"/>
      <c r="I4445" s="29"/>
      <c r="J4445" s="29"/>
      <c r="K4445" s="29"/>
      <c r="L4445" s="29"/>
      <c r="M4445" s="29"/>
      <c r="N4445" s="9" t="s">
        <v>13268</v>
      </c>
      <c r="O4445" s="10" t="s">
        <v>13269</v>
      </c>
      <c r="P4445" s="9"/>
      <c r="Q4445" s="9"/>
      <c r="R4445" s="12">
        <v>14</v>
      </c>
      <c r="S4445" s="46"/>
      <c r="T4445">
        <f t="shared" si="69"/>
        <v>0</v>
      </c>
    </row>
    <row r="4446" spans="1:20" ht="11.1" customHeight="1" outlineLevel="4" x14ac:dyDescent="0.2">
      <c r="A4446" s="29" t="s">
        <v>13270</v>
      </c>
      <c r="B4446" s="29"/>
      <c r="C4446" s="29"/>
      <c r="D4446" s="29"/>
      <c r="E4446" s="29"/>
      <c r="F4446" s="29"/>
      <c r="G4446" s="29"/>
      <c r="H4446" s="29"/>
      <c r="I4446" s="29"/>
      <c r="J4446" s="29"/>
      <c r="K4446" s="29"/>
      <c r="L4446" s="29"/>
      <c r="M4446" s="29"/>
      <c r="N4446" s="9" t="s">
        <v>13271</v>
      </c>
      <c r="O4446" s="10" t="s">
        <v>13272</v>
      </c>
      <c r="P4446" s="9"/>
      <c r="Q4446" s="9"/>
      <c r="R4446" s="12">
        <v>14</v>
      </c>
      <c r="S4446" s="46"/>
      <c r="T4446">
        <f t="shared" si="69"/>
        <v>0</v>
      </c>
    </row>
    <row r="4447" spans="1:20" ht="11.1" customHeight="1" outlineLevel="4" x14ac:dyDescent="0.2">
      <c r="A4447" s="29" t="s">
        <v>13273</v>
      </c>
      <c r="B4447" s="29"/>
      <c r="C4447" s="29"/>
      <c r="D4447" s="29"/>
      <c r="E4447" s="29"/>
      <c r="F4447" s="29"/>
      <c r="G4447" s="29"/>
      <c r="H4447" s="29"/>
      <c r="I4447" s="29"/>
      <c r="J4447" s="29"/>
      <c r="K4447" s="29"/>
      <c r="L4447" s="29"/>
      <c r="M4447" s="29"/>
      <c r="N4447" s="9" t="s">
        <v>13274</v>
      </c>
      <c r="O4447" s="10" t="s">
        <v>13275</v>
      </c>
      <c r="P4447" s="9"/>
      <c r="Q4447" s="9"/>
      <c r="R4447" s="12">
        <v>15</v>
      </c>
      <c r="S4447" s="46"/>
      <c r="T4447">
        <f t="shared" si="69"/>
        <v>0</v>
      </c>
    </row>
    <row r="4448" spans="1:20" ht="11.1" customHeight="1" outlineLevel="4" x14ac:dyDescent="0.2">
      <c r="A4448" s="29" t="s">
        <v>13276</v>
      </c>
      <c r="B4448" s="29"/>
      <c r="C4448" s="29"/>
      <c r="D4448" s="29"/>
      <c r="E4448" s="29"/>
      <c r="F4448" s="29"/>
      <c r="G4448" s="29"/>
      <c r="H4448" s="29"/>
      <c r="I4448" s="29"/>
      <c r="J4448" s="29"/>
      <c r="K4448" s="29"/>
      <c r="L4448" s="29"/>
      <c r="M4448" s="29"/>
      <c r="N4448" s="9" t="s">
        <v>5179</v>
      </c>
      <c r="O4448" s="10" t="s">
        <v>13277</v>
      </c>
      <c r="P4448" s="9"/>
      <c r="Q4448" s="9"/>
      <c r="R4448" s="12">
        <v>10</v>
      </c>
      <c r="S4448" s="46"/>
      <c r="T4448">
        <f t="shared" si="69"/>
        <v>0</v>
      </c>
    </row>
    <row r="4449" spans="1:20" ht="11.1" customHeight="1" outlineLevel="4" x14ac:dyDescent="0.2">
      <c r="A4449" s="29" t="s">
        <v>13278</v>
      </c>
      <c r="B4449" s="29"/>
      <c r="C4449" s="29"/>
      <c r="D4449" s="29"/>
      <c r="E4449" s="29"/>
      <c r="F4449" s="29"/>
      <c r="G4449" s="29"/>
      <c r="H4449" s="29"/>
      <c r="I4449" s="29"/>
      <c r="J4449" s="29"/>
      <c r="K4449" s="29"/>
      <c r="L4449" s="29"/>
      <c r="M4449" s="29"/>
      <c r="N4449" s="9" t="s">
        <v>13279</v>
      </c>
      <c r="O4449" s="10" t="s">
        <v>13280</v>
      </c>
      <c r="P4449" s="9"/>
      <c r="Q4449" s="9"/>
      <c r="R4449" s="12">
        <v>40</v>
      </c>
      <c r="S4449" s="46"/>
      <c r="T4449">
        <f t="shared" si="69"/>
        <v>0</v>
      </c>
    </row>
    <row r="4450" spans="1:20" ht="11.1" customHeight="1" outlineLevel="4" x14ac:dyDescent="0.2">
      <c r="A4450" s="29" t="s">
        <v>13281</v>
      </c>
      <c r="B4450" s="29"/>
      <c r="C4450" s="29"/>
      <c r="D4450" s="29"/>
      <c r="E4450" s="29"/>
      <c r="F4450" s="29"/>
      <c r="G4450" s="29"/>
      <c r="H4450" s="29"/>
      <c r="I4450" s="29"/>
      <c r="J4450" s="29"/>
      <c r="K4450" s="29"/>
      <c r="L4450" s="29"/>
      <c r="M4450" s="29"/>
      <c r="N4450" s="9" t="s">
        <v>13282</v>
      </c>
      <c r="O4450" s="10" t="s">
        <v>13283</v>
      </c>
      <c r="P4450" s="9"/>
      <c r="Q4450" s="9"/>
      <c r="R4450" s="12">
        <v>13.16</v>
      </c>
      <c r="S4450" s="46"/>
      <c r="T4450">
        <f t="shared" si="69"/>
        <v>0</v>
      </c>
    </row>
    <row r="4451" spans="1:20" ht="11.1" customHeight="1" outlineLevel="4" x14ac:dyDescent="0.2">
      <c r="A4451" s="29" t="s">
        <v>13284</v>
      </c>
      <c r="B4451" s="29"/>
      <c r="C4451" s="29"/>
      <c r="D4451" s="29"/>
      <c r="E4451" s="29"/>
      <c r="F4451" s="29"/>
      <c r="G4451" s="29"/>
      <c r="H4451" s="29"/>
      <c r="I4451" s="29"/>
      <c r="J4451" s="29"/>
      <c r="K4451" s="29"/>
      <c r="L4451" s="29"/>
      <c r="M4451" s="29"/>
      <c r="N4451" s="9" t="s">
        <v>13285</v>
      </c>
      <c r="O4451" s="10" t="s">
        <v>13286</v>
      </c>
      <c r="P4451" s="9"/>
      <c r="Q4451" s="9"/>
      <c r="R4451" s="12">
        <v>14.28</v>
      </c>
      <c r="S4451" s="46"/>
      <c r="T4451">
        <f t="shared" si="69"/>
        <v>0</v>
      </c>
    </row>
    <row r="4452" spans="1:20" ht="11.1" customHeight="1" outlineLevel="4" x14ac:dyDescent="0.2">
      <c r="A4452" s="29" t="s">
        <v>13287</v>
      </c>
      <c r="B4452" s="29"/>
      <c r="C4452" s="29"/>
      <c r="D4452" s="29"/>
      <c r="E4452" s="29"/>
      <c r="F4452" s="29"/>
      <c r="G4452" s="29"/>
      <c r="H4452" s="29"/>
      <c r="I4452" s="29"/>
      <c r="J4452" s="29"/>
      <c r="K4452" s="29"/>
      <c r="L4452" s="29"/>
      <c r="M4452" s="29"/>
      <c r="N4452" s="9" t="s">
        <v>13288</v>
      </c>
      <c r="O4452" s="10" t="s">
        <v>13289</v>
      </c>
      <c r="P4452" s="9" t="s">
        <v>13290</v>
      </c>
      <c r="Q4452" s="9"/>
      <c r="R4452" s="12">
        <v>11</v>
      </c>
      <c r="S4452" s="46"/>
      <c r="T4452">
        <f t="shared" si="69"/>
        <v>0</v>
      </c>
    </row>
    <row r="4453" spans="1:20" ht="11.1" customHeight="1" outlineLevel="4" x14ac:dyDescent="0.2">
      <c r="A4453" s="29" t="s">
        <v>13291</v>
      </c>
      <c r="B4453" s="29"/>
      <c r="C4453" s="29"/>
      <c r="D4453" s="29"/>
      <c r="E4453" s="29"/>
      <c r="F4453" s="29"/>
      <c r="G4453" s="29"/>
      <c r="H4453" s="29"/>
      <c r="I4453" s="29"/>
      <c r="J4453" s="29"/>
      <c r="K4453" s="29"/>
      <c r="L4453" s="29"/>
      <c r="M4453" s="29"/>
      <c r="N4453" s="9" t="s">
        <v>13292</v>
      </c>
      <c r="O4453" s="10" t="s">
        <v>13293</v>
      </c>
      <c r="P4453" s="9" t="s">
        <v>13294</v>
      </c>
      <c r="Q4453" s="9"/>
      <c r="R4453" s="12">
        <v>10</v>
      </c>
      <c r="S4453" s="46"/>
      <c r="T4453">
        <f t="shared" si="69"/>
        <v>0</v>
      </c>
    </row>
    <row r="4454" spans="1:20" ht="11.1" customHeight="1" outlineLevel="4" x14ac:dyDescent="0.2">
      <c r="A4454" s="29" t="s">
        <v>13295</v>
      </c>
      <c r="B4454" s="29"/>
      <c r="C4454" s="29"/>
      <c r="D4454" s="29"/>
      <c r="E4454" s="29"/>
      <c r="F4454" s="29"/>
      <c r="G4454" s="29"/>
      <c r="H4454" s="29"/>
      <c r="I4454" s="29"/>
      <c r="J4454" s="29"/>
      <c r="K4454" s="29"/>
      <c r="L4454" s="29"/>
      <c r="M4454" s="29"/>
      <c r="N4454" s="9" t="s">
        <v>13296</v>
      </c>
      <c r="O4454" s="10" t="s">
        <v>13297</v>
      </c>
      <c r="P4454" s="9" t="s">
        <v>13298</v>
      </c>
      <c r="Q4454" s="9"/>
      <c r="R4454" s="12">
        <v>11</v>
      </c>
      <c r="S4454" s="46"/>
      <c r="T4454">
        <f t="shared" si="69"/>
        <v>0</v>
      </c>
    </row>
    <row r="4455" spans="1:20" ht="11.1" customHeight="1" outlineLevel="4" x14ac:dyDescent="0.2">
      <c r="A4455" s="29" t="s">
        <v>13299</v>
      </c>
      <c r="B4455" s="29"/>
      <c r="C4455" s="29"/>
      <c r="D4455" s="29"/>
      <c r="E4455" s="29"/>
      <c r="F4455" s="29"/>
      <c r="G4455" s="29"/>
      <c r="H4455" s="29"/>
      <c r="I4455" s="29"/>
      <c r="J4455" s="29"/>
      <c r="K4455" s="29"/>
      <c r="L4455" s="29"/>
      <c r="M4455" s="29"/>
      <c r="N4455" s="9" t="s">
        <v>13300</v>
      </c>
      <c r="O4455" s="10" t="s">
        <v>13301</v>
      </c>
      <c r="P4455" s="9" t="s">
        <v>13302</v>
      </c>
      <c r="Q4455" s="9"/>
      <c r="R4455" s="12">
        <v>11</v>
      </c>
      <c r="S4455" s="46"/>
      <c r="T4455">
        <f t="shared" si="69"/>
        <v>0</v>
      </c>
    </row>
    <row r="4456" spans="1:20" ht="11.1" customHeight="1" outlineLevel="4" x14ac:dyDescent="0.2">
      <c r="A4456" s="29" t="s">
        <v>13303</v>
      </c>
      <c r="B4456" s="29"/>
      <c r="C4456" s="29"/>
      <c r="D4456" s="29"/>
      <c r="E4456" s="29"/>
      <c r="F4456" s="29"/>
      <c r="G4456" s="29"/>
      <c r="H4456" s="29"/>
      <c r="I4456" s="29"/>
      <c r="J4456" s="29"/>
      <c r="K4456" s="29"/>
      <c r="L4456" s="29"/>
      <c r="M4456" s="29"/>
      <c r="N4456" s="9" t="s">
        <v>13304</v>
      </c>
      <c r="O4456" s="10" t="s">
        <v>13305</v>
      </c>
      <c r="P4456" s="9" t="s">
        <v>13306</v>
      </c>
      <c r="Q4456" s="9"/>
      <c r="R4456" s="12">
        <v>12</v>
      </c>
      <c r="S4456" s="46"/>
      <c r="T4456">
        <f t="shared" si="69"/>
        <v>0</v>
      </c>
    </row>
    <row r="4457" spans="1:20" ht="11.1" customHeight="1" outlineLevel="4" x14ac:dyDescent="0.2">
      <c r="A4457" s="29" t="s">
        <v>13307</v>
      </c>
      <c r="B4457" s="29"/>
      <c r="C4457" s="29"/>
      <c r="D4457" s="29"/>
      <c r="E4457" s="29"/>
      <c r="F4457" s="29"/>
      <c r="G4457" s="29"/>
      <c r="H4457" s="29"/>
      <c r="I4457" s="29"/>
      <c r="J4457" s="29"/>
      <c r="K4457" s="29"/>
      <c r="L4457" s="29"/>
      <c r="M4457" s="29"/>
      <c r="N4457" s="9" t="s">
        <v>13308</v>
      </c>
      <c r="O4457" s="10" t="s">
        <v>13309</v>
      </c>
      <c r="P4457" s="9" t="s">
        <v>13310</v>
      </c>
      <c r="Q4457" s="9"/>
      <c r="R4457" s="12">
        <v>13</v>
      </c>
      <c r="S4457" s="46"/>
      <c r="T4457">
        <f t="shared" si="69"/>
        <v>0</v>
      </c>
    </row>
    <row r="4458" spans="1:20" ht="11.1" customHeight="1" outlineLevel="4" x14ac:dyDescent="0.2">
      <c r="A4458" s="29" t="s">
        <v>13311</v>
      </c>
      <c r="B4458" s="29"/>
      <c r="C4458" s="29"/>
      <c r="D4458" s="29"/>
      <c r="E4458" s="29"/>
      <c r="F4458" s="29"/>
      <c r="G4458" s="29"/>
      <c r="H4458" s="29"/>
      <c r="I4458" s="29"/>
      <c r="J4458" s="29"/>
      <c r="K4458" s="29"/>
      <c r="L4458" s="29"/>
      <c r="M4458" s="29"/>
      <c r="N4458" s="9" t="s">
        <v>13312</v>
      </c>
      <c r="O4458" s="10" t="s">
        <v>13313</v>
      </c>
      <c r="P4458" s="9" t="s">
        <v>13314</v>
      </c>
      <c r="Q4458" s="9"/>
      <c r="R4458" s="12">
        <v>14</v>
      </c>
      <c r="S4458" s="46"/>
      <c r="T4458">
        <f t="shared" si="69"/>
        <v>0</v>
      </c>
    </row>
    <row r="4459" spans="1:20" ht="11.1" customHeight="1" outlineLevel="4" x14ac:dyDescent="0.2">
      <c r="A4459" s="29" t="s">
        <v>13315</v>
      </c>
      <c r="B4459" s="29"/>
      <c r="C4459" s="29"/>
      <c r="D4459" s="29"/>
      <c r="E4459" s="29"/>
      <c r="F4459" s="29"/>
      <c r="G4459" s="29"/>
      <c r="H4459" s="29"/>
      <c r="I4459" s="29"/>
      <c r="J4459" s="29"/>
      <c r="K4459" s="29"/>
      <c r="L4459" s="29"/>
      <c r="M4459" s="29"/>
      <c r="N4459" s="9" t="s">
        <v>13316</v>
      </c>
      <c r="O4459" s="10" t="s">
        <v>13317</v>
      </c>
      <c r="P4459" s="9" t="s">
        <v>13318</v>
      </c>
      <c r="Q4459" s="9"/>
      <c r="R4459" s="12">
        <v>14</v>
      </c>
      <c r="S4459" s="46"/>
      <c r="T4459">
        <f t="shared" si="69"/>
        <v>0</v>
      </c>
    </row>
    <row r="4460" spans="1:20" ht="11.1" customHeight="1" outlineLevel="4" x14ac:dyDescent="0.2">
      <c r="A4460" s="29" t="s">
        <v>13319</v>
      </c>
      <c r="B4460" s="29"/>
      <c r="C4460" s="29"/>
      <c r="D4460" s="29"/>
      <c r="E4460" s="29"/>
      <c r="F4460" s="29"/>
      <c r="G4460" s="29"/>
      <c r="H4460" s="29"/>
      <c r="I4460" s="29"/>
      <c r="J4460" s="29"/>
      <c r="K4460" s="29"/>
      <c r="L4460" s="29"/>
      <c r="M4460" s="29"/>
      <c r="N4460" s="9" t="s">
        <v>13320</v>
      </c>
      <c r="O4460" s="10" t="s">
        <v>13321</v>
      </c>
      <c r="P4460" s="9" t="s">
        <v>13322</v>
      </c>
      <c r="Q4460" s="9"/>
      <c r="R4460" s="12">
        <v>16</v>
      </c>
      <c r="S4460" s="46"/>
      <c r="T4460">
        <f t="shared" si="69"/>
        <v>0</v>
      </c>
    </row>
    <row r="4461" spans="1:20" ht="11.1" customHeight="1" outlineLevel="4" x14ac:dyDescent="0.2">
      <c r="A4461" s="29" t="s">
        <v>13323</v>
      </c>
      <c r="B4461" s="29"/>
      <c r="C4461" s="29"/>
      <c r="D4461" s="29"/>
      <c r="E4461" s="29"/>
      <c r="F4461" s="29"/>
      <c r="G4461" s="29"/>
      <c r="H4461" s="29"/>
      <c r="I4461" s="29"/>
      <c r="J4461" s="29"/>
      <c r="K4461" s="29"/>
      <c r="L4461" s="29"/>
      <c r="M4461" s="29"/>
      <c r="N4461" s="9" t="s">
        <v>13324</v>
      </c>
      <c r="O4461" s="10" t="s">
        <v>13325</v>
      </c>
      <c r="P4461" s="9" t="s">
        <v>13326</v>
      </c>
      <c r="Q4461" s="9"/>
      <c r="R4461" s="12">
        <v>8</v>
      </c>
      <c r="S4461" s="46"/>
      <c r="T4461">
        <f t="shared" si="69"/>
        <v>0</v>
      </c>
    </row>
    <row r="4462" spans="1:20" ht="11.1" customHeight="1" outlineLevel="4" x14ac:dyDescent="0.2">
      <c r="A4462" s="29" t="s">
        <v>13327</v>
      </c>
      <c r="B4462" s="29"/>
      <c r="C4462" s="29"/>
      <c r="D4462" s="29"/>
      <c r="E4462" s="29"/>
      <c r="F4462" s="29"/>
      <c r="G4462" s="29"/>
      <c r="H4462" s="29"/>
      <c r="I4462" s="29"/>
      <c r="J4462" s="29"/>
      <c r="K4462" s="29"/>
      <c r="L4462" s="29"/>
      <c r="M4462" s="29"/>
      <c r="N4462" s="9" t="s">
        <v>13328</v>
      </c>
      <c r="O4462" s="10" t="s">
        <v>13329</v>
      </c>
      <c r="P4462" s="9" t="s">
        <v>13330</v>
      </c>
      <c r="Q4462" s="9"/>
      <c r="R4462" s="12">
        <v>8</v>
      </c>
      <c r="S4462" s="46"/>
      <c r="T4462">
        <f t="shared" si="69"/>
        <v>0</v>
      </c>
    </row>
    <row r="4463" spans="1:20" ht="11.1" customHeight="1" outlineLevel="4" x14ac:dyDescent="0.2">
      <c r="A4463" s="29" t="s">
        <v>13331</v>
      </c>
      <c r="B4463" s="29"/>
      <c r="C4463" s="29"/>
      <c r="D4463" s="29"/>
      <c r="E4463" s="29"/>
      <c r="F4463" s="29"/>
      <c r="G4463" s="29"/>
      <c r="H4463" s="29"/>
      <c r="I4463" s="29"/>
      <c r="J4463" s="29"/>
      <c r="K4463" s="29"/>
      <c r="L4463" s="29"/>
      <c r="M4463" s="29"/>
      <c r="N4463" s="9" t="s">
        <v>13332</v>
      </c>
      <c r="O4463" s="10" t="s">
        <v>13333</v>
      </c>
      <c r="P4463" s="9"/>
      <c r="Q4463" s="9"/>
      <c r="R4463" s="12">
        <v>9</v>
      </c>
      <c r="S4463" s="46"/>
      <c r="T4463">
        <f t="shared" si="69"/>
        <v>0</v>
      </c>
    </row>
    <row r="4464" spans="1:20" ht="11.1" customHeight="1" outlineLevel="4" x14ac:dyDescent="0.2">
      <c r="A4464" s="29" t="s">
        <v>13334</v>
      </c>
      <c r="B4464" s="29"/>
      <c r="C4464" s="29"/>
      <c r="D4464" s="29"/>
      <c r="E4464" s="29"/>
      <c r="F4464" s="29"/>
      <c r="G4464" s="29"/>
      <c r="H4464" s="29"/>
      <c r="I4464" s="29"/>
      <c r="J4464" s="29"/>
      <c r="K4464" s="29"/>
      <c r="L4464" s="29"/>
      <c r="M4464" s="29"/>
      <c r="N4464" s="9" t="s">
        <v>13335</v>
      </c>
      <c r="O4464" s="10" t="s">
        <v>13336</v>
      </c>
      <c r="P4464" s="9"/>
      <c r="Q4464" s="9"/>
      <c r="R4464" s="12">
        <v>14</v>
      </c>
      <c r="S4464" s="46"/>
      <c r="T4464">
        <f t="shared" si="69"/>
        <v>0</v>
      </c>
    </row>
    <row r="4465" spans="1:20" ht="11.1" customHeight="1" outlineLevel="4" x14ac:dyDescent="0.2">
      <c r="A4465" s="29" t="s">
        <v>13337</v>
      </c>
      <c r="B4465" s="29"/>
      <c r="C4465" s="29"/>
      <c r="D4465" s="29"/>
      <c r="E4465" s="29"/>
      <c r="F4465" s="29"/>
      <c r="G4465" s="29"/>
      <c r="H4465" s="29"/>
      <c r="I4465" s="29"/>
      <c r="J4465" s="29"/>
      <c r="K4465" s="29"/>
      <c r="L4465" s="29"/>
      <c r="M4465" s="29"/>
      <c r="N4465" s="9" t="s">
        <v>13338</v>
      </c>
      <c r="O4465" s="10" t="s">
        <v>13339</v>
      </c>
      <c r="P4465" s="9"/>
      <c r="Q4465" s="9"/>
      <c r="R4465" s="12">
        <v>11</v>
      </c>
      <c r="S4465" s="46"/>
      <c r="T4465">
        <f t="shared" si="69"/>
        <v>0</v>
      </c>
    </row>
    <row r="4466" spans="1:20" ht="11.1" customHeight="1" outlineLevel="4" x14ac:dyDescent="0.2">
      <c r="A4466" s="29" t="s">
        <v>13340</v>
      </c>
      <c r="B4466" s="29"/>
      <c r="C4466" s="29"/>
      <c r="D4466" s="29"/>
      <c r="E4466" s="29"/>
      <c r="F4466" s="29"/>
      <c r="G4466" s="29"/>
      <c r="H4466" s="29"/>
      <c r="I4466" s="29"/>
      <c r="J4466" s="29"/>
      <c r="K4466" s="29"/>
      <c r="L4466" s="29"/>
      <c r="M4466" s="29"/>
      <c r="N4466" s="9" t="s">
        <v>13341</v>
      </c>
      <c r="O4466" s="10" t="s">
        <v>13342</v>
      </c>
      <c r="P4466" s="9"/>
      <c r="Q4466" s="9"/>
      <c r="R4466" s="12">
        <v>13</v>
      </c>
      <c r="S4466" s="46"/>
      <c r="T4466">
        <f t="shared" si="69"/>
        <v>0</v>
      </c>
    </row>
    <row r="4467" spans="1:20" ht="11.1" customHeight="1" outlineLevel="4" x14ac:dyDescent="0.2">
      <c r="A4467" s="29" t="s">
        <v>13343</v>
      </c>
      <c r="B4467" s="29"/>
      <c r="C4467" s="29"/>
      <c r="D4467" s="29"/>
      <c r="E4467" s="29"/>
      <c r="F4467" s="29"/>
      <c r="G4467" s="29"/>
      <c r="H4467" s="29"/>
      <c r="I4467" s="29"/>
      <c r="J4467" s="29"/>
      <c r="K4467" s="29"/>
      <c r="L4467" s="29"/>
      <c r="M4467" s="29"/>
      <c r="N4467" s="9" t="s">
        <v>13344</v>
      </c>
      <c r="O4467" s="10" t="s">
        <v>13345</v>
      </c>
      <c r="P4467" s="9"/>
      <c r="Q4467" s="9"/>
      <c r="R4467" s="12">
        <v>12</v>
      </c>
      <c r="S4467" s="46"/>
      <c r="T4467">
        <f t="shared" si="69"/>
        <v>0</v>
      </c>
    </row>
    <row r="4468" spans="1:20" ht="11.1" customHeight="1" outlineLevel="4" x14ac:dyDescent="0.2">
      <c r="A4468" s="29" t="s">
        <v>13346</v>
      </c>
      <c r="B4468" s="29"/>
      <c r="C4468" s="29"/>
      <c r="D4468" s="29"/>
      <c r="E4468" s="29"/>
      <c r="F4468" s="29"/>
      <c r="G4468" s="29"/>
      <c r="H4468" s="29"/>
      <c r="I4468" s="29"/>
      <c r="J4468" s="29"/>
      <c r="K4468" s="29"/>
      <c r="L4468" s="29"/>
      <c r="M4468" s="29"/>
      <c r="N4468" s="9" t="s">
        <v>13347</v>
      </c>
      <c r="O4468" s="10" t="s">
        <v>13348</v>
      </c>
      <c r="P4468" s="9"/>
      <c r="Q4468" s="9"/>
      <c r="R4468" s="12">
        <v>10.87</v>
      </c>
      <c r="S4468" s="46"/>
      <c r="T4468">
        <f t="shared" si="69"/>
        <v>0</v>
      </c>
    </row>
    <row r="4469" spans="1:20" ht="11.1" customHeight="1" outlineLevel="4" x14ac:dyDescent="0.2">
      <c r="A4469" s="29" t="s">
        <v>13349</v>
      </c>
      <c r="B4469" s="29"/>
      <c r="C4469" s="29"/>
      <c r="D4469" s="29"/>
      <c r="E4469" s="29"/>
      <c r="F4469" s="29"/>
      <c r="G4469" s="29"/>
      <c r="H4469" s="29"/>
      <c r="I4469" s="29"/>
      <c r="J4469" s="29"/>
      <c r="K4469" s="29"/>
      <c r="L4469" s="29"/>
      <c r="M4469" s="29"/>
      <c r="N4469" s="9" t="s">
        <v>13350</v>
      </c>
      <c r="O4469" s="10" t="s">
        <v>13351</v>
      </c>
      <c r="P4469" s="9"/>
      <c r="Q4469" s="9"/>
      <c r="R4469" s="12">
        <v>10</v>
      </c>
      <c r="S4469" s="46"/>
      <c r="T4469">
        <f t="shared" si="69"/>
        <v>0</v>
      </c>
    </row>
    <row r="4470" spans="1:20" ht="11.1" customHeight="1" outlineLevel="4" x14ac:dyDescent="0.2">
      <c r="A4470" s="29" t="s">
        <v>13352</v>
      </c>
      <c r="B4470" s="29"/>
      <c r="C4470" s="29"/>
      <c r="D4470" s="29"/>
      <c r="E4470" s="29"/>
      <c r="F4470" s="29"/>
      <c r="G4470" s="29"/>
      <c r="H4470" s="29"/>
      <c r="I4470" s="29"/>
      <c r="J4470" s="29"/>
      <c r="K4470" s="29"/>
      <c r="L4470" s="29"/>
      <c r="M4470" s="29"/>
      <c r="N4470" s="9" t="s">
        <v>13353</v>
      </c>
      <c r="O4470" s="10" t="s">
        <v>13354</v>
      </c>
      <c r="P4470" s="9"/>
      <c r="Q4470" s="9"/>
      <c r="R4470" s="12">
        <v>16</v>
      </c>
      <c r="S4470" s="46"/>
      <c r="T4470">
        <f t="shared" si="69"/>
        <v>0</v>
      </c>
    </row>
    <row r="4471" spans="1:20" ht="11.1" customHeight="1" outlineLevel="4" x14ac:dyDescent="0.2">
      <c r="A4471" s="29" t="s">
        <v>13355</v>
      </c>
      <c r="B4471" s="29"/>
      <c r="C4471" s="29"/>
      <c r="D4471" s="29"/>
      <c r="E4471" s="29"/>
      <c r="F4471" s="29"/>
      <c r="G4471" s="29"/>
      <c r="H4471" s="29"/>
      <c r="I4471" s="29"/>
      <c r="J4471" s="29"/>
      <c r="K4471" s="29"/>
      <c r="L4471" s="29"/>
      <c r="M4471" s="29"/>
      <c r="N4471" s="9" t="s">
        <v>13356</v>
      </c>
      <c r="O4471" s="10" t="s">
        <v>13357</v>
      </c>
      <c r="P4471" s="9"/>
      <c r="Q4471" s="9"/>
      <c r="R4471" s="12">
        <v>10</v>
      </c>
      <c r="S4471" s="46"/>
      <c r="T4471">
        <f t="shared" si="69"/>
        <v>0</v>
      </c>
    </row>
    <row r="4472" spans="1:20" ht="11.1" customHeight="1" outlineLevel="2" x14ac:dyDescent="0.2">
      <c r="A4472" s="25" t="s">
        <v>13358</v>
      </c>
      <c r="B4472" s="25"/>
      <c r="C4472" s="25"/>
      <c r="D4472" s="25"/>
      <c r="E4472" s="25"/>
      <c r="F4472" s="25"/>
      <c r="G4472" s="25"/>
      <c r="H4472" s="25"/>
      <c r="I4472" s="25"/>
      <c r="J4472" s="25"/>
      <c r="K4472" s="25"/>
      <c r="L4472" s="25"/>
      <c r="M4472" s="25"/>
      <c r="N4472" s="25"/>
      <c r="O4472" s="25"/>
      <c r="P4472" s="25"/>
      <c r="Q4472" s="25"/>
      <c r="R4472" s="4"/>
      <c r="S4472" s="46"/>
      <c r="T4472">
        <f t="shared" si="69"/>
        <v>0</v>
      </c>
    </row>
    <row r="4473" spans="1:20" ht="11.1" customHeight="1" outlineLevel="3" x14ac:dyDescent="0.2">
      <c r="A4473" s="26" t="s">
        <v>13359</v>
      </c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  <c r="R4473" s="5"/>
      <c r="S4473" s="46"/>
      <c r="T4473">
        <f t="shared" si="69"/>
        <v>0</v>
      </c>
    </row>
    <row r="4474" spans="1:20" ht="21.95" customHeight="1" outlineLevel="4" x14ac:dyDescent="0.2">
      <c r="A4474" s="29" t="s">
        <v>13360</v>
      </c>
      <c r="B4474" s="29"/>
      <c r="C4474" s="29"/>
      <c r="D4474" s="29"/>
      <c r="E4474" s="29"/>
      <c r="F4474" s="29"/>
      <c r="G4474" s="29"/>
      <c r="H4474" s="29"/>
      <c r="I4474" s="29"/>
      <c r="J4474" s="29"/>
      <c r="K4474" s="29"/>
      <c r="L4474" s="29"/>
      <c r="M4474" s="29"/>
      <c r="N4474" s="9" t="s">
        <v>13361</v>
      </c>
      <c r="O4474" s="10" t="s">
        <v>13362</v>
      </c>
      <c r="P4474" s="9" t="s">
        <v>13363</v>
      </c>
      <c r="Q4474" s="9"/>
      <c r="R4474" s="12">
        <v>25</v>
      </c>
      <c r="S4474" s="46"/>
      <c r="T4474">
        <f t="shared" si="69"/>
        <v>0</v>
      </c>
    </row>
    <row r="4475" spans="1:20" ht="11.1" customHeight="1" outlineLevel="4" x14ac:dyDescent="0.2">
      <c r="A4475" s="29" t="s">
        <v>13364</v>
      </c>
      <c r="B4475" s="29"/>
      <c r="C4475" s="29"/>
      <c r="D4475" s="29"/>
      <c r="E4475" s="29"/>
      <c r="F4475" s="29"/>
      <c r="G4475" s="29"/>
      <c r="H4475" s="29"/>
      <c r="I4475" s="29"/>
      <c r="J4475" s="29"/>
      <c r="K4475" s="29"/>
      <c r="L4475" s="29"/>
      <c r="M4475" s="29"/>
      <c r="N4475" s="9" t="s">
        <v>13365</v>
      </c>
      <c r="O4475" s="10" t="s">
        <v>13366</v>
      </c>
      <c r="P4475" s="9"/>
      <c r="Q4475" s="9"/>
      <c r="R4475" s="12">
        <v>28</v>
      </c>
      <c r="S4475" s="46"/>
      <c r="T4475">
        <f t="shared" si="69"/>
        <v>0</v>
      </c>
    </row>
    <row r="4476" spans="1:20" ht="11.1" customHeight="1" outlineLevel="4" x14ac:dyDescent="0.2">
      <c r="A4476" s="29" t="s">
        <v>13367</v>
      </c>
      <c r="B4476" s="29"/>
      <c r="C4476" s="29"/>
      <c r="D4476" s="29"/>
      <c r="E4476" s="29"/>
      <c r="F4476" s="29"/>
      <c r="G4476" s="29"/>
      <c r="H4476" s="29"/>
      <c r="I4476" s="29"/>
      <c r="J4476" s="29"/>
      <c r="K4476" s="29"/>
      <c r="L4476" s="29"/>
      <c r="M4476" s="29"/>
      <c r="N4476" s="9" t="s">
        <v>13368</v>
      </c>
      <c r="O4476" s="10" t="s">
        <v>13369</v>
      </c>
      <c r="P4476" s="9"/>
      <c r="Q4476" s="9"/>
      <c r="R4476" s="12">
        <v>43</v>
      </c>
      <c r="S4476" s="46"/>
      <c r="T4476">
        <f t="shared" si="69"/>
        <v>0</v>
      </c>
    </row>
    <row r="4477" spans="1:20" ht="11.1" customHeight="1" outlineLevel="4" x14ac:dyDescent="0.2">
      <c r="A4477" s="29" t="s">
        <v>13370</v>
      </c>
      <c r="B4477" s="29"/>
      <c r="C4477" s="29"/>
      <c r="D4477" s="29"/>
      <c r="E4477" s="29"/>
      <c r="F4477" s="29"/>
      <c r="G4477" s="29"/>
      <c r="H4477" s="29"/>
      <c r="I4477" s="29"/>
      <c r="J4477" s="29"/>
      <c r="K4477" s="29"/>
      <c r="L4477" s="29"/>
      <c r="M4477" s="29"/>
      <c r="N4477" s="9" t="s">
        <v>13371</v>
      </c>
      <c r="O4477" s="10" t="s">
        <v>13372</v>
      </c>
      <c r="P4477" s="9"/>
      <c r="Q4477" s="9"/>
      <c r="R4477" s="12">
        <v>51</v>
      </c>
      <c r="S4477" s="46"/>
      <c r="T4477">
        <f t="shared" si="69"/>
        <v>0</v>
      </c>
    </row>
    <row r="4478" spans="1:20" ht="11.1" customHeight="1" outlineLevel="4" x14ac:dyDescent="0.2">
      <c r="A4478" s="29" t="s">
        <v>13373</v>
      </c>
      <c r="B4478" s="29"/>
      <c r="C4478" s="29"/>
      <c r="D4478" s="29"/>
      <c r="E4478" s="29"/>
      <c r="F4478" s="29"/>
      <c r="G4478" s="29"/>
      <c r="H4478" s="29"/>
      <c r="I4478" s="29"/>
      <c r="J4478" s="29"/>
      <c r="K4478" s="29"/>
      <c r="L4478" s="29"/>
      <c r="M4478" s="29"/>
      <c r="N4478" s="9" t="s">
        <v>13374</v>
      </c>
      <c r="O4478" s="10" t="s">
        <v>13375</v>
      </c>
      <c r="P4478" s="9"/>
      <c r="Q4478" s="9"/>
      <c r="R4478" s="12">
        <v>91</v>
      </c>
      <c r="S4478" s="46"/>
      <c r="T4478">
        <f t="shared" si="69"/>
        <v>0</v>
      </c>
    </row>
    <row r="4479" spans="1:20" ht="11.1" customHeight="1" outlineLevel="4" x14ac:dyDescent="0.2">
      <c r="A4479" s="29" t="s">
        <v>13376</v>
      </c>
      <c r="B4479" s="29"/>
      <c r="C4479" s="29"/>
      <c r="D4479" s="29"/>
      <c r="E4479" s="29"/>
      <c r="F4479" s="29"/>
      <c r="G4479" s="29"/>
      <c r="H4479" s="29"/>
      <c r="I4479" s="29"/>
      <c r="J4479" s="29"/>
      <c r="K4479" s="29"/>
      <c r="L4479" s="29"/>
      <c r="M4479" s="29"/>
      <c r="N4479" s="9" t="s">
        <v>13377</v>
      </c>
      <c r="O4479" s="10" t="s">
        <v>13378</v>
      </c>
      <c r="P4479" s="9"/>
      <c r="Q4479" s="9"/>
      <c r="R4479" s="12">
        <v>40</v>
      </c>
      <c r="S4479" s="46"/>
      <c r="T4479">
        <f t="shared" si="69"/>
        <v>0</v>
      </c>
    </row>
    <row r="4480" spans="1:20" ht="11.1" customHeight="1" outlineLevel="4" x14ac:dyDescent="0.2">
      <c r="A4480" s="29" t="s">
        <v>13379</v>
      </c>
      <c r="B4480" s="29"/>
      <c r="C4480" s="29"/>
      <c r="D4480" s="29"/>
      <c r="E4480" s="29"/>
      <c r="F4480" s="29"/>
      <c r="G4480" s="29"/>
      <c r="H4480" s="29"/>
      <c r="I4480" s="29"/>
      <c r="J4480" s="29"/>
      <c r="K4480" s="29"/>
      <c r="L4480" s="29"/>
      <c r="M4480" s="29"/>
      <c r="N4480" s="9" t="s">
        <v>13380</v>
      </c>
      <c r="O4480" s="10" t="s">
        <v>13381</v>
      </c>
      <c r="P4480" s="9"/>
      <c r="Q4480" s="9"/>
      <c r="R4480" s="12">
        <v>45</v>
      </c>
      <c r="S4480" s="46"/>
      <c r="T4480">
        <f t="shared" si="69"/>
        <v>0</v>
      </c>
    </row>
    <row r="4481" spans="1:20" ht="11.1" customHeight="1" outlineLevel="4" x14ac:dyDescent="0.2">
      <c r="A4481" s="29" t="s">
        <v>13382</v>
      </c>
      <c r="B4481" s="29"/>
      <c r="C4481" s="29"/>
      <c r="D4481" s="29"/>
      <c r="E4481" s="29"/>
      <c r="F4481" s="29"/>
      <c r="G4481" s="29"/>
      <c r="H4481" s="29"/>
      <c r="I4481" s="29"/>
      <c r="J4481" s="29"/>
      <c r="K4481" s="29"/>
      <c r="L4481" s="29"/>
      <c r="M4481" s="29"/>
      <c r="N4481" s="9" t="s">
        <v>13383</v>
      </c>
      <c r="O4481" s="10" t="s">
        <v>13384</v>
      </c>
      <c r="P4481" s="9" t="s">
        <v>13385</v>
      </c>
      <c r="Q4481" s="9"/>
      <c r="R4481" s="12">
        <v>65</v>
      </c>
      <c r="S4481" s="46"/>
      <c r="T4481">
        <f t="shared" si="69"/>
        <v>0</v>
      </c>
    </row>
    <row r="4482" spans="1:20" ht="11.1" customHeight="1" outlineLevel="4" x14ac:dyDescent="0.2">
      <c r="A4482" s="29" t="s">
        <v>13386</v>
      </c>
      <c r="B4482" s="29"/>
      <c r="C4482" s="29"/>
      <c r="D4482" s="29"/>
      <c r="E4482" s="29"/>
      <c r="F4482" s="29"/>
      <c r="G4482" s="29"/>
      <c r="H4482" s="29"/>
      <c r="I4482" s="29"/>
      <c r="J4482" s="29"/>
      <c r="K4482" s="29"/>
      <c r="L4482" s="29"/>
      <c r="M4482" s="29"/>
      <c r="N4482" s="9" t="s">
        <v>13387</v>
      </c>
      <c r="O4482" s="10" t="s">
        <v>13388</v>
      </c>
      <c r="P4482" s="9" t="s">
        <v>13389</v>
      </c>
      <c r="Q4482" s="9"/>
      <c r="R4482" s="12">
        <v>84</v>
      </c>
      <c r="S4482" s="46"/>
      <c r="T4482">
        <f t="shared" si="69"/>
        <v>0</v>
      </c>
    </row>
    <row r="4483" spans="1:20" ht="11.1" customHeight="1" outlineLevel="4" x14ac:dyDescent="0.2">
      <c r="A4483" s="29" t="s">
        <v>13390</v>
      </c>
      <c r="B4483" s="29"/>
      <c r="C4483" s="29"/>
      <c r="D4483" s="29"/>
      <c r="E4483" s="29"/>
      <c r="F4483" s="29"/>
      <c r="G4483" s="29"/>
      <c r="H4483" s="29"/>
      <c r="I4483" s="29"/>
      <c r="J4483" s="29"/>
      <c r="K4483" s="29"/>
      <c r="L4483" s="29"/>
      <c r="M4483" s="29"/>
      <c r="N4483" s="9" t="s">
        <v>13391</v>
      </c>
      <c r="O4483" s="10" t="s">
        <v>13392</v>
      </c>
      <c r="P4483" s="9"/>
      <c r="Q4483" s="9"/>
      <c r="R4483" s="12">
        <v>89</v>
      </c>
      <c r="S4483" s="46"/>
      <c r="T4483">
        <f t="shared" si="69"/>
        <v>0</v>
      </c>
    </row>
    <row r="4484" spans="1:20" ht="11.1" customHeight="1" outlineLevel="4" x14ac:dyDescent="0.2">
      <c r="A4484" s="29" t="s">
        <v>13393</v>
      </c>
      <c r="B4484" s="29"/>
      <c r="C4484" s="29"/>
      <c r="D4484" s="29"/>
      <c r="E4484" s="29"/>
      <c r="F4484" s="29"/>
      <c r="G4484" s="29"/>
      <c r="H4484" s="29"/>
      <c r="I4484" s="29"/>
      <c r="J4484" s="29"/>
      <c r="K4484" s="29"/>
      <c r="L4484" s="29"/>
      <c r="M4484" s="29"/>
      <c r="N4484" s="9" t="s">
        <v>13394</v>
      </c>
      <c r="O4484" s="10" t="s">
        <v>13395</v>
      </c>
      <c r="P4484" s="9" t="s">
        <v>13396</v>
      </c>
      <c r="Q4484" s="9"/>
      <c r="R4484" s="12">
        <v>106</v>
      </c>
      <c r="S4484" s="46"/>
      <c r="T4484">
        <f t="shared" si="69"/>
        <v>0</v>
      </c>
    </row>
    <row r="4485" spans="1:20" ht="11.1" customHeight="1" outlineLevel="4" x14ac:dyDescent="0.2">
      <c r="A4485" s="29" t="s">
        <v>13397</v>
      </c>
      <c r="B4485" s="29"/>
      <c r="C4485" s="29"/>
      <c r="D4485" s="29"/>
      <c r="E4485" s="29"/>
      <c r="F4485" s="29"/>
      <c r="G4485" s="29"/>
      <c r="H4485" s="29"/>
      <c r="I4485" s="29"/>
      <c r="J4485" s="29"/>
      <c r="K4485" s="29"/>
      <c r="L4485" s="29"/>
      <c r="M4485" s="29"/>
      <c r="N4485" s="9" t="s">
        <v>13398</v>
      </c>
      <c r="O4485" s="10" t="s">
        <v>13399</v>
      </c>
      <c r="P4485" s="9"/>
      <c r="Q4485" s="9"/>
      <c r="R4485" s="12">
        <v>155</v>
      </c>
      <c r="S4485" s="46"/>
      <c r="T4485">
        <f t="shared" si="69"/>
        <v>0</v>
      </c>
    </row>
    <row r="4486" spans="1:20" ht="11.1" customHeight="1" outlineLevel="4" x14ac:dyDescent="0.2">
      <c r="A4486" s="29" t="s">
        <v>13400</v>
      </c>
      <c r="B4486" s="29"/>
      <c r="C4486" s="29"/>
      <c r="D4486" s="29"/>
      <c r="E4486" s="29"/>
      <c r="F4486" s="29"/>
      <c r="G4486" s="29"/>
      <c r="H4486" s="29"/>
      <c r="I4486" s="29"/>
      <c r="J4486" s="29"/>
      <c r="K4486" s="29"/>
      <c r="L4486" s="29"/>
      <c r="M4486" s="29"/>
      <c r="N4486" s="9" t="s">
        <v>13401</v>
      </c>
      <c r="O4486" s="10" t="s">
        <v>13402</v>
      </c>
      <c r="P4486" s="9"/>
      <c r="Q4486" s="9"/>
      <c r="R4486" s="12">
        <v>30</v>
      </c>
      <c r="S4486" s="46"/>
      <c r="T4486">
        <f t="shared" si="69"/>
        <v>0</v>
      </c>
    </row>
    <row r="4487" spans="1:20" ht="11.1" customHeight="1" outlineLevel="4" x14ac:dyDescent="0.2">
      <c r="A4487" s="29" t="s">
        <v>13403</v>
      </c>
      <c r="B4487" s="29"/>
      <c r="C4487" s="29"/>
      <c r="D4487" s="29"/>
      <c r="E4487" s="29"/>
      <c r="F4487" s="29"/>
      <c r="G4487" s="29"/>
      <c r="H4487" s="29"/>
      <c r="I4487" s="29"/>
      <c r="J4487" s="29"/>
      <c r="K4487" s="29"/>
      <c r="L4487" s="29"/>
      <c r="M4487" s="29"/>
      <c r="N4487" s="9" t="s">
        <v>13404</v>
      </c>
      <c r="O4487" s="10" t="s">
        <v>13405</v>
      </c>
      <c r="P4487" s="9"/>
      <c r="Q4487" s="9"/>
      <c r="R4487" s="12">
        <v>28</v>
      </c>
      <c r="S4487" s="46"/>
      <c r="T4487">
        <f t="shared" si="69"/>
        <v>0</v>
      </c>
    </row>
    <row r="4488" spans="1:20" ht="11.1" customHeight="1" outlineLevel="3" x14ac:dyDescent="0.2">
      <c r="A4488" s="26" t="s">
        <v>13406</v>
      </c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  <c r="R4488" s="5"/>
      <c r="S4488" s="46"/>
      <c r="T4488">
        <f t="shared" si="69"/>
        <v>0</v>
      </c>
    </row>
    <row r="4489" spans="1:20" ht="11.1" customHeight="1" outlineLevel="4" x14ac:dyDescent="0.2">
      <c r="A4489" s="29" t="s">
        <v>13407</v>
      </c>
      <c r="B4489" s="29"/>
      <c r="C4489" s="29"/>
      <c r="D4489" s="29"/>
      <c r="E4489" s="29"/>
      <c r="F4489" s="29"/>
      <c r="G4489" s="29"/>
      <c r="H4489" s="29"/>
      <c r="I4489" s="29"/>
      <c r="J4489" s="29"/>
      <c r="K4489" s="29"/>
      <c r="L4489" s="29"/>
      <c r="M4489" s="29"/>
      <c r="N4489" s="9" t="s">
        <v>13408</v>
      </c>
      <c r="O4489" s="10" t="s">
        <v>13409</v>
      </c>
      <c r="P4489" s="9"/>
      <c r="Q4489" s="9"/>
      <c r="R4489" s="12">
        <v>44</v>
      </c>
      <c r="S4489" s="46"/>
      <c r="T4489">
        <f t="shared" si="69"/>
        <v>0</v>
      </c>
    </row>
    <row r="4490" spans="1:20" ht="11.1" customHeight="1" outlineLevel="4" x14ac:dyDescent="0.2">
      <c r="A4490" s="29" t="s">
        <v>13410</v>
      </c>
      <c r="B4490" s="29"/>
      <c r="C4490" s="29"/>
      <c r="D4490" s="29"/>
      <c r="E4490" s="29"/>
      <c r="F4490" s="29"/>
      <c r="G4490" s="29"/>
      <c r="H4490" s="29"/>
      <c r="I4490" s="29"/>
      <c r="J4490" s="29"/>
      <c r="K4490" s="29"/>
      <c r="L4490" s="29"/>
      <c r="M4490" s="29"/>
      <c r="N4490" s="9" t="s">
        <v>13411</v>
      </c>
      <c r="O4490" s="10" t="s">
        <v>13412</v>
      </c>
      <c r="P4490" s="9"/>
      <c r="Q4490" s="9"/>
      <c r="R4490" s="12">
        <v>44</v>
      </c>
      <c r="S4490" s="46"/>
      <c r="T4490">
        <f t="shared" si="69"/>
        <v>0</v>
      </c>
    </row>
    <row r="4491" spans="1:20" ht="11.1" customHeight="1" outlineLevel="4" x14ac:dyDescent="0.2">
      <c r="A4491" s="29" t="s">
        <v>13413</v>
      </c>
      <c r="B4491" s="29"/>
      <c r="C4491" s="29"/>
      <c r="D4491" s="29"/>
      <c r="E4491" s="29"/>
      <c r="F4491" s="29"/>
      <c r="G4491" s="29"/>
      <c r="H4491" s="29"/>
      <c r="I4491" s="29"/>
      <c r="J4491" s="29"/>
      <c r="K4491" s="29"/>
      <c r="L4491" s="29"/>
      <c r="M4491" s="29"/>
      <c r="N4491" s="9" t="s">
        <v>13414</v>
      </c>
      <c r="O4491" s="10" t="s">
        <v>13415</v>
      </c>
      <c r="P4491" s="9"/>
      <c r="Q4491" s="9"/>
      <c r="R4491" s="12">
        <v>41</v>
      </c>
      <c r="S4491" s="46"/>
      <c r="T4491">
        <f t="shared" ref="T4491:T4554" si="70">R4491*S4491</f>
        <v>0</v>
      </c>
    </row>
    <row r="4492" spans="1:20" ht="11.1" customHeight="1" outlineLevel="4" x14ac:dyDescent="0.2">
      <c r="A4492" s="29" t="s">
        <v>13416</v>
      </c>
      <c r="B4492" s="29"/>
      <c r="C4492" s="29"/>
      <c r="D4492" s="29"/>
      <c r="E4492" s="29"/>
      <c r="F4492" s="29"/>
      <c r="G4492" s="29"/>
      <c r="H4492" s="29"/>
      <c r="I4492" s="29"/>
      <c r="J4492" s="29"/>
      <c r="K4492" s="29"/>
      <c r="L4492" s="29"/>
      <c r="M4492" s="29"/>
      <c r="N4492" s="9" t="s">
        <v>13417</v>
      </c>
      <c r="O4492" s="10" t="s">
        <v>13418</v>
      </c>
      <c r="P4492" s="9"/>
      <c r="Q4492" s="9"/>
      <c r="R4492" s="12">
        <v>41</v>
      </c>
      <c r="S4492" s="46"/>
      <c r="T4492">
        <f t="shared" si="70"/>
        <v>0</v>
      </c>
    </row>
    <row r="4493" spans="1:20" ht="11.1" customHeight="1" outlineLevel="4" x14ac:dyDescent="0.2">
      <c r="A4493" s="29" t="s">
        <v>13419</v>
      </c>
      <c r="B4493" s="29"/>
      <c r="C4493" s="29"/>
      <c r="D4493" s="29"/>
      <c r="E4493" s="29"/>
      <c r="F4493" s="29"/>
      <c r="G4493" s="29"/>
      <c r="H4493" s="29"/>
      <c r="I4493" s="29"/>
      <c r="J4493" s="29"/>
      <c r="K4493" s="29"/>
      <c r="L4493" s="29"/>
      <c r="M4493" s="29"/>
      <c r="N4493" s="9" t="s">
        <v>13420</v>
      </c>
      <c r="O4493" s="10" t="s">
        <v>13421</v>
      </c>
      <c r="P4493" s="9"/>
      <c r="Q4493" s="9"/>
      <c r="R4493" s="12">
        <v>44</v>
      </c>
      <c r="S4493" s="46"/>
      <c r="T4493">
        <f t="shared" si="70"/>
        <v>0</v>
      </c>
    </row>
    <row r="4494" spans="1:20" ht="11.1" customHeight="1" outlineLevel="4" x14ac:dyDescent="0.2">
      <c r="A4494" s="29" t="s">
        <v>13422</v>
      </c>
      <c r="B4494" s="29"/>
      <c r="C4494" s="29"/>
      <c r="D4494" s="29"/>
      <c r="E4494" s="29"/>
      <c r="F4494" s="29"/>
      <c r="G4494" s="29"/>
      <c r="H4494" s="29"/>
      <c r="I4494" s="29"/>
      <c r="J4494" s="29"/>
      <c r="K4494" s="29"/>
      <c r="L4494" s="29"/>
      <c r="M4494" s="29"/>
      <c r="N4494" s="9" t="s">
        <v>13423</v>
      </c>
      <c r="O4494" s="10" t="s">
        <v>13424</v>
      </c>
      <c r="P4494" s="9"/>
      <c r="Q4494" s="9"/>
      <c r="R4494" s="12">
        <v>222.47</v>
      </c>
      <c r="S4494" s="46"/>
      <c r="T4494">
        <f t="shared" si="70"/>
        <v>0</v>
      </c>
    </row>
    <row r="4495" spans="1:20" ht="11.1" customHeight="1" outlineLevel="4" x14ac:dyDescent="0.2">
      <c r="A4495" s="29" t="s">
        <v>13425</v>
      </c>
      <c r="B4495" s="29"/>
      <c r="C4495" s="29"/>
      <c r="D4495" s="29"/>
      <c r="E4495" s="29"/>
      <c r="F4495" s="29"/>
      <c r="G4495" s="29"/>
      <c r="H4495" s="29"/>
      <c r="I4495" s="29"/>
      <c r="J4495" s="29"/>
      <c r="K4495" s="29"/>
      <c r="L4495" s="29"/>
      <c r="M4495" s="29"/>
      <c r="N4495" s="9" t="s">
        <v>13426</v>
      </c>
      <c r="O4495" s="10" t="s">
        <v>13427</v>
      </c>
      <c r="P4495" s="9" t="s">
        <v>13428</v>
      </c>
      <c r="Q4495" s="9"/>
      <c r="R4495" s="12">
        <v>122</v>
      </c>
      <c r="S4495" s="46"/>
      <c r="T4495">
        <f t="shared" si="70"/>
        <v>0</v>
      </c>
    </row>
    <row r="4496" spans="1:20" ht="11.1" customHeight="1" outlineLevel="4" x14ac:dyDescent="0.2">
      <c r="A4496" s="29" t="s">
        <v>13429</v>
      </c>
      <c r="B4496" s="29"/>
      <c r="C4496" s="29"/>
      <c r="D4496" s="29"/>
      <c r="E4496" s="29"/>
      <c r="F4496" s="29"/>
      <c r="G4496" s="29"/>
      <c r="H4496" s="29"/>
      <c r="I4496" s="29"/>
      <c r="J4496" s="29"/>
      <c r="K4496" s="29"/>
      <c r="L4496" s="29"/>
      <c r="M4496" s="29"/>
      <c r="N4496" s="9" t="s">
        <v>13430</v>
      </c>
      <c r="O4496" s="10" t="s">
        <v>13431</v>
      </c>
      <c r="P4496" s="9" t="s">
        <v>13432</v>
      </c>
      <c r="Q4496" s="9"/>
      <c r="R4496" s="12">
        <v>240</v>
      </c>
      <c r="S4496" s="46"/>
      <c r="T4496">
        <f t="shared" si="70"/>
        <v>0</v>
      </c>
    </row>
    <row r="4497" spans="1:20" ht="11.1" customHeight="1" outlineLevel="3" x14ac:dyDescent="0.2">
      <c r="A4497" s="26" t="s">
        <v>13433</v>
      </c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  <c r="R4497" s="5"/>
      <c r="S4497" s="46"/>
      <c r="T4497">
        <f t="shared" si="70"/>
        <v>0</v>
      </c>
    </row>
    <row r="4498" spans="1:20" ht="11.1" customHeight="1" outlineLevel="4" x14ac:dyDescent="0.2">
      <c r="A4498" s="29" t="s">
        <v>13434</v>
      </c>
      <c r="B4498" s="29"/>
      <c r="C4498" s="29"/>
      <c r="D4498" s="29"/>
      <c r="E4498" s="29"/>
      <c r="F4498" s="29"/>
      <c r="G4498" s="29"/>
      <c r="H4498" s="29"/>
      <c r="I4498" s="29"/>
      <c r="J4498" s="29"/>
      <c r="K4498" s="29"/>
      <c r="L4498" s="29"/>
      <c r="M4498" s="29"/>
      <c r="N4498" s="9" t="s">
        <v>13435</v>
      </c>
      <c r="O4498" s="10" t="s">
        <v>13436</v>
      </c>
      <c r="P4498" s="9"/>
      <c r="Q4498" s="9"/>
      <c r="R4498" s="12">
        <v>40</v>
      </c>
      <c r="S4498" s="46"/>
      <c r="T4498">
        <f t="shared" si="70"/>
        <v>0</v>
      </c>
    </row>
    <row r="4499" spans="1:20" ht="11.1" customHeight="1" outlineLevel="4" x14ac:dyDescent="0.2">
      <c r="A4499" s="29" t="s">
        <v>13437</v>
      </c>
      <c r="B4499" s="29"/>
      <c r="C4499" s="29"/>
      <c r="D4499" s="29"/>
      <c r="E4499" s="29"/>
      <c r="F4499" s="29"/>
      <c r="G4499" s="29"/>
      <c r="H4499" s="29"/>
      <c r="I4499" s="29"/>
      <c r="J4499" s="29"/>
      <c r="K4499" s="29"/>
      <c r="L4499" s="29"/>
      <c r="M4499" s="29"/>
      <c r="N4499" s="9" t="s">
        <v>13438</v>
      </c>
      <c r="O4499" s="10" t="s">
        <v>13439</v>
      </c>
      <c r="P4499" s="9"/>
      <c r="Q4499" s="9"/>
      <c r="R4499" s="12">
        <v>65</v>
      </c>
      <c r="S4499" s="46"/>
      <c r="T4499">
        <f t="shared" si="70"/>
        <v>0</v>
      </c>
    </row>
    <row r="4500" spans="1:20" ht="11.1" customHeight="1" outlineLevel="4" x14ac:dyDescent="0.2">
      <c r="A4500" s="29" t="s">
        <v>13440</v>
      </c>
      <c r="B4500" s="29"/>
      <c r="C4500" s="29"/>
      <c r="D4500" s="29"/>
      <c r="E4500" s="29"/>
      <c r="F4500" s="29"/>
      <c r="G4500" s="29"/>
      <c r="H4500" s="29"/>
      <c r="I4500" s="29"/>
      <c r="J4500" s="29"/>
      <c r="K4500" s="29"/>
      <c r="L4500" s="29"/>
      <c r="M4500" s="29"/>
      <c r="N4500" s="9" t="s">
        <v>13441</v>
      </c>
      <c r="O4500" s="10" t="s">
        <v>13442</v>
      </c>
      <c r="P4500" s="9"/>
      <c r="Q4500" s="9"/>
      <c r="R4500" s="12">
        <v>78</v>
      </c>
      <c r="S4500" s="46"/>
      <c r="T4500">
        <f t="shared" si="70"/>
        <v>0</v>
      </c>
    </row>
    <row r="4501" spans="1:20" ht="11.1" customHeight="1" outlineLevel="4" x14ac:dyDescent="0.2">
      <c r="A4501" s="29" t="s">
        <v>13443</v>
      </c>
      <c r="B4501" s="29"/>
      <c r="C4501" s="29"/>
      <c r="D4501" s="29"/>
      <c r="E4501" s="29"/>
      <c r="F4501" s="29"/>
      <c r="G4501" s="29"/>
      <c r="H4501" s="29"/>
      <c r="I4501" s="29"/>
      <c r="J4501" s="29"/>
      <c r="K4501" s="29"/>
      <c r="L4501" s="29"/>
      <c r="M4501" s="29"/>
      <c r="N4501" s="9" t="s">
        <v>13444</v>
      </c>
      <c r="O4501" s="10" t="s">
        <v>13445</v>
      </c>
      <c r="P4501" s="9"/>
      <c r="Q4501" s="9"/>
      <c r="R4501" s="12">
        <v>83</v>
      </c>
      <c r="S4501" s="46"/>
      <c r="T4501">
        <f t="shared" si="70"/>
        <v>0</v>
      </c>
    </row>
    <row r="4502" spans="1:20" ht="11.1" customHeight="1" outlineLevel="4" x14ac:dyDescent="0.2">
      <c r="A4502" s="29" t="s">
        <v>13446</v>
      </c>
      <c r="B4502" s="29"/>
      <c r="C4502" s="29"/>
      <c r="D4502" s="29"/>
      <c r="E4502" s="29"/>
      <c r="F4502" s="29"/>
      <c r="G4502" s="29"/>
      <c r="H4502" s="29"/>
      <c r="I4502" s="29"/>
      <c r="J4502" s="29"/>
      <c r="K4502" s="29"/>
      <c r="L4502" s="29"/>
      <c r="M4502" s="29"/>
      <c r="N4502" s="9" t="s">
        <v>13447</v>
      </c>
      <c r="O4502" s="10" t="s">
        <v>13448</v>
      </c>
      <c r="P4502" s="9"/>
      <c r="Q4502" s="9"/>
      <c r="R4502" s="12">
        <v>88</v>
      </c>
      <c r="S4502" s="46"/>
      <c r="T4502">
        <f t="shared" si="70"/>
        <v>0</v>
      </c>
    </row>
    <row r="4503" spans="1:20" ht="11.1" customHeight="1" outlineLevel="4" x14ac:dyDescent="0.2">
      <c r="A4503" s="29" t="s">
        <v>13449</v>
      </c>
      <c r="B4503" s="29"/>
      <c r="C4503" s="29"/>
      <c r="D4503" s="29"/>
      <c r="E4503" s="29"/>
      <c r="F4503" s="29"/>
      <c r="G4503" s="29"/>
      <c r="H4503" s="29"/>
      <c r="I4503" s="29"/>
      <c r="J4503" s="29"/>
      <c r="K4503" s="29"/>
      <c r="L4503" s="29"/>
      <c r="M4503" s="29"/>
      <c r="N4503" s="9" t="s">
        <v>13450</v>
      </c>
      <c r="O4503" s="10" t="s">
        <v>13451</v>
      </c>
      <c r="P4503" s="9"/>
      <c r="Q4503" s="9"/>
      <c r="R4503" s="12">
        <v>88</v>
      </c>
      <c r="S4503" s="46"/>
      <c r="T4503">
        <f t="shared" si="70"/>
        <v>0</v>
      </c>
    </row>
    <row r="4504" spans="1:20" ht="11.1" customHeight="1" outlineLevel="4" x14ac:dyDescent="0.2">
      <c r="A4504" s="29" t="s">
        <v>13452</v>
      </c>
      <c r="B4504" s="29"/>
      <c r="C4504" s="29"/>
      <c r="D4504" s="29"/>
      <c r="E4504" s="29"/>
      <c r="F4504" s="29"/>
      <c r="G4504" s="29"/>
      <c r="H4504" s="29"/>
      <c r="I4504" s="29"/>
      <c r="J4504" s="29"/>
      <c r="K4504" s="29"/>
      <c r="L4504" s="29"/>
      <c r="M4504" s="29"/>
      <c r="N4504" s="9" t="s">
        <v>13453</v>
      </c>
      <c r="O4504" s="10" t="s">
        <v>13454</v>
      </c>
      <c r="P4504" s="9"/>
      <c r="Q4504" s="9"/>
      <c r="R4504" s="12">
        <v>103</v>
      </c>
      <c r="S4504" s="46"/>
      <c r="T4504">
        <f t="shared" si="70"/>
        <v>0</v>
      </c>
    </row>
    <row r="4505" spans="1:20" ht="11.1" customHeight="1" outlineLevel="4" x14ac:dyDescent="0.2">
      <c r="A4505" s="29" t="s">
        <v>13455</v>
      </c>
      <c r="B4505" s="29"/>
      <c r="C4505" s="29"/>
      <c r="D4505" s="29"/>
      <c r="E4505" s="29"/>
      <c r="F4505" s="29"/>
      <c r="G4505" s="29"/>
      <c r="H4505" s="29"/>
      <c r="I4505" s="29"/>
      <c r="J4505" s="29"/>
      <c r="K4505" s="29"/>
      <c r="L4505" s="29"/>
      <c r="M4505" s="29"/>
      <c r="N4505" s="9" t="s">
        <v>13456</v>
      </c>
      <c r="O4505" s="10" t="s">
        <v>13457</v>
      </c>
      <c r="P4505" s="9"/>
      <c r="Q4505" s="9"/>
      <c r="R4505" s="12">
        <v>88</v>
      </c>
      <c r="S4505" s="46"/>
      <c r="T4505">
        <f t="shared" si="70"/>
        <v>0</v>
      </c>
    </row>
    <row r="4506" spans="1:20" ht="11.1" customHeight="1" outlineLevel="4" x14ac:dyDescent="0.2">
      <c r="A4506" s="29" t="s">
        <v>13458</v>
      </c>
      <c r="B4506" s="29"/>
      <c r="C4506" s="29"/>
      <c r="D4506" s="29"/>
      <c r="E4506" s="29"/>
      <c r="F4506" s="29"/>
      <c r="G4506" s="29"/>
      <c r="H4506" s="29"/>
      <c r="I4506" s="29"/>
      <c r="J4506" s="29"/>
      <c r="K4506" s="29"/>
      <c r="L4506" s="29"/>
      <c r="M4506" s="29"/>
      <c r="N4506" s="9" t="s">
        <v>13459</v>
      </c>
      <c r="O4506" s="10" t="s">
        <v>13460</v>
      </c>
      <c r="P4506" s="9"/>
      <c r="Q4506" s="9"/>
      <c r="R4506" s="12">
        <v>73</v>
      </c>
      <c r="S4506" s="46"/>
      <c r="T4506">
        <f t="shared" si="70"/>
        <v>0</v>
      </c>
    </row>
    <row r="4507" spans="1:20" ht="11.1" customHeight="1" outlineLevel="4" x14ac:dyDescent="0.2">
      <c r="A4507" s="29" t="s">
        <v>13461</v>
      </c>
      <c r="B4507" s="29"/>
      <c r="C4507" s="29"/>
      <c r="D4507" s="29"/>
      <c r="E4507" s="29"/>
      <c r="F4507" s="29"/>
      <c r="G4507" s="29"/>
      <c r="H4507" s="29"/>
      <c r="I4507" s="29"/>
      <c r="J4507" s="29"/>
      <c r="K4507" s="29"/>
      <c r="L4507" s="29"/>
      <c r="M4507" s="29"/>
      <c r="N4507" s="9" t="s">
        <v>13462</v>
      </c>
      <c r="O4507" s="10" t="s">
        <v>13463</v>
      </c>
      <c r="P4507" s="9"/>
      <c r="Q4507" s="9"/>
      <c r="R4507" s="12">
        <v>125</v>
      </c>
      <c r="S4507" s="46"/>
      <c r="T4507">
        <f t="shared" si="70"/>
        <v>0</v>
      </c>
    </row>
    <row r="4508" spans="1:20" ht="11.1" customHeight="1" outlineLevel="4" x14ac:dyDescent="0.2">
      <c r="A4508" s="29" t="s">
        <v>13464</v>
      </c>
      <c r="B4508" s="29"/>
      <c r="C4508" s="29"/>
      <c r="D4508" s="29"/>
      <c r="E4508" s="29"/>
      <c r="F4508" s="29"/>
      <c r="G4508" s="29"/>
      <c r="H4508" s="29"/>
      <c r="I4508" s="29"/>
      <c r="J4508" s="29"/>
      <c r="K4508" s="29"/>
      <c r="L4508" s="29"/>
      <c r="M4508" s="29"/>
      <c r="N4508" s="9" t="s">
        <v>13465</v>
      </c>
      <c r="O4508" s="10" t="s">
        <v>13466</v>
      </c>
      <c r="P4508" s="9" t="s">
        <v>13467</v>
      </c>
      <c r="Q4508" s="9"/>
      <c r="R4508" s="12">
        <v>66</v>
      </c>
      <c r="S4508" s="46"/>
      <c r="T4508">
        <f t="shared" si="70"/>
        <v>0</v>
      </c>
    </row>
    <row r="4509" spans="1:20" ht="11.1" customHeight="1" outlineLevel="4" x14ac:dyDescent="0.2">
      <c r="A4509" s="29" t="s">
        <v>13468</v>
      </c>
      <c r="B4509" s="29"/>
      <c r="C4509" s="29"/>
      <c r="D4509" s="29"/>
      <c r="E4509" s="29"/>
      <c r="F4509" s="29"/>
      <c r="G4509" s="29"/>
      <c r="H4509" s="29"/>
      <c r="I4509" s="29"/>
      <c r="J4509" s="29"/>
      <c r="K4509" s="29"/>
      <c r="L4509" s="29"/>
      <c r="M4509" s="29"/>
      <c r="N4509" s="9" t="s">
        <v>13469</v>
      </c>
      <c r="O4509" s="10" t="s">
        <v>13470</v>
      </c>
      <c r="P4509" s="9" t="s">
        <v>13471</v>
      </c>
      <c r="Q4509" s="9"/>
      <c r="R4509" s="12">
        <v>93</v>
      </c>
      <c r="S4509" s="46"/>
      <c r="T4509">
        <f t="shared" si="70"/>
        <v>0</v>
      </c>
    </row>
    <row r="4510" spans="1:20" ht="11.1" customHeight="1" outlineLevel="4" x14ac:dyDescent="0.2">
      <c r="A4510" s="29" t="s">
        <v>13472</v>
      </c>
      <c r="B4510" s="29"/>
      <c r="C4510" s="29"/>
      <c r="D4510" s="29"/>
      <c r="E4510" s="29"/>
      <c r="F4510" s="29"/>
      <c r="G4510" s="29"/>
      <c r="H4510" s="29"/>
      <c r="I4510" s="29"/>
      <c r="J4510" s="29"/>
      <c r="K4510" s="29"/>
      <c r="L4510" s="29"/>
      <c r="M4510" s="29"/>
      <c r="N4510" s="9" t="s">
        <v>13473</v>
      </c>
      <c r="O4510" s="10" t="s">
        <v>13474</v>
      </c>
      <c r="P4510" s="9"/>
      <c r="Q4510" s="9"/>
      <c r="R4510" s="12">
        <v>118</v>
      </c>
      <c r="S4510" s="46"/>
      <c r="T4510">
        <f t="shared" si="70"/>
        <v>0</v>
      </c>
    </row>
    <row r="4511" spans="1:20" ht="11.1" customHeight="1" outlineLevel="4" x14ac:dyDescent="0.2">
      <c r="A4511" s="29" t="s">
        <v>13475</v>
      </c>
      <c r="B4511" s="29"/>
      <c r="C4511" s="29"/>
      <c r="D4511" s="29"/>
      <c r="E4511" s="29"/>
      <c r="F4511" s="29"/>
      <c r="G4511" s="29"/>
      <c r="H4511" s="29"/>
      <c r="I4511" s="29"/>
      <c r="J4511" s="29"/>
      <c r="K4511" s="29"/>
      <c r="L4511" s="29"/>
      <c r="M4511" s="29"/>
      <c r="N4511" s="9" t="s">
        <v>13476</v>
      </c>
      <c r="O4511" s="10" t="s">
        <v>13477</v>
      </c>
      <c r="P4511" s="9"/>
      <c r="Q4511" s="9"/>
      <c r="R4511" s="12">
        <v>91</v>
      </c>
      <c r="S4511" s="46"/>
      <c r="T4511">
        <f t="shared" si="70"/>
        <v>0</v>
      </c>
    </row>
    <row r="4512" spans="1:20" ht="11.1" customHeight="1" outlineLevel="4" x14ac:dyDescent="0.2">
      <c r="A4512" s="29" t="s">
        <v>13478</v>
      </c>
      <c r="B4512" s="29"/>
      <c r="C4512" s="29"/>
      <c r="D4512" s="29"/>
      <c r="E4512" s="29"/>
      <c r="F4512" s="29"/>
      <c r="G4512" s="29"/>
      <c r="H4512" s="29"/>
      <c r="I4512" s="29"/>
      <c r="J4512" s="29"/>
      <c r="K4512" s="29"/>
      <c r="L4512" s="29"/>
      <c r="M4512" s="29"/>
      <c r="N4512" s="9" t="s">
        <v>13479</v>
      </c>
      <c r="O4512" s="10" t="s">
        <v>13480</v>
      </c>
      <c r="P4512" s="9"/>
      <c r="Q4512" s="9"/>
      <c r="R4512" s="12">
        <v>85</v>
      </c>
      <c r="S4512" s="46"/>
      <c r="T4512">
        <f t="shared" si="70"/>
        <v>0</v>
      </c>
    </row>
    <row r="4513" spans="1:20" ht="11.1" customHeight="1" outlineLevel="4" x14ac:dyDescent="0.2">
      <c r="A4513" s="29" t="s">
        <v>13481</v>
      </c>
      <c r="B4513" s="29"/>
      <c r="C4513" s="29"/>
      <c r="D4513" s="29"/>
      <c r="E4513" s="29"/>
      <c r="F4513" s="29"/>
      <c r="G4513" s="29"/>
      <c r="H4513" s="29"/>
      <c r="I4513" s="29"/>
      <c r="J4513" s="29"/>
      <c r="K4513" s="29"/>
      <c r="L4513" s="29"/>
      <c r="M4513" s="29"/>
      <c r="N4513" s="9" t="s">
        <v>13482</v>
      </c>
      <c r="O4513" s="10" t="s">
        <v>13483</v>
      </c>
      <c r="P4513" s="9" t="s">
        <v>13484</v>
      </c>
      <c r="Q4513" s="9"/>
      <c r="R4513" s="12">
        <v>188</v>
      </c>
      <c r="S4513" s="46"/>
      <c r="T4513">
        <f t="shared" si="70"/>
        <v>0</v>
      </c>
    </row>
    <row r="4514" spans="1:20" ht="11.1" customHeight="1" outlineLevel="4" x14ac:dyDescent="0.2">
      <c r="A4514" s="29" t="s">
        <v>13485</v>
      </c>
      <c r="B4514" s="29"/>
      <c r="C4514" s="29"/>
      <c r="D4514" s="29"/>
      <c r="E4514" s="29"/>
      <c r="F4514" s="29"/>
      <c r="G4514" s="29"/>
      <c r="H4514" s="29"/>
      <c r="I4514" s="29"/>
      <c r="J4514" s="29"/>
      <c r="K4514" s="29"/>
      <c r="L4514" s="29"/>
      <c r="M4514" s="29"/>
      <c r="N4514" s="9" t="s">
        <v>13486</v>
      </c>
      <c r="O4514" s="10" t="s">
        <v>13487</v>
      </c>
      <c r="P4514" s="9" t="s">
        <v>13488</v>
      </c>
      <c r="Q4514" s="9"/>
      <c r="R4514" s="12">
        <v>236</v>
      </c>
      <c r="S4514" s="46"/>
      <c r="T4514">
        <f t="shared" si="70"/>
        <v>0</v>
      </c>
    </row>
    <row r="4515" spans="1:20" ht="11.1" customHeight="1" outlineLevel="4" x14ac:dyDescent="0.2">
      <c r="A4515" s="29" t="s">
        <v>13489</v>
      </c>
      <c r="B4515" s="29"/>
      <c r="C4515" s="29"/>
      <c r="D4515" s="29"/>
      <c r="E4515" s="29"/>
      <c r="F4515" s="29"/>
      <c r="G4515" s="29"/>
      <c r="H4515" s="29"/>
      <c r="I4515" s="29"/>
      <c r="J4515" s="29"/>
      <c r="K4515" s="29"/>
      <c r="L4515" s="29"/>
      <c r="M4515" s="29"/>
      <c r="N4515" s="9" t="s">
        <v>13490</v>
      </c>
      <c r="O4515" s="10" t="s">
        <v>13491</v>
      </c>
      <c r="P4515" s="9" t="s">
        <v>13492</v>
      </c>
      <c r="Q4515" s="9"/>
      <c r="R4515" s="12">
        <v>357</v>
      </c>
      <c r="S4515" s="46"/>
      <c r="T4515">
        <f t="shared" si="70"/>
        <v>0</v>
      </c>
    </row>
    <row r="4516" spans="1:20" ht="11.1" customHeight="1" outlineLevel="4" x14ac:dyDescent="0.2">
      <c r="A4516" s="29" t="s">
        <v>13493</v>
      </c>
      <c r="B4516" s="29"/>
      <c r="C4516" s="29"/>
      <c r="D4516" s="29"/>
      <c r="E4516" s="29"/>
      <c r="F4516" s="29"/>
      <c r="G4516" s="29"/>
      <c r="H4516" s="29"/>
      <c r="I4516" s="29"/>
      <c r="J4516" s="29"/>
      <c r="K4516" s="29"/>
      <c r="L4516" s="29"/>
      <c r="M4516" s="29"/>
      <c r="N4516" s="9" t="s">
        <v>13494</v>
      </c>
      <c r="O4516" s="10" t="s">
        <v>13495</v>
      </c>
      <c r="P4516" s="9"/>
      <c r="Q4516" s="9"/>
      <c r="R4516" s="12">
        <v>74</v>
      </c>
      <c r="S4516" s="46"/>
      <c r="T4516">
        <f t="shared" si="70"/>
        <v>0</v>
      </c>
    </row>
    <row r="4517" spans="1:20" ht="11.1" customHeight="1" outlineLevel="4" x14ac:dyDescent="0.2">
      <c r="A4517" s="29" t="s">
        <v>13496</v>
      </c>
      <c r="B4517" s="29"/>
      <c r="C4517" s="29"/>
      <c r="D4517" s="29"/>
      <c r="E4517" s="29"/>
      <c r="F4517" s="29"/>
      <c r="G4517" s="29"/>
      <c r="H4517" s="29"/>
      <c r="I4517" s="29"/>
      <c r="J4517" s="29"/>
      <c r="K4517" s="29"/>
      <c r="L4517" s="29"/>
      <c r="M4517" s="29"/>
      <c r="N4517" s="9" t="s">
        <v>13497</v>
      </c>
      <c r="O4517" s="10" t="s">
        <v>13498</v>
      </c>
      <c r="P4517" s="9"/>
      <c r="Q4517" s="9"/>
      <c r="R4517" s="12">
        <v>88</v>
      </c>
      <c r="S4517" s="46"/>
      <c r="T4517">
        <f t="shared" si="70"/>
        <v>0</v>
      </c>
    </row>
    <row r="4518" spans="1:20" ht="11.1" customHeight="1" outlineLevel="4" x14ac:dyDescent="0.2">
      <c r="A4518" s="29" t="s">
        <v>13499</v>
      </c>
      <c r="B4518" s="29"/>
      <c r="C4518" s="29"/>
      <c r="D4518" s="29"/>
      <c r="E4518" s="29"/>
      <c r="F4518" s="29"/>
      <c r="G4518" s="29"/>
      <c r="H4518" s="29"/>
      <c r="I4518" s="29"/>
      <c r="J4518" s="29"/>
      <c r="K4518" s="29"/>
      <c r="L4518" s="29"/>
      <c r="M4518" s="29"/>
      <c r="N4518" s="9" t="s">
        <v>13500</v>
      </c>
      <c r="O4518" s="10" t="s">
        <v>13501</v>
      </c>
      <c r="P4518" s="9"/>
      <c r="Q4518" s="9"/>
      <c r="R4518" s="12">
        <v>93</v>
      </c>
      <c r="S4518" s="46"/>
      <c r="T4518">
        <f t="shared" si="70"/>
        <v>0</v>
      </c>
    </row>
    <row r="4519" spans="1:20" ht="11.1" customHeight="1" outlineLevel="4" x14ac:dyDescent="0.2">
      <c r="A4519" s="29" t="s">
        <v>13502</v>
      </c>
      <c r="B4519" s="29"/>
      <c r="C4519" s="29"/>
      <c r="D4519" s="29"/>
      <c r="E4519" s="29"/>
      <c r="F4519" s="29"/>
      <c r="G4519" s="29"/>
      <c r="H4519" s="29"/>
      <c r="I4519" s="29"/>
      <c r="J4519" s="29"/>
      <c r="K4519" s="29"/>
      <c r="L4519" s="29"/>
      <c r="M4519" s="29"/>
      <c r="N4519" s="9" t="s">
        <v>13503</v>
      </c>
      <c r="O4519" s="10" t="s">
        <v>13504</v>
      </c>
      <c r="P4519" s="9"/>
      <c r="Q4519" s="9"/>
      <c r="R4519" s="12">
        <v>147</v>
      </c>
      <c r="S4519" s="46"/>
      <c r="T4519">
        <f t="shared" si="70"/>
        <v>0</v>
      </c>
    </row>
    <row r="4520" spans="1:20" ht="11.1" customHeight="1" outlineLevel="4" x14ac:dyDescent="0.2">
      <c r="A4520" s="29" t="s">
        <v>13505</v>
      </c>
      <c r="B4520" s="29"/>
      <c r="C4520" s="29"/>
      <c r="D4520" s="29"/>
      <c r="E4520" s="29"/>
      <c r="F4520" s="29"/>
      <c r="G4520" s="29"/>
      <c r="H4520" s="29"/>
      <c r="I4520" s="29"/>
      <c r="J4520" s="29"/>
      <c r="K4520" s="29"/>
      <c r="L4520" s="29"/>
      <c r="M4520" s="29"/>
      <c r="N4520" s="9" t="s">
        <v>13506</v>
      </c>
      <c r="O4520" s="10" t="s">
        <v>13507</v>
      </c>
      <c r="P4520" s="9" t="s">
        <v>13508</v>
      </c>
      <c r="Q4520" s="9"/>
      <c r="R4520" s="12">
        <v>271</v>
      </c>
      <c r="S4520" s="46"/>
      <c r="T4520">
        <f t="shared" si="70"/>
        <v>0</v>
      </c>
    </row>
    <row r="4521" spans="1:20" ht="11.1" customHeight="1" outlineLevel="4" x14ac:dyDescent="0.2">
      <c r="A4521" s="29" t="s">
        <v>13509</v>
      </c>
      <c r="B4521" s="29"/>
      <c r="C4521" s="29"/>
      <c r="D4521" s="29"/>
      <c r="E4521" s="29"/>
      <c r="F4521" s="29"/>
      <c r="G4521" s="29"/>
      <c r="H4521" s="29"/>
      <c r="I4521" s="29"/>
      <c r="J4521" s="29"/>
      <c r="K4521" s="29"/>
      <c r="L4521" s="29"/>
      <c r="M4521" s="29"/>
      <c r="N4521" s="9" t="s">
        <v>13510</v>
      </c>
      <c r="O4521" s="10" t="s">
        <v>13511</v>
      </c>
      <c r="P4521" s="9" t="s">
        <v>13512</v>
      </c>
      <c r="Q4521" s="9"/>
      <c r="R4521" s="12">
        <v>150</v>
      </c>
      <c r="S4521" s="46"/>
      <c r="T4521">
        <f t="shared" si="70"/>
        <v>0</v>
      </c>
    </row>
    <row r="4522" spans="1:20" ht="11.1" customHeight="1" outlineLevel="4" x14ac:dyDescent="0.2">
      <c r="A4522" s="29" t="s">
        <v>13513</v>
      </c>
      <c r="B4522" s="29"/>
      <c r="C4522" s="29"/>
      <c r="D4522" s="29"/>
      <c r="E4522" s="29"/>
      <c r="F4522" s="29"/>
      <c r="G4522" s="29"/>
      <c r="H4522" s="29"/>
      <c r="I4522" s="29"/>
      <c r="J4522" s="29"/>
      <c r="K4522" s="29"/>
      <c r="L4522" s="29"/>
      <c r="M4522" s="29"/>
      <c r="N4522" s="9" t="s">
        <v>13514</v>
      </c>
      <c r="O4522" s="10" t="s">
        <v>13515</v>
      </c>
      <c r="P4522" s="9" t="s">
        <v>13516</v>
      </c>
      <c r="Q4522" s="9"/>
      <c r="R4522" s="12">
        <v>204</v>
      </c>
      <c r="S4522" s="46"/>
      <c r="T4522">
        <f t="shared" si="70"/>
        <v>0</v>
      </c>
    </row>
    <row r="4523" spans="1:20" ht="11.1" customHeight="1" outlineLevel="4" x14ac:dyDescent="0.2">
      <c r="A4523" s="29" t="s">
        <v>13517</v>
      </c>
      <c r="B4523" s="29"/>
      <c r="C4523" s="29"/>
      <c r="D4523" s="29"/>
      <c r="E4523" s="29"/>
      <c r="F4523" s="29"/>
      <c r="G4523" s="29"/>
      <c r="H4523" s="29"/>
      <c r="I4523" s="29"/>
      <c r="J4523" s="29"/>
      <c r="K4523" s="29"/>
      <c r="L4523" s="29"/>
      <c r="M4523" s="29"/>
      <c r="N4523" s="9" t="s">
        <v>13518</v>
      </c>
      <c r="O4523" s="10" t="s">
        <v>13519</v>
      </c>
      <c r="P4523" s="9"/>
      <c r="Q4523" s="9"/>
      <c r="R4523" s="12">
        <v>99</v>
      </c>
      <c r="S4523" s="46"/>
      <c r="T4523">
        <f t="shared" si="70"/>
        <v>0</v>
      </c>
    </row>
    <row r="4524" spans="1:20" ht="11.1" customHeight="1" outlineLevel="4" x14ac:dyDescent="0.2">
      <c r="A4524" s="29" t="s">
        <v>13520</v>
      </c>
      <c r="B4524" s="29"/>
      <c r="C4524" s="29"/>
      <c r="D4524" s="29"/>
      <c r="E4524" s="29"/>
      <c r="F4524" s="29"/>
      <c r="G4524" s="29"/>
      <c r="H4524" s="29"/>
      <c r="I4524" s="29"/>
      <c r="J4524" s="29"/>
      <c r="K4524" s="29"/>
      <c r="L4524" s="29"/>
      <c r="M4524" s="29"/>
      <c r="N4524" s="9" t="s">
        <v>13521</v>
      </c>
      <c r="O4524" s="10" t="s">
        <v>13522</v>
      </c>
      <c r="P4524" s="9"/>
      <c r="Q4524" s="9"/>
      <c r="R4524" s="12">
        <v>153</v>
      </c>
      <c r="S4524" s="46"/>
      <c r="T4524">
        <f t="shared" si="70"/>
        <v>0</v>
      </c>
    </row>
    <row r="4525" spans="1:20" ht="11.1" customHeight="1" outlineLevel="4" x14ac:dyDescent="0.2">
      <c r="A4525" s="29" t="s">
        <v>13523</v>
      </c>
      <c r="B4525" s="29"/>
      <c r="C4525" s="29"/>
      <c r="D4525" s="29"/>
      <c r="E4525" s="29"/>
      <c r="F4525" s="29"/>
      <c r="G4525" s="29"/>
      <c r="H4525" s="29"/>
      <c r="I4525" s="29"/>
      <c r="J4525" s="29"/>
      <c r="K4525" s="29"/>
      <c r="L4525" s="29"/>
      <c r="M4525" s="29"/>
      <c r="N4525" s="9" t="s">
        <v>13524</v>
      </c>
      <c r="O4525" s="10" t="s">
        <v>13525</v>
      </c>
      <c r="P4525" s="9" t="s">
        <v>13526</v>
      </c>
      <c r="Q4525" s="9"/>
      <c r="R4525" s="12">
        <v>27</v>
      </c>
      <c r="S4525" s="46"/>
      <c r="T4525">
        <f t="shared" si="70"/>
        <v>0</v>
      </c>
    </row>
    <row r="4526" spans="1:20" ht="11.1" customHeight="1" outlineLevel="4" x14ac:dyDescent="0.2">
      <c r="A4526" s="29" t="s">
        <v>13527</v>
      </c>
      <c r="B4526" s="29"/>
      <c r="C4526" s="29"/>
      <c r="D4526" s="29"/>
      <c r="E4526" s="29"/>
      <c r="F4526" s="29"/>
      <c r="G4526" s="29"/>
      <c r="H4526" s="29"/>
      <c r="I4526" s="29"/>
      <c r="J4526" s="29"/>
      <c r="K4526" s="29"/>
      <c r="L4526" s="29"/>
      <c r="M4526" s="29"/>
      <c r="N4526" s="9" t="s">
        <v>13528</v>
      </c>
      <c r="O4526" s="10" t="s">
        <v>13529</v>
      </c>
      <c r="P4526" s="9" t="s">
        <v>13530</v>
      </c>
      <c r="Q4526" s="9"/>
      <c r="R4526" s="12">
        <v>30</v>
      </c>
      <c r="S4526" s="46"/>
      <c r="T4526">
        <f t="shared" si="70"/>
        <v>0</v>
      </c>
    </row>
    <row r="4527" spans="1:20" ht="11.1" customHeight="1" outlineLevel="4" x14ac:dyDescent="0.2">
      <c r="A4527" s="29" t="s">
        <v>13531</v>
      </c>
      <c r="B4527" s="29"/>
      <c r="C4527" s="29"/>
      <c r="D4527" s="29"/>
      <c r="E4527" s="29"/>
      <c r="F4527" s="29"/>
      <c r="G4527" s="29"/>
      <c r="H4527" s="29"/>
      <c r="I4527" s="29"/>
      <c r="J4527" s="29"/>
      <c r="K4527" s="29"/>
      <c r="L4527" s="29"/>
      <c r="M4527" s="29"/>
      <c r="N4527" s="9" t="s">
        <v>13532</v>
      </c>
      <c r="O4527" s="10" t="s">
        <v>13533</v>
      </c>
      <c r="P4527" s="9"/>
      <c r="Q4527" s="9"/>
      <c r="R4527" s="12">
        <v>65</v>
      </c>
      <c r="S4527" s="46"/>
      <c r="T4527">
        <f t="shared" si="70"/>
        <v>0</v>
      </c>
    </row>
    <row r="4528" spans="1:20" ht="11.1" customHeight="1" outlineLevel="3" x14ac:dyDescent="0.2">
      <c r="A4528" s="26" t="s">
        <v>13534</v>
      </c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  <c r="R4528" s="5"/>
      <c r="S4528" s="46"/>
      <c r="T4528">
        <f t="shared" si="70"/>
        <v>0</v>
      </c>
    </row>
    <row r="4529" spans="1:20" ht="11.1" customHeight="1" outlineLevel="4" x14ac:dyDescent="0.2">
      <c r="A4529" s="29" t="s">
        <v>13535</v>
      </c>
      <c r="B4529" s="29"/>
      <c r="C4529" s="29"/>
      <c r="D4529" s="29"/>
      <c r="E4529" s="29"/>
      <c r="F4529" s="29"/>
      <c r="G4529" s="29"/>
      <c r="H4529" s="29"/>
      <c r="I4529" s="29"/>
      <c r="J4529" s="29"/>
      <c r="K4529" s="29"/>
      <c r="L4529" s="29"/>
      <c r="M4529" s="29"/>
      <c r="N4529" s="9" t="s">
        <v>13536</v>
      </c>
      <c r="O4529" s="10" t="s">
        <v>13537</v>
      </c>
      <c r="P4529" s="9"/>
      <c r="Q4529" s="9"/>
      <c r="R4529" s="12">
        <v>210</v>
      </c>
      <c r="S4529" s="46"/>
      <c r="T4529">
        <f t="shared" si="70"/>
        <v>0</v>
      </c>
    </row>
    <row r="4530" spans="1:20" ht="11.1" customHeight="1" outlineLevel="4" x14ac:dyDescent="0.2">
      <c r="A4530" s="29" t="s">
        <v>13538</v>
      </c>
      <c r="B4530" s="29"/>
      <c r="C4530" s="29"/>
      <c r="D4530" s="29"/>
      <c r="E4530" s="29"/>
      <c r="F4530" s="29"/>
      <c r="G4530" s="29"/>
      <c r="H4530" s="29"/>
      <c r="I4530" s="29"/>
      <c r="J4530" s="29"/>
      <c r="K4530" s="29"/>
      <c r="L4530" s="29"/>
      <c r="M4530" s="29"/>
      <c r="N4530" s="9" t="s">
        <v>13539</v>
      </c>
      <c r="O4530" s="10" t="s">
        <v>13540</v>
      </c>
      <c r="P4530" s="9"/>
      <c r="Q4530" s="9"/>
      <c r="R4530" s="12">
        <v>101</v>
      </c>
      <c r="S4530" s="46"/>
      <c r="T4530">
        <f t="shared" si="70"/>
        <v>0</v>
      </c>
    </row>
    <row r="4531" spans="1:20" ht="11.1" customHeight="1" outlineLevel="2" x14ac:dyDescent="0.2">
      <c r="A4531" s="25" t="s">
        <v>13541</v>
      </c>
      <c r="B4531" s="25"/>
      <c r="C4531" s="25"/>
      <c r="D4531" s="25"/>
      <c r="E4531" s="25"/>
      <c r="F4531" s="25"/>
      <c r="G4531" s="25"/>
      <c r="H4531" s="25"/>
      <c r="I4531" s="25"/>
      <c r="J4531" s="25"/>
      <c r="K4531" s="25"/>
      <c r="L4531" s="25"/>
      <c r="M4531" s="25"/>
      <c r="N4531" s="25"/>
      <c r="O4531" s="25"/>
      <c r="P4531" s="25"/>
      <c r="Q4531" s="25"/>
      <c r="R4531" s="4"/>
      <c r="S4531" s="46"/>
      <c r="T4531">
        <f t="shared" si="70"/>
        <v>0</v>
      </c>
    </row>
    <row r="4532" spans="1:20" ht="11.1" customHeight="1" outlineLevel="3" x14ac:dyDescent="0.2">
      <c r="A4532" s="26" t="s">
        <v>13542</v>
      </c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  <c r="R4532" s="5"/>
      <c r="S4532" s="46"/>
      <c r="T4532">
        <f t="shared" si="70"/>
        <v>0</v>
      </c>
    </row>
    <row r="4533" spans="1:20" ht="11.1" customHeight="1" outlineLevel="4" x14ac:dyDescent="0.2">
      <c r="A4533" s="29" t="s">
        <v>13543</v>
      </c>
      <c r="B4533" s="29"/>
      <c r="C4533" s="29"/>
      <c r="D4533" s="29"/>
      <c r="E4533" s="29"/>
      <c r="F4533" s="29"/>
      <c r="G4533" s="29"/>
      <c r="H4533" s="29"/>
      <c r="I4533" s="29"/>
      <c r="J4533" s="29"/>
      <c r="K4533" s="29"/>
      <c r="L4533" s="29"/>
      <c r="M4533" s="29"/>
      <c r="N4533" s="9" t="s">
        <v>13544</v>
      </c>
      <c r="O4533" s="10" t="s">
        <v>13545</v>
      </c>
      <c r="P4533" s="9"/>
      <c r="Q4533" s="9"/>
      <c r="R4533" s="12">
        <v>5</v>
      </c>
      <c r="S4533" s="46"/>
      <c r="T4533">
        <f t="shared" si="70"/>
        <v>0</v>
      </c>
    </row>
    <row r="4534" spans="1:20" ht="11.1" customHeight="1" outlineLevel="4" x14ac:dyDescent="0.2">
      <c r="A4534" s="29" t="s">
        <v>13546</v>
      </c>
      <c r="B4534" s="29"/>
      <c r="C4534" s="29"/>
      <c r="D4534" s="29"/>
      <c r="E4534" s="29"/>
      <c r="F4534" s="29"/>
      <c r="G4534" s="29"/>
      <c r="H4534" s="29"/>
      <c r="I4534" s="29"/>
      <c r="J4534" s="29"/>
      <c r="K4534" s="29"/>
      <c r="L4534" s="29"/>
      <c r="M4534" s="29"/>
      <c r="N4534" s="9" t="s">
        <v>13547</v>
      </c>
      <c r="O4534" s="10" t="s">
        <v>13548</v>
      </c>
      <c r="P4534" s="9" t="s">
        <v>13549</v>
      </c>
      <c r="Q4534" s="9"/>
      <c r="R4534" s="12">
        <v>104</v>
      </c>
      <c r="S4534" s="46"/>
      <c r="T4534">
        <f t="shared" si="70"/>
        <v>0</v>
      </c>
    </row>
    <row r="4535" spans="1:20" ht="11.1" customHeight="1" outlineLevel="4" x14ac:dyDescent="0.2">
      <c r="A4535" s="29" t="s">
        <v>13550</v>
      </c>
      <c r="B4535" s="29"/>
      <c r="C4535" s="29"/>
      <c r="D4535" s="29"/>
      <c r="E4535" s="29"/>
      <c r="F4535" s="29"/>
      <c r="G4535" s="29"/>
      <c r="H4535" s="29"/>
      <c r="I4535" s="29"/>
      <c r="J4535" s="29"/>
      <c r="K4535" s="29"/>
      <c r="L4535" s="29"/>
      <c r="M4535" s="29"/>
      <c r="N4535" s="9" t="s">
        <v>13551</v>
      </c>
      <c r="O4535" s="10" t="s">
        <v>13552</v>
      </c>
      <c r="P4535" s="9"/>
      <c r="Q4535" s="9"/>
      <c r="R4535" s="12">
        <v>18</v>
      </c>
      <c r="S4535" s="46"/>
      <c r="T4535">
        <f t="shared" si="70"/>
        <v>0</v>
      </c>
    </row>
    <row r="4536" spans="1:20" ht="11.1" customHeight="1" outlineLevel="3" x14ac:dyDescent="0.2">
      <c r="A4536" s="26" t="s">
        <v>13553</v>
      </c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  <c r="R4536" s="5"/>
      <c r="S4536" s="46"/>
      <c r="T4536">
        <f t="shared" si="70"/>
        <v>0</v>
      </c>
    </row>
    <row r="4537" spans="1:20" ht="11.1" customHeight="1" outlineLevel="4" x14ac:dyDescent="0.2">
      <c r="A4537" s="29" t="s">
        <v>13554</v>
      </c>
      <c r="B4537" s="29"/>
      <c r="C4537" s="29"/>
      <c r="D4537" s="29"/>
      <c r="E4537" s="29"/>
      <c r="F4537" s="29"/>
      <c r="G4537" s="29"/>
      <c r="H4537" s="29"/>
      <c r="I4537" s="29"/>
      <c r="J4537" s="29"/>
      <c r="K4537" s="29"/>
      <c r="L4537" s="29"/>
      <c r="M4537" s="29"/>
      <c r="N4537" s="9" t="s">
        <v>13555</v>
      </c>
      <c r="O4537" s="10" t="s">
        <v>13556</v>
      </c>
      <c r="P4537" s="9" t="s">
        <v>13557</v>
      </c>
      <c r="Q4537" s="9"/>
      <c r="R4537" s="12">
        <v>8</v>
      </c>
      <c r="S4537" s="46"/>
      <c r="T4537">
        <f t="shared" si="70"/>
        <v>0</v>
      </c>
    </row>
    <row r="4538" spans="1:20" ht="11.1" customHeight="1" outlineLevel="4" x14ac:dyDescent="0.2">
      <c r="A4538" s="29" t="s">
        <v>13558</v>
      </c>
      <c r="B4538" s="29"/>
      <c r="C4538" s="29"/>
      <c r="D4538" s="29"/>
      <c r="E4538" s="29"/>
      <c r="F4538" s="29"/>
      <c r="G4538" s="29"/>
      <c r="H4538" s="29"/>
      <c r="I4538" s="29"/>
      <c r="J4538" s="29"/>
      <c r="K4538" s="29"/>
      <c r="L4538" s="29"/>
      <c r="M4538" s="29"/>
      <c r="N4538" s="9" t="s">
        <v>13559</v>
      </c>
      <c r="O4538" s="10" t="s">
        <v>13560</v>
      </c>
      <c r="P4538" s="9"/>
      <c r="Q4538" s="9"/>
      <c r="R4538" s="12">
        <v>21</v>
      </c>
      <c r="S4538" s="46"/>
      <c r="T4538">
        <f t="shared" si="70"/>
        <v>0</v>
      </c>
    </row>
    <row r="4539" spans="1:20" ht="11.1" customHeight="1" outlineLevel="4" x14ac:dyDescent="0.2">
      <c r="A4539" s="29" t="s">
        <v>13561</v>
      </c>
      <c r="B4539" s="29"/>
      <c r="C4539" s="29"/>
      <c r="D4539" s="29"/>
      <c r="E4539" s="29"/>
      <c r="F4539" s="29"/>
      <c r="G4539" s="29"/>
      <c r="H4539" s="29"/>
      <c r="I4539" s="29"/>
      <c r="J4539" s="29"/>
      <c r="K4539" s="29"/>
      <c r="L4539" s="29"/>
      <c r="M4539" s="29"/>
      <c r="N4539" s="9" t="s">
        <v>13562</v>
      </c>
      <c r="O4539" s="10" t="s">
        <v>13563</v>
      </c>
      <c r="P4539" s="9"/>
      <c r="Q4539" s="9"/>
      <c r="R4539" s="12">
        <v>78</v>
      </c>
      <c r="S4539" s="46"/>
      <c r="T4539">
        <f t="shared" si="70"/>
        <v>0</v>
      </c>
    </row>
    <row r="4540" spans="1:20" ht="11.1" customHeight="1" outlineLevel="3" x14ac:dyDescent="0.2">
      <c r="A4540" s="26" t="s">
        <v>13564</v>
      </c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  <c r="R4540" s="5"/>
      <c r="S4540" s="46"/>
      <c r="T4540">
        <f t="shared" si="70"/>
        <v>0</v>
      </c>
    </row>
    <row r="4541" spans="1:20" ht="11.1" customHeight="1" outlineLevel="4" x14ac:dyDescent="0.2">
      <c r="A4541" s="29" t="s">
        <v>13565</v>
      </c>
      <c r="B4541" s="29"/>
      <c r="C4541" s="29"/>
      <c r="D4541" s="29"/>
      <c r="E4541" s="29"/>
      <c r="F4541" s="29"/>
      <c r="G4541" s="29"/>
      <c r="H4541" s="29"/>
      <c r="I4541" s="29"/>
      <c r="J4541" s="29"/>
      <c r="K4541" s="29"/>
      <c r="L4541" s="29"/>
      <c r="M4541" s="29"/>
      <c r="N4541" s="9" t="s">
        <v>13566</v>
      </c>
      <c r="O4541" s="10" t="s">
        <v>13567</v>
      </c>
      <c r="P4541" s="9" t="s">
        <v>13568</v>
      </c>
      <c r="Q4541" s="9"/>
      <c r="R4541" s="12">
        <v>137</v>
      </c>
      <c r="S4541" s="46"/>
      <c r="T4541">
        <f t="shared" si="70"/>
        <v>0</v>
      </c>
    </row>
    <row r="4542" spans="1:20" ht="11.1" customHeight="1" outlineLevel="3" x14ac:dyDescent="0.2">
      <c r="A4542" s="26" t="s">
        <v>13569</v>
      </c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  <c r="R4542" s="5"/>
      <c r="S4542" s="46"/>
      <c r="T4542">
        <f t="shared" si="70"/>
        <v>0</v>
      </c>
    </row>
    <row r="4543" spans="1:20" ht="11.1" customHeight="1" outlineLevel="4" x14ac:dyDescent="0.2">
      <c r="A4543" s="29" t="s">
        <v>13570</v>
      </c>
      <c r="B4543" s="29"/>
      <c r="C4543" s="29"/>
      <c r="D4543" s="29"/>
      <c r="E4543" s="29"/>
      <c r="F4543" s="29"/>
      <c r="G4543" s="29"/>
      <c r="H4543" s="29"/>
      <c r="I4543" s="29"/>
      <c r="J4543" s="29"/>
      <c r="K4543" s="29"/>
      <c r="L4543" s="29"/>
      <c r="M4543" s="29"/>
      <c r="N4543" s="9" t="s">
        <v>13571</v>
      </c>
      <c r="O4543" s="10" t="s">
        <v>13572</v>
      </c>
      <c r="P4543" s="9" t="s">
        <v>13573</v>
      </c>
      <c r="Q4543" s="9"/>
      <c r="R4543" s="12">
        <v>199</v>
      </c>
      <c r="S4543" s="46"/>
      <c r="T4543">
        <f t="shared" si="70"/>
        <v>0</v>
      </c>
    </row>
    <row r="4544" spans="1:20" ht="11.1" customHeight="1" outlineLevel="2" x14ac:dyDescent="0.2">
      <c r="A4544" s="25" t="s">
        <v>13574</v>
      </c>
      <c r="B4544" s="25"/>
      <c r="C4544" s="25"/>
      <c r="D4544" s="25"/>
      <c r="E4544" s="25"/>
      <c r="F4544" s="25"/>
      <c r="G4544" s="25"/>
      <c r="H4544" s="25"/>
      <c r="I4544" s="25"/>
      <c r="J4544" s="25"/>
      <c r="K4544" s="25"/>
      <c r="L4544" s="25"/>
      <c r="M4544" s="25"/>
      <c r="N4544" s="25"/>
      <c r="O4544" s="25"/>
      <c r="P4544" s="25"/>
      <c r="Q4544" s="25"/>
      <c r="R4544" s="4"/>
      <c r="S4544" s="46"/>
      <c r="T4544">
        <f t="shared" si="70"/>
        <v>0</v>
      </c>
    </row>
    <row r="4545" spans="1:20" ht="11.1" customHeight="1" outlineLevel="3" x14ac:dyDescent="0.2">
      <c r="A4545" s="26" t="s">
        <v>13575</v>
      </c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  <c r="R4545" s="5"/>
      <c r="S4545" s="46"/>
      <c r="T4545">
        <f t="shared" si="70"/>
        <v>0</v>
      </c>
    </row>
    <row r="4546" spans="1:20" ht="11.1" customHeight="1" outlineLevel="4" x14ac:dyDescent="0.2">
      <c r="A4546" s="29" t="s">
        <v>13576</v>
      </c>
      <c r="B4546" s="29"/>
      <c r="C4546" s="29"/>
      <c r="D4546" s="29"/>
      <c r="E4546" s="29"/>
      <c r="F4546" s="29"/>
      <c r="G4546" s="29"/>
      <c r="H4546" s="29"/>
      <c r="I4546" s="29"/>
      <c r="J4546" s="29"/>
      <c r="K4546" s="29"/>
      <c r="L4546" s="29"/>
      <c r="M4546" s="29"/>
      <c r="N4546" s="9" t="s">
        <v>13577</v>
      </c>
      <c r="O4546" s="10" t="s">
        <v>13578</v>
      </c>
      <c r="P4546" s="9" t="s">
        <v>13579</v>
      </c>
      <c r="Q4546" s="9"/>
      <c r="R4546" s="12">
        <v>33</v>
      </c>
      <c r="S4546" s="46"/>
      <c r="T4546">
        <f t="shared" si="70"/>
        <v>0</v>
      </c>
    </row>
    <row r="4547" spans="1:20" ht="21.95" customHeight="1" outlineLevel="4" x14ac:dyDescent="0.2">
      <c r="A4547" s="29" t="s">
        <v>13580</v>
      </c>
      <c r="B4547" s="29"/>
      <c r="C4547" s="29"/>
      <c r="D4547" s="29"/>
      <c r="E4547" s="29"/>
      <c r="F4547" s="29"/>
      <c r="G4547" s="29"/>
      <c r="H4547" s="29"/>
      <c r="I4547" s="29"/>
      <c r="J4547" s="29"/>
      <c r="K4547" s="29"/>
      <c r="L4547" s="29"/>
      <c r="M4547" s="29"/>
      <c r="N4547" s="9" t="s">
        <v>13581</v>
      </c>
      <c r="O4547" s="10" t="s">
        <v>13582</v>
      </c>
      <c r="P4547" s="9" t="s">
        <v>13583</v>
      </c>
      <c r="Q4547" s="9"/>
      <c r="R4547" s="12">
        <v>45</v>
      </c>
      <c r="S4547" s="46"/>
      <c r="T4547">
        <f t="shared" si="70"/>
        <v>0</v>
      </c>
    </row>
    <row r="4548" spans="1:20" ht="11.1" customHeight="1" outlineLevel="4" x14ac:dyDescent="0.2">
      <c r="A4548" s="29" t="s">
        <v>13584</v>
      </c>
      <c r="B4548" s="29"/>
      <c r="C4548" s="29"/>
      <c r="D4548" s="29"/>
      <c r="E4548" s="29"/>
      <c r="F4548" s="29"/>
      <c r="G4548" s="29"/>
      <c r="H4548" s="29"/>
      <c r="I4548" s="29"/>
      <c r="J4548" s="29"/>
      <c r="K4548" s="29"/>
      <c r="L4548" s="29"/>
      <c r="M4548" s="29"/>
      <c r="N4548" s="9" t="s">
        <v>13585</v>
      </c>
      <c r="O4548" s="10" t="s">
        <v>13586</v>
      </c>
      <c r="P4548" s="9"/>
      <c r="Q4548" s="9"/>
      <c r="R4548" s="12">
        <v>31</v>
      </c>
      <c r="S4548" s="46"/>
      <c r="T4548">
        <f t="shared" si="70"/>
        <v>0</v>
      </c>
    </row>
    <row r="4549" spans="1:20" ht="11.1" customHeight="1" outlineLevel="4" x14ac:dyDescent="0.2">
      <c r="A4549" s="29" t="s">
        <v>13587</v>
      </c>
      <c r="B4549" s="29"/>
      <c r="C4549" s="29"/>
      <c r="D4549" s="29"/>
      <c r="E4549" s="29"/>
      <c r="F4549" s="29"/>
      <c r="G4549" s="29"/>
      <c r="H4549" s="29"/>
      <c r="I4549" s="29"/>
      <c r="J4549" s="29"/>
      <c r="K4549" s="29"/>
      <c r="L4549" s="29"/>
      <c r="M4549" s="29"/>
      <c r="N4549" s="9" t="s">
        <v>13588</v>
      </c>
      <c r="O4549" s="10" t="s">
        <v>13589</v>
      </c>
      <c r="P4549" s="9"/>
      <c r="Q4549" s="9"/>
      <c r="R4549" s="12">
        <v>16</v>
      </c>
      <c r="S4549" s="46"/>
      <c r="T4549">
        <f t="shared" si="70"/>
        <v>0</v>
      </c>
    </row>
    <row r="4550" spans="1:20" ht="11.1" customHeight="1" outlineLevel="3" x14ac:dyDescent="0.2">
      <c r="A4550" s="26" t="s">
        <v>13590</v>
      </c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  <c r="R4550" s="5"/>
      <c r="S4550" s="46"/>
      <c r="T4550">
        <f t="shared" si="70"/>
        <v>0</v>
      </c>
    </row>
    <row r="4551" spans="1:20" ht="11.1" customHeight="1" outlineLevel="4" x14ac:dyDescent="0.2">
      <c r="A4551" s="29" t="s">
        <v>13591</v>
      </c>
      <c r="B4551" s="29"/>
      <c r="C4551" s="29"/>
      <c r="D4551" s="29"/>
      <c r="E4551" s="29"/>
      <c r="F4551" s="29"/>
      <c r="G4551" s="29"/>
      <c r="H4551" s="29"/>
      <c r="I4551" s="29"/>
      <c r="J4551" s="29"/>
      <c r="K4551" s="29"/>
      <c r="L4551" s="29"/>
      <c r="M4551" s="29"/>
      <c r="N4551" s="9" t="s">
        <v>13592</v>
      </c>
      <c r="O4551" s="10" t="s">
        <v>13593</v>
      </c>
      <c r="P4551" s="9"/>
      <c r="Q4551" s="9"/>
      <c r="R4551" s="12">
        <v>150</v>
      </c>
      <c r="S4551" s="46"/>
      <c r="T4551">
        <f t="shared" si="70"/>
        <v>0</v>
      </c>
    </row>
    <row r="4552" spans="1:20" ht="11.1" customHeight="1" outlineLevel="4" x14ac:dyDescent="0.2">
      <c r="A4552" s="29" t="s">
        <v>13594</v>
      </c>
      <c r="B4552" s="29"/>
      <c r="C4552" s="29"/>
      <c r="D4552" s="29"/>
      <c r="E4552" s="29"/>
      <c r="F4552" s="29"/>
      <c r="G4552" s="29"/>
      <c r="H4552" s="29"/>
      <c r="I4552" s="29"/>
      <c r="J4552" s="29"/>
      <c r="K4552" s="29"/>
      <c r="L4552" s="29"/>
      <c r="M4552" s="29"/>
      <c r="N4552" s="9" t="s">
        <v>13595</v>
      </c>
      <c r="O4552" s="10" t="s">
        <v>13596</v>
      </c>
      <c r="P4552" s="9" t="s">
        <v>13597</v>
      </c>
      <c r="Q4552" s="9"/>
      <c r="R4552" s="12">
        <v>11</v>
      </c>
      <c r="S4552" s="46"/>
      <c r="T4552">
        <f t="shared" si="70"/>
        <v>0</v>
      </c>
    </row>
    <row r="4553" spans="1:20" ht="11.1" customHeight="1" outlineLevel="3" x14ac:dyDescent="0.2">
      <c r="A4553" s="26" t="s">
        <v>13598</v>
      </c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  <c r="R4553" s="5"/>
      <c r="S4553" s="46"/>
      <c r="T4553">
        <f t="shared" si="70"/>
        <v>0</v>
      </c>
    </row>
    <row r="4554" spans="1:20" ht="11.1" customHeight="1" outlineLevel="4" x14ac:dyDescent="0.2">
      <c r="A4554" s="29" t="s">
        <v>13599</v>
      </c>
      <c r="B4554" s="29"/>
      <c r="C4554" s="29"/>
      <c r="D4554" s="29"/>
      <c r="E4554" s="29"/>
      <c r="F4554" s="29"/>
      <c r="G4554" s="29"/>
      <c r="H4554" s="29"/>
      <c r="I4554" s="29"/>
      <c r="J4554" s="29"/>
      <c r="K4554" s="29"/>
      <c r="L4554" s="29"/>
      <c r="M4554" s="29"/>
      <c r="N4554" s="9" t="s">
        <v>13600</v>
      </c>
      <c r="O4554" s="10" t="s">
        <v>13601</v>
      </c>
      <c r="P4554" s="9"/>
      <c r="Q4554" s="9"/>
      <c r="R4554" s="12">
        <v>73</v>
      </c>
      <c r="S4554" s="46"/>
      <c r="T4554">
        <f t="shared" si="70"/>
        <v>0</v>
      </c>
    </row>
    <row r="4555" spans="1:20" ht="11.1" customHeight="1" outlineLevel="4" x14ac:dyDescent="0.2">
      <c r="A4555" s="29" t="s">
        <v>13602</v>
      </c>
      <c r="B4555" s="29"/>
      <c r="C4555" s="29"/>
      <c r="D4555" s="29"/>
      <c r="E4555" s="29"/>
      <c r="F4555" s="29"/>
      <c r="G4555" s="29"/>
      <c r="H4555" s="29"/>
      <c r="I4555" s="29"/>
      <c r="J4555" s="29"/>
      <c r="K4555" s="29"/>
      <c r="L4555" s="29"/>
      <c r="M4555" s="29"/>
      <c r="N4555" s="9" t="s">
        <v>13603</v>
      </c>
      <c r="O4555" s="10" t="s">
        <v>13604</v>
      </c>
      <c r="P4555" s="9"/>
      <c r="Q4555" s="9"/>
      <c r="R4555" s="12">
        <v>63</v>
      </c>
      <c r="S4555" s="46"/>
      <c r="T4555">
        <f t="shared" ref="T4555:T4618" si="71">R4555*S4555</f>
        <v>0</v>
      </c>
    </row>
    <row r="4556" spans="1:20" ht="11.1" customHeight="1" outlineLevel="4" x14ac:dyDescent="0.2">
      <c r="A4556" s="29" t="s">
        <v>13605</v>
      </c>
      <c r="B4556" s="29"/>
      <c r="C4556" s="29"/>
      <c r="D4556" s="29"/>
      <c r="E4556" s="29"/>
      <c r="F4556" s="29"/>
      <c r="G4556" s="29"/>
      <c r="H4556" s="29"/>
      <c r="I4556" s="29"/>
      <c r="J4556" s="29"/>
      <c r="K4556" s="29"/>
      <c r="L4556" s="29"/>
      <c r="M4556" s="29"/>
      <c r="N4556" s="9" t="s">
        <v>13606</v>
      </c>
      <c r="O4556" s="10" t="s">
        <v>13607</v>
      </c>
      <c r="P4556" s="9" t="s">
        <v>13608</v>
      </c>
      <c r="Q4556" s="9"/>
      <c r="R4556" s="12">
        <v>102</v>
      </c>
      <c r="S4556" s="46"/>
      <c r="T4556">
        <f t="shared" si="71"/>
        <v>0</v>
      </c>
    </row>
    <row r="4557" spans="1:20" ht="11.1" customHeight="1" outlineLevel="4" x14ac:dyDescent="0.2">
      <c r="A4557" s="29" t="s">
        <v>13609</v>
      </c>
      <c r="B4557" s="29"/>
      <c r="C4557" s="29"/>
      <c r="D4557" s="29"/>
      <c r="E4557" s="29"/>
      <c r="F4557" s="29"/>
      <c r="G4557" s="29"/>
      <c r="H4557" s="29"/>
      <c r="I4557" s="29"/>
      <c r="J4557" s="29"/>
      <c r="K4557" s="29"/>
      <c r="L4557" s="29"/>
      <c r="M4557" s="29"/>
      <c r="N4557" s="9" t="s">
        <v>13610</v>
      </c>
      <c r="O4557" s="10" t="s">
        <v>13611</v>
      </c>
      <c r="P4557" s="9" t="s">
        <v>13612</v>
      </c>
      <c r="Q4557" s="9"/>
      <c r="R4557" s="12">
        <v>103</v>
      </c>
      <c r="S4557" s="46"/>
      <c r="T4557">
        <f t="shared" si="71"/>
        <v>0</v>
      </c>
    </row>
    <row r="4558" spans="1:20" ht="11.1" customHeight="1" outlineLevel="3" x14ac:dyDescent="0.2">
      <c r="A4558" s="26" t="s">
        <v>13613</v>
      </c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  <c r="R4558" s="5"/>
      <c r="S4558" s="46"/>
      <c r="T4558">
        <f t="shared" si="71"/>
        <v>0</v>
      </c>
    </row>
    <row r="4559" spans="1:20" ht="11.1" customHeight="1" outlineLevel="4" x14ac:dyDescent="0.2">
      <c r="A4559" s="29" t="s">
        <v>13614</v>
      </c>
      <c r="B4559" s="29"/>
      <c r="C4559" s="29"/>
      <c r="D4559" s="29"/>
      <c r="E4559" s="29"/>
      <c r="F4559" s="29"/>
      <c r="G4559" s="29"/>
      <c r="H4559" s="29"/>
      <c r="I4559" s="29"/>
      <c r="J4559" s="29"/>
      <c r="K4559" s="29"/>
      <c r="L4559" s="29"/>
      <c r="M4559" s="29"/>
      <c r="N4559" s="9" t="s">
        <v>13615</v>
      </c>
      <c r="O4559" s="10" t="s">
        <v>13616</v>
      </c>
      <c r="P4559" s="9" t="s">
        <v>13617</v>
      </c>
      <c r="Q4559" s="9"/>
      <c r="R4559" s="12">
        <v>5</v>
      </c>
      <c r="S4559" s="46"/>
      <c r="T4559">
        <f t="shared" si="71"/>
        <v>0</v>
      </c>
    </row>
    <row r="4560" spans="1:20" ht="11.1" customHeight="1" outlineLevel="4" x14ac:dyDescent="0.2">
      <c r="A4560" s="29" t="s">
        <v>13618</v>
      </c>
      <c r="B4560" s="29"/>
      <c r="C4560" s="29"/>
      <c r="D4560" s="29"/>
      <c r="E4560" s="29"/>
      <c r="F4560" s="29"/>
      <c r="G4560" s="29"/>
      <c r="H4560" s="29"/>
      <c r="I4560" s="29"/>
      <c r="J4560" s="29"/>
      <c r="K4560" s="29"/>
      <c r="L4560" s="29"/>
      <c r="M4560" s="29"/>
      <c r="N4560" s="9" t="s">
        <v>13619</v>
      </c>
      <c r="O4560" s="10" t="s">
        <v>13620</v>
      </c>
      <c r="P4560" s="9"/>
      <c r="Q4560" s="9"/>
      <c r="R4560" s="12">
        <v>10</v>
      </c>
      <c r="S4560" s="46"/>
      <c r="T4560">
        <f t="shared" si="71"/>
        <v>0</v>
      </c>
    </row>
    <row r="4561" spans="1:20" ht="11.1" customHeight="1" outlineLevel="4" x14ac:dyDescent="0.2">
      <c r="A4561" s="29" t="s">
        <v>13621</v>
      </c>
      <c r="B4561" s="29"/>
      <c r="C4561" s="29"/>
      <c r="D4561" s="29"/>
      <c r="E4561" s="29"/>
      <c r="F4561" s="29"/>
      <c r="G4561" s="29"/>
      <c r="H4561" s="29"/>
      <c r="I4561" s="29"/>
      <c r="J4561" s="29"/>
      <c r="K4561" s="29"/>
      <c r="L4561" s="29"/>
      <c r="M4561" s="29"/>
      <c r="N4561" s="9" t="s">
        <v>13622</v>
      </c>
      <c r="O4561" s="10" t="s">
        <v>13623</v>
      </c>
      <c r="P4561" s="9"/>
      <c r="Q4561" s="9"/>
      <c r="R4561" s="12">
        <v>35</v>
      </c>
      <c r="S4561" s="46"/>
      <c r="T4561">
        <f t="shared" si="71"/>
        <v>0</v>
      </c>
    </row>
    <row r="4562" spans="1:20" ht="11.1" customHeight="1" outlineLevel="4" x14ac:dyDescent="0.2">
      <c r="A4562" s="29" t="s">
        <v>13624</v>
      </c>
      <c r="B4562" s="29"/>
      <c r="C4562" s="29"/>
      <c r="D4562" s="29"/>
      <c r="E4562" s="29"/>
      <c r="F4562" s="29"/>
      <c r="G4562" s="29"/>
      <c r="H4562" s="29"/>
      <c r="I4562" s="29"/>
      <c r="J4562" s="29"/>
      <c r="K4562" s="29"/>
      <c r="L4562" s="29"/>
      <c r="M4562" s="29"/>
      <c r="N4562" s="9" t="s">
        <v>13625</v>
      </c>
      <c r="O4562" s="10" t="s">
        <v>13626</v>
      </c>
      <c r="P4562" s="9"/>
      <c r="Q4562" s="9"/>
      <c r="R4562" s="12">
        <v>7</v>
      </c>
      <c r="S4562" s="46"/>
      <c r="T4562">
        <f t="shared" si="71"/>
        <v>0</v>
      </c>
    </row>
    <row r="4563" spans="1:20" ht="11.1" customHeight="1" outlineLevel="3" x14ac:dyDescent="0.2">
      <c r="A4563" s="26" t="s">
        <v>13627</v>
      </c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26"/>
      <c r="O4563" s="26"/>
      <c r="P4563" s="26"/>
      <c r="Q4563" s="26"/>
      <c r="R4563" s="5"/>
      <c r="S4563" s="46"/>
      <c r="T4563">
        <f t="shared" si="71"/>
        <v>0</v>
      </c>
    </row>
    <row r="4564" spans="1:20" ht="21.95" customHeight="1" outlineLevel="4" x14ac:dyDescent="0.2">
      <c r="A4564" s="29" t="s">
        <v>13628</v>
      </c>
      <c r="B4564" s="29"/>
      <c r="C4564" s="29"/>
      <c r="D4564" s="29"/>
      <c r="E4564" s="29"/>
      <c r="F4564" s="29"/>
      <c r="G4564" s="29"/>
      <c r="H4564" s="29"/>
      <c r="I4564" s="29"/>
      <c r="J4564" s="29"/>
      <c r="K4564" s="29"/>
      <c r="L4564" s="29"/>
      <c r="M4564" s="29"/>
      <c r="N4564" s="9" t="s">
        <v>13629</v>
      </c>
      <c r="O4564" s="10" t="s">
        <v>13630</v>
      </c>
      <c r="P4564" s="9" t="s">
        <v>13631</v>
      </c>
      <c r="Q4564" s="9"/>
      <c r="R4564" s="12">
        <v>37</v>
      </c>
      <c r="S4564" s="46"/>
      <c r="T4564">
        <f t="shared" si="71"/>
        <v>0</v>
      </c>
    </row>
    <row r="4565" spans="1:20" ht="21.95" customHeight="1" outlineLevel="4" x14ac:dyDescent="0.2">
      <c r="A4565" s="29" t="s">
        <v>13632</v>
      </c>
      <c r="B4565" s="29"/>
      <c r="C4565" s="29"/>
      <c r="D4565" s="29"/>
      <c r="E4565" s="29"/>
      <c r="F4565" s="29"/>
      <c r="G4565" s="29"/>
      <c r="H4565" s="29"/>
      <c r="I4565" s="29"/>
      <c r="J4565" s="29"/>
      <c r="K4565" s="29"/>
      <c r="L4565" s="29"/>
      <c r="M4565" s="29"/>
      <c r="N4565" s="9" t="s">
        <v>13633</v>
      </c>
      <c r="O4565" s="10" t="s">
        <v>13634</v>
      </c>
      <c r="P4565" s="9" t="s">
        <v>13635</v>
      </c>
      <c r="Q4565" s="9"/>
      <c r="R4565" s="12">
        <v>42</v>
      </c>
      <c r="S4565" s="46"/>
      <c r="T4565">
        <f t="shared" si="71"/>
        <v>0</v>
      </c>
    </row>
    <row r="4566" spans="1:20" ht="21.95" customHeight="1" outlineLevel="4" x14ac:dyDescent="0.2">
      <c r="A4566" s="29" t="s">
        <v>13636</v>
      </c>
      <c r="B4566" s="29"/>
      <c r="C4566" s="29"/>
      <c r="D4566" s="29"/>
      <c r="E4566" s="29"/>
      <c r="F4566" s="29"/>
      <c r="G4566" s="29"/>
      <c r="H4566" s="29"/>
      <c r="I4566" s="29"/>
      <c r="J4566" s="29"/>
      <c r="K4566" s="29"/>
      <c r="L4566" s="29"/>
      <c r="M4566" s="29"/>
      <c r="N4566" s="9" t="s">
        <v>13637</v>
      </c>
      <c r="O4566" s="10" t="s">
        <v>13638</v>
      </c>
      <c r="P4566" s="9" t="s">
        <v>13639</v>
      </c>
      <c r="Q4566" s="9"/>
      <c r="R4566" s="12">
        <v>37</v>
      </c>
      <c r="S4566" s="46"/>
      <c r="T4566">
        <f t="shared" si="71"/>
        <v>0</v>
      </c>
    </row>
    <row r="4567" spans="1:20" ht="11.1" customHeight="1" outlineLevel="2" x14ac:dyDescent="0.2">
      <c r="A4567" s="25" t="s">
        <v>13640</v>
      </c>
      <c r="B4567" s="25"/>
      <c r="C4567" s="25"/>
      <c r="D4567" s="25"/>
      <c r="E4567" s="25"/>
      <c r="F4567" s="25"/>
      <c r="G4567" s="25"/>
      <c r="H4567" s="25"/>
      <c r="I4567" s="25"/>
      <c r="J4567" s="25"/>
      <c r="K4567" s="25"/>
      <c r="L4567" s="25"/>
      <c r="M4567" s="25"/>
      <c r="N4567" s="25"/>
      <c r="O4567" s="25"/>
      <c r="P4567" s="25"/>
      <c r="Q4567" s="25"/>
      <c r="R4567" s="4"/>
      <c r="S4567" s="46"/>
      <c r="T4567">
        <f t="shared" si="71"/>
        <v>0</v>
      </c>
    </row>
    <row r="4568" spans="1:20" ht="11.1" customHeight="1" outlineLevel="3" x14ac:dyDescent="0.2">
      <c r="A4568" s="26" t="s">
        <v>13641</v>
      </c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26"/>
      <c r="O4568" s="26"/>
      <c r="P4568" s="26"/>
      <c r="Q4568" s="26"/>
      <c r="R4568" s="5"/>
      <c r="S4568" s="46"/>
      <c r="T4568">
        <f t="shared" si="71"/>
        <v>0</v>
      </c>
    </row>
    <row r="4569" spans="1:20" ht="11.1" customHeight="1" outlineLevel="4" x14ac:dyDescent="0.2">
      <c r="A4569" s="29" t="s">
        <v>13642</v>
      </c>
      <c r="B4569" s="29"/>
      <c r="C4569" s="29"/>
      <c r="D4569" s="29"/>
      <c r="E4569" s="29"/>
      <c r="F4569" s="29"/>
      <c r="G4569" s="29"/>
      <c r="H4569" s="29"/>
      <c r="I4569" s="29"/>
      <c r="J4569" s="29"/>
      <c r="K4569" s="29"/>
      <c r="L4569" s="29"/>
      <c r="M4569" s="29"/>
      <c r="N4569" s="9" t="s">
        <v>13643</v>
      </c>
      <c r="O4569" s="10" t="s">
        <v>13644</v>
      </c>
      <c r="P4569" s="9"/>
      <c r="Q4569" s="9"/>
      <c r="R4569" s="11">
        <v>1586</v>
      </c>
      <c r="S4569" s="46"/>
      <c r="T4569">
        <f t="shared" si="71"/>
        <v>0</v>
      </c>
    </row>
    <row r="4570" spans="1:20" ht="11.1" customHeight="1" outlineLevel="3" x14ac:dyDescent="0.2">
      <c r="A4570" s="26" t="s">
        <v>13645</v>
      </c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  <c r="R4570" s="5"/>
      <c r="S4570" s="46"/>
      <c r="T4570">
        <f t="shared" si="71"/>
        <v>0</v>
      </c>
    </row>
    <row r="4571" spans="1:20" ht="11.1" customHeight="1" outlineLevel="4" x14ac:dyDescent="0.2">
      <c r="A4571" s="29" t="s">
        <v>13646</v>
      </c>
      <c r="B4571" s="29"/>
      <c r="C4571" s="29"/>
      <c r="D4571" s="29"/>
      <c r="E4571" s="29"/>
      <c r="F4571" s="29"/>
      <c r="G4571" s="29"/>
      <c r="H4571" s="29"/>
      <c r="I4571" s="29"/>
      <c r="J4571" s="29"/>
      <c r="K4571" s="29"/>
      <c r="L4571" s="29"/>
      <c r="M4571" s="29"/>
      <c r="N4571" s="9" t="s">
        <v>13647</v>
      </c>
      <c r="O4571" s="10" t="s">
        <v>13648</v>
      </c>
      <c r="P4571" s="9" t="s">
        <v>13649</v>
      </c>
      <c r="Q4571" s="9"/>
      <c r="R4571" s="12">
        <v>23</v>
      </c>
      <c r="S4571" s="46"/>
      <c r="T4571">
        <f t="shared" si="71"/>
        <v>0</v>
      </c>
    </row>
    <row r="4572" spans="1:20" ht="11.1" customHeight="1" outlineLevel="3" x14ac:dyDescent="0.2">
      <c r="A4572" s="26" t="s">
        <v>13650</v>
      </c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  <c r="R4572" s="5"/>
      <c r="S4572" s="46"/>
      <c r="T4572">
        <f t="shared" si="71"/>
        <v>0</v>
      </c>
    </row>
    <row r="4573" spans="1:20" ht="11.1" customHeight="1" outlineLevel="4" x14ac:dyDescent="0.2">
      <c r="A4573" s="29" t="s">
        <v>13651</v>
      </c>
      <c r="B4573" s="29"/>
      <c r="C4573" s="29"/>
      <c r="D4573" s="29"/>
      <c r="E4573" s="29"/>
      <c r="F4573" s="29"/>
      <c r="G4573" s="29"/>
      <c r="H4573" s="29"/>
      <c r="I4573" s="29"/>
      <c r="J4573" s="29"/>
      <c r="K4573" s="29"/>
      <c r="L4573" s="29"/>
      <c r="M4573" s="29"/>
      <c r="N4573" s="9" t="s">
        <v>13652</v>
      </c>
      <c r="O4573" s="10" t="s">
        <v>13653</v>
      </c>
      <c r="P4573" s="9"/>
      <c r="Q4573" s="9"/>
      <c r="R4573" s="12">
        <v>103.62</v>
      </c>
      <c r="S4573" s="46"/>
      <c r="T4573">
        <f t="shared" si="71"/>
        <v>0</v>
      </c>
    </row>
    <row r="4574" spans="1:20" ht="11.1" customHeight="1" outlineLevel="4" x14ac:dyDescent="0.2">
      <c r="A4574" s="29" t="s">
        <v>13654</v>
      </c>
      <c r="B4574" s="29"/>
      <c r="C4574" s="29"/>
      <c r="D4574" s="29"/>
      <c r="E4574" s="29"/>
      <c r="F4574" s="29"/>
      <c r="G4574" s="29"/>
      <c r="H4574" s="29"/>
      <c r="I4574" s="29"/>
      <c r="J4574" s="29"/>
      <c r="K4574" s="29"/>
      <c r="L4574" s="29"/>
      <c r="M4574" s="29"/>
      <c r="N4574" s="9" t="s">
        <v>13655</v>
      </c>
      <c r="O4574" s="10" t="s">
        <v>13656</v>
      </c>
      <c r="P4574" s="9"/>
      <c r="Q4574" s="9"/>
      <c r="R4574" s="12">
        <v>86.68</v>
      </c>
      <c r="S4574" s="46"/>
      <c r="T4574">
        <f t="shared" si="71"/>
        <v>0</v>
      </c>
    </row>
    <row r="4575" spans="1:20" ht="11.1" customHeight="1" outlineLevel="4" x14ac:dyDescent="0.2">
      <c r="A4575" s="29" t="s">
        <v>13657</v>
      </c>
      <c r="B4575" s="29"/>
      <c r="C4575" s="29"/>
      <c r="D4575" s="29"/>
      <c r="E4575" s="29"/>
      <c r="F4575" s="29"/>
      <c r="G4575" s="29"/>
      <c r="H4575" s="29"/>
      <c r="I4575" s="29"/>
      <c r="J4575" s="29"/>
      <c r="K4575" s="29"/>
      <c r="L4575" s="29"/>
      <c r="M4575" s="29"/>
      <c r="N4575" s="9" t="s">
        <v>13658</v>
      </c>
      <c r="O4575" s="10" t="s">
        <v>13659</v>
      </c>
      <c r="P4575" s="9"/>
      <c r="Q4575" s="9"/>
      <c r="R4575" s="12">
        <v>113.89</v>
      </c>
      <c r="S4575" s="46"/>
      <c r="T4575">
        <f t="shared" si="71"/>
        <v>0</v>
      </c>
    </row>
    <row r="4576" spans="1:20" ht="11.1" customHeight="1" outlineLevel="3" x14ac:dyDescent="0.2">
      <c r="A4576" s="26" t="s">
        <v>13660</v>
      </c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  <c r="R4576" s="5"/>
      <c r="S4576" s="46"/>
      <c r="T4576">
        <f t="shared" si="71"/>
        <v>0</v>
      </c>
    </row>
    <row r="4577" spans="1:20" ht="11.1" customHeight="1" outlineLevel="4" x14ac:dyDescent="0.2">
      <c r="A4577" s="29" t="s">
        <v>13661</v>
      </c>
      <c r="B4577" s="29"/>
      <c r="C4577" s="29"/>
      <c r="D4577" s="29"/>
      <c r="E4577" s="29"/>
      <c r="F4577" s="29"/>
      <c r="G4577" s="29"/>
      <c r="H4577" s="29"/>
      <c r="I4577" s="29"/>
      <c r="J4577" s="29"/>
      <c r="K4577" s="29"/>
      <c r="L4577" s="29"/>
      <c r="M4577" s="29"/>
      <c r="N4577" s="9" t="s">
        <v>13662</v>
      </c>
      <c r="O4577" s="10" t="s">
        <v>13663</v>
      </c>
      <c r="P4577" s="9"/>
      <c r="Q4577" s="9"/>
      <c r="R4577" s="12">
        <v>19</v>
      </c>
      <c r="S4577" s="46"/>
      <c r="T4577">
        <f t="shared" si="71"/>
        <v>0</v>
      </c>
    </row>
    <row r="4578" spans="1:20" ht="11.1" customHeight="1" outlineLevel="4" x14ac:dyDescent="0.2">
      <c r="A4578" s="29" t="s">
        <v>13664</v>
      </c>
      <c r="B4578" s="29"/>
      <c r="C4578" s="29"/>
      <c r="D4578" s="29"/>
      <c r="E4578" s="29"/>
      <c r="F4578" s="29"/>
      <c r="G4578" s="29"/>
      <c r="H4578" s="29"/>
      <c r="I4578" s="29"/>
      <c r="J4578" s="29"/>
      <c r="K4578" s="29"/>
      <c r="L4578" s="29"/>
      <c r="M4578" s="29"/>
      <c r="N4578" s="9" t="s">
        <v>13665</v>
      </c>
      <c r="O4578" s="10" t="s">
        <v>13666</v>
      </c>
      <c r="P4578" s="9"/>
      <c r="Q4578" s="9"/>
      <c r="R4578" s="12">
        <v>22</v>
      </c>
      <c r="S4578" s="46"/>
      <c r="T4578">
        <f t="shared" si="71"/>
        <v>0</v>
      </c>
    </row>
    <row r="4579" spans="1:20" ht="11.1" customHeight="1" outlineLevel="4" x14ac:dyDescent="0.2">
      <c r="A4579" s="29" t="s">
        <v>13667</v>
      </c>
      <c r="B4579" s="29"/>
      <c r="C4579" s="29"/>
      <c r="D4579" s="29"/>
      <c r="E4579" s="29"/>
      <c r="F4579" s="29"/>
      <c r="G4579" s="29"/>
      <c r="H4579" s="29"/>
      <c r="I4579" s="29"/>
      <c r="J4579" s="29"/>
      <c r="K4579" s="29"/>
      <c r="L4579" s="29"/>
      <c r="M4579" s="29"/>
      <c r="N4579" s="9" t="s">
        <v>13668</v>
      </c>
      <c r="O4579" s="10" t="s">
        <v>13669</v>
      </c>
      <c r="P4579" s="9"/>
      <c r="Q4579" s="9"/>
      <c r="R4579" s="12">
        <v>18</v>
      </c>
      <c r="S4579" s="46"/>
      <c r="T4579">
        <f t="shared" si="71"/>
        <v>0</v>
      </c>
    </row>
    <row r="4580" spans="1:20" ht="11.1" customHeight="1" outlineLevel="2" x14ac:dyDescent="0.2">
      <c r="A4580" s="25" t="s">
        <v>13670</v>
      </c>
      <c r="B4580" s="25"/>
      <c r="C4580" s="25"/>
      <c r="D4580" s="25"/>
      <c r="E4580" s="25"/>
      <c r="F4580" s="25"/>
      <c r="G4580" s="25"/>
      <c r="H4580" s="25"/>
      <c r="I4580" s="25"/>
      <c r="J4580" s="25"/>
      <c r="K4580" s="25"/>
      <c r="L4580" s="25"/>
      <c r="M4580" s="25"/>
      <c r="N4580" s="25"/>
      <c r="O4580" s="25"/>
      <c r="P4580" s="25"/>
      <c r="Q4580" s="25"/>
      <c r="R4580" s="4"/>
      <c r="S4580" s="46"/>
      <c r="T4580">
        <f t="shared" si="71"/>
        <v>0</v>
      </c>
    </row>
    <row r="4581" spans="1:20" ht="11.1" customHeight="1" outlineLevel="3" x14ac:dyDescent="0.2">
      <c r="A4581" s="26" t="s">
        <v>13671</v>
      </c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  <c r="R4581" s="5"/>
      <c r="S4581" s="46"/>
      <c r="T4581">
        <f t="shared" si="71"/>
        <v>0</v>
      </c>
    </row>
    <row r="4582" spans="1:20" ht="11.1" customHeight="1" outlineLevel="4" x14ac:dyDescent="0.2">
      <c r="A4582" s="29" t="s">
        <v>13672</v>
      </c>
      <c r="B4582" s="29"/>
      <c r="C4582" s="29"/>
      <c r="D4582" s="29"/>
      <c r="E4582" s="29"/>
      <c r="F4582" s="29"/>
      <c r="G4582" s="29"/>
      <c r="H4582" s="29"/>
      <c r="I4582" s="29"/>
      <c r="J4582" s="29"/>
      <c r="K4582" s="29"/>
      <c r="L4582" s="29"/>
      <c r="M4582" s="29"/>
      <c r="N4582" s="9" t="s">
        <v>13673</v>
      </c>
      <c r="O4582" s="10" t="s">
        <v>13674</v>
      </c>
      <c r="P4582" s="9"/>
      <c r="Q4582" s="9"/>
      <c r="R4582" s="12">
        <v>72</v>
      </c>
      <c r="S4582" s="46"/>
      <c r="T4582">
        <f t="shared" si="71"/>
        <v>0</v>
      </c>
    </row>
    <row r="4583" spans="1:20" ht="11.1" customHeight="1" outlineLevel="4" x14ac:dyDescent="0.2">
      <c r="A4583" s="29" t="s">
        <v>13675</v>
      </c>
      <c r="B4583" s="29"/>
      <c r="C4583" s="29"/>
      <c r="D4583" s="29"/>
      <c r="E4583" s="29"/>
      <c r="F4583" s="29"/>
      <c r="G4583" s="29"/>
      <c r="H4583" s="29"/>
      <c r="I4583" s="29"/>
      <c r="J4583" s="29"/>
      <c r="K4583" s="29"/>
      <c r="L4583" s="29"/>
      <c r="M4583" s="29"/>
      <c r="N4583" s="9" t="s">
        <v>13676</v>
      </c>
      <c r="O4583" s="10" t="s">
        <v>13677</v>
      </c>
      <c r="P4583" s="9"/>
      <c r="Q4583" s="9"/>
      <c r="R4583" s="12">
        <v>70</v>
      </c>
      <c r="S4583" s="46"/>
      <c r="T4583">
        <f t="shared" si="71"/>
        <v>0</v>
      </c>
    </row>
    <row r="4584" spans="1:20" ht="11.1" customHeight="1" outlineLevel="4" x14ac:dyDescent="0.2">
      <c r="A4584" s="29" t="s">
        <v>13678</v>
      </c>
      <c r="B4584" s="29"/>
      <c r="C4584" s="29"/>
      <c r="D4584" s="29"/>
      <c r="E4584" s="29"/>
      <c r="F4584" s="29"/>
      <c r="G4584" s="29"/>
      <c r="H4584" s="29"/>
      <c r="I4584" s="29"/>
      <c r="J4584" s="29"/>
      <c r="K4584" s="29"/>
      <c r="L4584" s="29"/>
      <c r="M4584" s="29"/>
      <c r="N4584" s="9" t="s">
        <v>13679</v>
      </c>
      <c r="O4584" s="10" t="s">
        <v>13680</v>
      </c>
      <c r="P4584" s="9"/>
      <c r="Q4584" s="9"/>
      <c r="R4584" s="12">
        <v>70</v>
      </c>
      <c r="S4584" s="46"/>
      <c r="T4584">
        <f t="shared" si="71"/>
        <v>0</v>
      </c>
    </row>
    <row r="4585" spans="1:20" ht="11.1" customHeight="1" outlineLevel="4" x14ac:dyDescent="0.2">
      <c r="A4585" s="29" t="s">
        <v>13681</v>
      </c>
      <c r="B4585" s="29"/>
      <c r="C4585" s="29"/>
      <c r="D4585" s="29"/>
      <c r="E4585" s="29"/>
      <c r="F4585" s="29"/>
      <c r="G4585" s="29"/>
      <c r="H4585" s="29"/>
      <c r="I4585" s="29"/>
      <c r="J4585" s="29"/>
      <c r="K4585" s="29"/>
      <c r="L4585" s="29"/>
      <c r="M4585" s="29"/>
      <c r="N4585" s="9" t="s">
        <v>13682</v>
      </c>
      <c r="O4585" s="10" t="s">
        <v>13683</v>
      </c>
      <c r="P4585" s="9"/>
      <c r="Q4585" s="9"/>
      <c r="R4585" s="12">
        <v>83.27</v>
      </c>
      <c r="S4585" s="46"/>
      <c r="T4585">
        <f t="shared" si="71"/>
        <v>0</v>
      </c>
    </row>
    <row r="4586" spans="1:20" ht="11.1" customHeight="1" outlineLevel="4" x14ac:dyDescent="0.2">
      <c r="A4586" s="29" t="s">
        <v>13684</v>
      </c>
      <c r="B4586" s="29"/>
      <c r="C4586" s="29"/>
      <c r="D4586" s="29"/>
      <c r="E4586" s="29"/>
      <c r="F4586" s="29"/>
      <c r="G4586" s="29"/>
      <c r="H4586" s="29"/>
      <c r="I4586" s="29"/>
      <c r="J4586" s="29"/>
      <c r="K4586" s="29"/>
      <c r="L4586" s="29"/>
      <c r="M4586" s="29"/>
      <c r="N4586" s="9" t="s">
        <v>13685</v>
      </c>
      <c r="O4586" s="10" t="s">
        <v>13686</v>
      </c>
      <c r="P4586" s="9"/>
      <c r="Q4586" s="9"/>
      <c r="R4586" s="12">
        <v>59</v>
      </c>
      <c r="S4586" s="46"/>
      <c r="T4586">
        <f t="shared" si="71"/>
        <v>0</v>
      </c>
    </row>
    <row r="4587" spans="1:20" ht="11.1" customHeight="1" outlineLevel="4" x14ac:dyDescent="0.2">
      <c r="A4587" s="29" t="s">
        <v>13687</v>
      </c>
      <c r="B4587" s="29"/>
      <c r="C4587" s="29"/>
      <c r="D4587" s="29"/>
      <c r="E4587" s="29"/>
      <c r="F4587" s="29"/>
      <c r="G4587" s="29"/>
      <c r="H4587" s="29"/>
      <c r="I4587" s="29"/>
      <c r="J4587" s="29"/>
      <c r="K4587" s="29"/>
      <c r="L4587" s="29"/>
      <c r="M4587" s="29"/>
      <c r="N4587" s="9" t="s">
        <v>13688</v>
      </c>
      <c r="O4587" s="10" t="s">
        <v>13689</v>
      </c>
      <c r="P4587" s="9"/>
      <c r="Q4587" s="9"/>
      <c r="R4587" s="12">
        <v>59</v>
      </c>
      <c r="S4587" s="46"/>
      <c r="T4587">
        <f t="shared" si="71"/>
        <v>0</v>
      </c>
    </row>
    <row r="4588" spans="1:20" ht="21.95" customHeight="1" outlineLevel="4" x14ac:dyDescent="0.2">
      <c r="A4588" s="29" t="s">
        <v>13690</v>
      </c>
      <c r="B4588" s="29"/>
      <c r="C4588" s="29"/>
      <c r="D4588" s="29"/>
      <c r="E4588" s="29"/>
      <c r="F4588" s="29"/>
      <c r="G4588" s="29"/>
      <c r="H4588" s="29"/>
      <c r="I4588" s="29"/>
      <c r="J4588" s="29"/>
      <c r="K4588" s="29"/>
      <c r="L4588" s="29"/>
      <c r="M4588" s="29"/>
      <c r="N4588" s="9" t="s">
        <v>13691</v>
      </c>
      <c r="O4588" s="10" t="s">
        <v>13692</v>
      </c>
      <c r="P4588" s="9"/>
      <c r="Q4588" s="9"/>
      <c r="R4588" s="12">
        <v>136</v>
      </c>
      <c r="S4588" s="46"/>
      <c r="T4588">
        <f t="shared" si="71"/>
        <v>0</v>
      </c>
    </row>
    <row r="4589" spans="1:20" ht="11.1" customHeight="1" outlineLevel="4" x14ac:dyDescent="0.2">
      <c r="A4589" s="29" t="s">
        <v>13693</v>
      </c>
      <c r="B4589" s="29"/>
      <c r="C4589" s="29"/>
      <c r="D4589" s="29"/>
      <c r="E4589" s="29"/>
      <c r="F4589" s="29"/>
      <c r="G4589" s="29"/>
      <c r="H4589" s="29"/>
      <c r="I4589" s="29"/>
      <c r="J4589" s="29"/>
      <c r="K4589" s="29"/>
      <c r="L4589" s="29"/>
      <c r="M4589" s="29"/>
      <c r="N4589" s="9" t="s">
        <v>13694</v>
      </c>
      <c r="O4589" s="10" t="s">
        <v>13695</v>
      </c>
      <c r="P4589" s="9"/>
      <c r="Q4589" s="9"/>
      <c r="R4589" s="12">
        <v>13</v>
      </c>
      <c r="S4589" s="46"/>
      <c r="T4589">
        <f t="shared" si="71"/>
        <v>0</v>
      </c>
    </row>
    <row r="4590" spans="1:20" ht="11.1" customHeight="1" outlineLevel="4" x14ac:dyDescent="0.2">
      <c r="A4590" s="29" t="s">
        <v>13696</v>
      </c>
      <c r="B4590" s="29"/>
      <c r="C4590" s="29"/>
      <c r="D4590" s="29"/>
      <c r="E4590" s="29"/>
      <c r="F4590" s="29"/>
      <c r="G4590" s="29"/>
      <c r="H4590" s="29"/>
      <c r="I4590" s="29"/>
      <c r="J4590" s="29"/>
      <c r="K4590" s="29"/>
      <c r="L4590" s="29"/>
      <c r="M4590" s="29"/>
      <c r="N4590" s="9" t="s">
        <v>13697</v>
      </c>
      <c r="O4590" s="10" t="s">
        <v>13698</v>
      </c>
      <c r="P4590" s="9"/>
      <c r="Q4590" s="9"/>
      <c r="R4590" s="12">
        <v>13</v>
      </c>
      <c r="S4590" s="46"/>
      <c r="T4590">
        <f t="shared" si="71"/>
        <v>0</v>
      </c>
    </row>
    <row r="4591" spans="1:20" ht="11.1" customHeight="1" outlineLevel="4" x14ac:dyDescent="0.2">
      <c r="A4591" s="29" t="s">
        <v>13699</v>
      </c>
      <c r="B4591" s="29"/>
      <c r="C4591" s="29"/>
      <c r="D4591" s="29"/>
      <c r="E4591" s="29"/>
      <c r="F4591" s="29"/>
      <c r="G4591" s="29"/>
      <c r="H4591" s="29"/>
      <c r="I4591" s="29"/>
      <c r="J4591" s="29"/>
      <c r="K4591" s="29"/>
      <c r="L4591" s="29"/>
      <c r="M4591" s="29"/>
      <c r="N4591" s="9" t="s">
        <v>13700</v>
      </c>
      <c r="O4591" s="10" t="s">
        <v>13701</v>
      </c>
      <c r="P4591" s="9"/>
      <c r="Q4591" s="9"/>
      <c r="R4591" s="12">
        <v>13</v>
      </c>
      <c r="S4591" s="46"/>
      <c r="T4591">
        <f t="shared" si="71"/>
        <v>0</v>
      </c>
    </row>
    <row r="4592" spans="1:20" ht="11.1" customHeight="1" outlineLevel="4" x14ac:dyDescent="0.2">
      <c r="A4592" s="29" t="s">
        <v>13702</v>
      </c>
      <c r="B4592" s="29"/>
      <c r="C4592" s="29"/>
      <c r="D4592" s="29"/>
      <c r="E4592" s="29"/>
      <c r="F4592" s="29"/>
      <c r="G4592" s="29"/>
      <c r="H4592" s="29"/>
      <c r="I4592" s="29"/>
      <c r="J4592" s="29"/>
      <c r="K4592" s="29"/>
      <c r="L4592" s="29"/>
      <c r="M4592" s="29"/>
      <c r="N4592" s="9" t="s">
        <v>13703</v>
      </c>
      <c r="O4592" s="10" t="s">
        <v>13704</v>
      </c>
      <c r="P4592" s="9"/>
      <c r="Q4592" s="9"/>
      <c r="R4592" s="12">
        <v>13</v>
      </c>
      <c r="S4592" s="46"/>
      <c r="T4592">
        <f t="shared" si="71"/>
        <v>0</v>
      </c>
    </row>
    <row r="4593" spans="1:20" ht="11.1" customHeight="1" outlineLevel="4" x14ac:dyDescent="0.2">
      <c r="A4593" s="29" t="s">
        <v>13705</v>
      </c>
      <c r="B4593" s="29"/>
      <c r="C4593" s="29"/>
      <c r="D4593" s="29"/>
      <c r="E4593" s="29"/>
      <c r="F4593" s="29"/>
      <c r="G4593" s="29"/>
      <c r="H4593" s="29"/>
      <c r="I4593" s="29"/>
      <c r="J4593" s="29"/>
      <c r="K4593" s="29"/>
      <c r="L4593" s="29"/>
      <c r="M4593" s="29"/>
      <c r="N4593" s="9" t="s">
        <v>13706</v>
      </c>
      <c r="O4593" s="10" t="s">
        <v>13707</v>
      </c>
      <c r="P4593" s="9"/>
      <c r="Q4593" s="9"/>
      <c r="R4593" s="12">
        <v>13</v>
      </c>
      <c r="S4593" s="46"/>
      <c r="T4593">
        <f t="shared" si="71"/>
        <v>0</v>
      </c>
    </row>
    <row r="4594" spans="1:20" ht="11.1" customHeight="1" outlineLevel="4" x14ac:dyDescent="0.2">
      <c r="A4594" s="29" t="s">
        <v>13708</v>
      </c>
      <c r="B4594" s="29"/>
      <c r="C4594" s="29"/>
      <c r="D4594" s="29"/>
      <c r="E4594" s="29"/>
      <c r="F4594" s="29"/>
      <c r="G4594" s="29"/>
      <c r="H4594" s="29"/>
      <c r="I4594" s="29"/>
      <c r="J4594" s="29"/>
      <c r="K4594" s="29"/>
      <c r="L4594" s="29"/>
      <c r="M4594" s="29"/>
      <c r="N4594" s="9" t="s">
        <v>13709</v>
      </c>
      <c r="O4594" s="10" t="s">
        <v>13710</v>
      </c>
      <c r="P4594" s="9"/>
      <c r="Q4594" s="9"/>
      <c r="R4594" s="12">
        <v>13</v>
      </c>
      <c r="S4594" s="46"/>
      <c r="T4594">
        <f t="shared" si="71"/>
        <v>0</v>
      </c>
    </row>
    <row r="4595" spans="1:20" ht="11.1" customHeight="1" outlineLevel="4" x14ac:dyDescent="0.2">
      <c r="A4595" s="29" t="s">
        <v>13711</v>
      </c>
      <c r="B4595" s="29"/>
      <c r="C4595" s="29"/>
      <c r="D4595" s="29"/>
      <c r="E4595" s="29"/>
      <c r="F4595" s="29"/>
      <c r="G4595" s="29"/>
      <c r="H4595" s="29"/>
      <c r="I4595" s="29"/>
      <c r="J4595" s="29"/>
      <c r="K4595" s="29"/>
      <c r="L4595" s="29"/>
      <c r="M4595" s="29"/>
      <c r="N4595" s="9" t="s">
        <v>13712</v>
      </c>
      <c r="O4595" s="10" t="s">
        <v>13713</v>
      </c>
      <c r="P4595" s="9"/>
      <c r="Q4595" s="9"/>
      <c r="R4595" s="12">
        <v>13</v>
      </c>
      <c r="S4595" s="46"/>
      <c r="T4595">
        <f t="shared" si="71"/>
        <v>0</v>
      </c>
    </row>
    <row r="4596" spans="1:20" ht="11.1" customHeight="1" outlineLevel="4" x14ac:dyDescent="0.2">
      <c r="A4596" s="29" t="s">
        <v>13714</v>
      </c>
      <c r="B4596" s="29"/>
      <c r="C4596" s="29"/>
      <c r="D4596" s="29"/>
      <c r="E4596" s="29"/>
      <c r="F4596" s="29"/>
      <c r="G4596" s="29"/>
      <c r="H4596" s="29"/>
      <c r="I4596" s="29"/>
      <c r="J4596" s="29"/>
      <c r="K4596" s="29"/>
      <c r="L4596" s="29"/>
      <c r="M4596" s="29"/>
      <c r="N4596" s="9" t="s">
        <v>13715</v>
      </c>
      <c r="O4596" s="10" t="s">
        <v>13716</v>
      </c>
      <c r="P4596" s="9"/>
      <c r="Q4596" s="9"/>
      <c r="R4596" s="12">
        <v>13</v>
      </c>
      <c r="S4596" s="46"/>
      <c r="T4596">
        <f t="shared" si="71"/>
        <v>0</v>
      </c>
    </row>
    <row r="4597" spans="1:20" ht="11.1" customHeight="1" outlineLevel="4" x14ac:dyDescent="0.2">
      <c r="A4597" s="29" t="s">
        <v>13717</v>
      </c>
      <c r="B4597" s="29"/>
      <c r="C4597" s="29"/>
      <c r="D4597" s="29"/>
      <c r="E4597" s="29"/>
      <c r="F4597" s="29"/>
      <c r="G4597" s="29"/>
      <c r="H4597" s="29"/>
      <c r="I4597" s="29"/>
      <c r="J4597" s="29"/>
      <c r="K4597" s="29"/>
      <c r="L4597" s="29"/>
      <c r="M4597" s="29"/>
      <c r="N4597" s="9" t="s">
        <v>13718</v>
      </c>
      <c r="O4597" s="10" t="s">
        <v>13719</v>
      </c>
      <c r="P4597" s="9"/>
      <c r="Q4597" s="9"/>
      <c r="R4597" s="12">
        <v>13</v>
      </c>
      <c r="S4597" s="46"/>
      <c r="T4597">
        <f t="shared" si="71"/>
        <v>0</v>
      </c>
    </row>
    <row r="4598" spans="1:20" ht="11.1" customHeight="1" outlineLevel="4" x14ac:dyDescent="0.2">
      <c r="A4598" s="29" t="s">
        <v>13720</v>
      </c>
      <c r="B4598" s="29"/>
      <c r="C4598" s="29"/>
      <c r="D4598" s="29"/>
      <c r="E4598" s="29"/>
      <c r="F4598" s="29"/>
      <c r="G4598" s="29"/>
      <c r="H4598" s="29"/>
      <c r="I4598" s="29"/>
      <c r="J4598" s="29"/>
      <c r="K4598" s="29"/>
      <c r="L4598" s="29"/>
      <c r="M4598" s="29"/>
      <c r="N4598" s="9" t="s">
        <v>13721</v>
      </c>
      <c r="O4598" s="10" t="s">
        <v>13722</v>
      </c>
      <c r="P4598" s="9"/>
      <c r="Q4598" s="9"/>
      <c r="R4598" s="12">
        <v>13</v>
      </c>
      <c r="S4598" s="46"/>
      <c r="T4598">
        <f t="shared" si="71"/>
        <v>0</v>
      </c>
    </row>
    <row r="4599" spans="1:20" ht="11.1" customHeight="1" outlineLevel="4" x14ac:dyDescent="0.2">
      <c r="A4599" s="29" t="s">
        <v>13723</v>
      </c>
      <c r="B4599" s="29"/>
      <c r="C4599" s="29"/>
      <c r="D4599" s="29"/>
      <c r="E4599" s="29"/>
      <c r="F4599" s="29"/>
      <c r="G4599" s="29"/>
      <c r="H4599" s="29"/>
      <c r="I4599" s="29"/>
      <c r="J4599" s="29"/>
      <c r="K4599" s="29"/>
      <c r="L4599" s="29"/>
      <c r="M4599" s="29"/>
      <c r="N4599" s="9" t="s">
        <v>13724</v>
      </c>
      <c r="O4599" s="10" t="s">
        <v>13725</v>
      </c>
      <c r="P4599" s="9"/>
      <c r="Q4599" s="9"/>
      <c r="R4599" s="12">
        <v>13</v>
      </c>
      <c r="S4599" s="46"/>
      <c r="T4599">
        <f t="shared" si="71"/>
        <v>0</v>
      </c>
    </row>
    <row r="4600" spans="1:20" ht="11.1" customHeight="1" outlineLevel="4" x14ac:dyDescent="0.2">
      <c r="A4600" s="29" t="s">
        <v>13726</v>
      </c>
      <c r="B4600" s="29"/>
      <c r="C4600" s="29"/>
      <c r="D4600" s="29"/>
      <c r="E4600" s="29"/>
      <c r="F4600" s="29"/>
      <c r="G4600" s="29"/>
      <c r="H4600" s="29"/>
      <c r="I4600" s="29"/>
      <c r="J4600" s="29"/>
      <c r="K4600" s="29"/>
      <c r="L4600" s="29"/>
      <c r="M4600" s="29"/>
      <c r="N4600" s="9" t="s">
        <v>13727</v>
      </c>
      <c r="O4600" s="10" t="s">
        <v>13728</v>
      </c>
      <c r="P4600" s="9"/>
      <c r="Q4600" s="9"/>
      <c r="R4600" s="12">
        <v>13</v>
      </c>
      <c r="S4600" s="46"/>
      <c r="T4600">
        <f t="shared" si="71"/>
        <v>0</v>
      </c>
    </row>
    <row r="4601" spans="1:20" ht="11.1" customHeight="1" outlineLevel="4" x14ac:dyDescent="0.2">
      <c r="A4601" s="29" t="s">
        <v>13729</v>
      </c>
      <c r="B4601" s="29"/>
      <c r="C4601" s="29"/>
      <c r="D4601" s="29"/>
      <c r="E4601" s="29"/>
      <c r="F4601" s="29"/>
      <c r="G4601" s="29"/>
      <c r="H4601" s="29"/>
      <c r="I4601" s="29"/>
      <c r="J4601" s="29"/>
      <c r="K4601" s="29"/>
      <c r="L4601" s="29"/>
      <c r="M4601" s="29"/>
      <c r="N4601" s="9" t="s">
        <v>13730</v>
      </c>
      <c r="O4601" s="10" t="s">
        <v>13731</v>
      </c>
      <c r="P4601" s="9"/>
      <c r="Q4601" s="9"/>
      <c r="R4601" s="12">
        <v>13</v>
      </c>
      <c r="S4601" s="46"/>
      <c r="T4601">
        <f t="shared" si="71"/>
        <v>0</v>
      </c>
    </row>
    <row r="4602" spans="1:20" ht="11.1" customHeight="1" outlineLevel="4" x14ac:dyDescent="0.2">
      <c r="A4602" s="29" t="s">
        <v>13732</v>
      </c>
      <c r="B4602" s="29"/>
      <c r="C4602" s="29"/>
      <c r="D4602" s="29"/>
      <c r="E4602" s="29"/>
      <c r="F4602" s="29"/>
      <c r="G4602" s="29"/>
      <c r="H4602" s="29"/>
      <c r="I4602" s="29"/>
      <c r="J4602" s="29"/>
      <c r="K4602" s="29"/>
      <c r="L4602" s="29"/>
      <c r="M4602" s="29"/>
      <c r="N4602" s="9" t="s">
        <v>13733</v>
      </c>
      <c r="O4602" s="10" t="s">
        <v>13734</v>
      </c>
      <c r="P4602" s="9"/>
      <c r="Q4602" s="9"/>
      <c r="R4602" s="12">
        <v>13</v>
      </c>
      <c r="S4602" s="46"/>
      <c r="T4602">
        <f t="shared" si="71"/>
        <v>0</v>
      </c>
    </row>
    <row r="4603" spans="1:20" ht="11.1" customHeight="1" outlineLevel="4" x14ac:dyDescent="0.2">
      <c r="A4603" s="29" t="s">
        <v>13735</v>
      </c>
      <c r="B4603" s="29"/>
      <c r="C4603" s="29"/>
      <c r="D4603" s="29"/>
      <c r="E4603" s="29"/>
      <c r="F4603" s="29"/>
      <c r="G4603" s="29"/>
      <c r="H4603" s="29"/>
      <c r="I4603" s="29"/>
      <c r="J4603" s="29"/>
      <c r="K4603" s="29"/>
      <c r="L4603" s="29"/>
      <c r="M4603" s="29"/>
      <c r="N4603" s="9" t="s">
        <v>13736</v>
      </c>
      <c r="O4603" s="10" t="s">
        <v>13737</v>
      </c>
      <c r="P4603" s="9"/>
      <c r="Q4603" s="9"/>
      <c r="R4603" s="12">
        <v>13</v>
      </c>
      <c r="S4603" s="46"/>
      <c r="T4603">
        <f t="shared" si="71"/>
        <v>0</v>
      </c>
    </row>
    <row r="4604" spans="1:20" ht="11.1" customHeight="1" outlineLevel="4" x14ac:dyDescent="0.2">
      <c r="A4604" s="29" t="s">
        <v>13738</v>
      </c>
      <c r="B4604" s="29"/>
      <c r="C4604" s="29"/>
      <c r="D4604" s="29"/>
      <c r="E4604" s="29"/>
      <c r="F4604" s="29"/>
      <c r="G4604" s="29"/>
      <c r="H4604" s="29"/>
      <c r="I4604" s="29"/>
      <c r="J4604" s="29"/>
      <c r="K4604" s="29"/>
      <c r="L4604" s="29"/>
      <c r="M4604" s="29"/>
      <c r="N4604" s="9" t="s">
        <v>13739</v>
      </c>
      <c r="O4604" s="10" t="s">
        <v>13740</v>
      </c>
      <c r="P4604" s="9"/>
      <c r="Q4604" s="9"/>
      <c r="R4604" s="12">
        <v>13</v>
      </c>
      <c r="S4604" s="46"/>
      <c r="T4604">
        <f t="shared" si="71"/>
        <v>0</v>
      </c>
    </row>
    <row r="4605" spans="1:20" ht="11.1" customHeight="1" outlineLevel="4" x14ac:dyDescent="0.2">
      <c r="A4605" s="29" t="s">
        <v>13741</v>
      </c>
      <c r="B4605" s="29"/>
      <c r="C4605" s="29"/>
      <c r="D4605" s="29"/>
      <c r="E4605" s="29"/>
      <c r="F4605" s="29"/>
      <c r="G4605" s="29"/>
      <c r="H4605" s="29"/>
      <c r="I4605" s="29"/>
      <c r="J4605" s="29"/>
      <c r="K4605" s="29"/>
      <c r="L4605" s="29"/>
      <c r="M4605" s="29"/>
      <c r="N4605" s="9" t="s">
        <v>13742</v>
      </c>
      <c r="O4605" s="10" t="s">
        <v>13743</v>
      </c>
      <c r="P4605" s="9"/>
      <c r="Q4605" s="9"/>
      <c r="R4605" s="12">
        <v>13</v>
      </c>
      <c r="S4605" s="46"/>
      <c r="T4605">
        <f t="shared" si="71"/>
        <v>0</v>
      </c>
    </row>
    <row r="4606" spans="1:20" ht="11.1" customHeight="1" outlineLevel="4" x14ac:dyDescent="0.2">
      <c r="A4606" s="29" t="s">
        <v>13744</v>
      </c>
      <c r="B4606" s="29"/>
      <c r="C4606" s="29"/>
      <c r="D4606" s="29"/>
      <c r="E4606" s="29"/>
      <c r="F4606" s="29"/>
      <c r="G4606" s="29"/>
      <c r="H4606" s="29"/>
      <c r="I4606" s="29"/>
      <c r="J4606" s="29"/>
      <c r="K4606" s="29"/>
      <c r="L4606" s="29"/>
      <c r="M4606" s="29"/>
      <c r="N4606" s="9" t="s">
        <v>13745</v>
      </c>
      <c r="O4606" s="10" t="s">
        <v>13746</v>
      </c>
      <c r="P4606" s="9"/>
      <c r="Q4606" s="9"/>
      <c r="R4606" s="12">
        <v>13</v>
      </c>
      <c r="S4606" s="46"/>
      <c r="T4606">
        <f t="shared" si="71"/>
        <v>0</v>
      </c>
    </row>
    <row r="4607" spans="1:20" ht="11.1" customHeight="1" outlineLevel="4" x14ac:dyDescent="0.2">
      <c r="A4607" s="29" t="s">
        <v>13747</v>
      </c>
      <c r="B4607" s="29"/>
      <c r="C4607" s="29"/>
      <c r="D4607" s="29"/>
      <c r="E4607" s="29"/>
      <c r="F4607" s="29"/>
      <c r="G4607" s="29"/>
      <c r="H4607" s="29"/>
      <c r="I4607" s="29"/>
      <c r="J4607" s="29"/>
      <c r="K4607" s="29"/>
      <c r="L4607" s="29"/>
      <c r="M4607" s="29"/>
      <c r="N4607" s="9" t="s">
        <v>13748</v>
      </c>
      <c r="O4607" s="10" t="s">
        <v>13749</v>
      </c>
      <c r="P4607" s="9"/>
      <c r="Q4607" s="9"/>
      <c r="R4607" s="12">
        <v>13</v>
      </c>
      <c r="S4607" s="46"/>
      <c r="T4607">
        <f t="shared" si="71"/>
        <v>0</v>
      </c>
    </row>
    <row r="4608" spans="1:20" ht="11.1" customHeight="1" outlineLevel="4" x14ac:dyDescent="0.2">
      <c r="A4608" s="29" t="s">
        <v>13750</v>
      </c>
      <c r="B4608" s="29"/>
      <c r="C4608" s="29"/>
      <c r="D4608" s="29"/>
      <c r="E4608" s="29"/>
      <c r="F4608" s="29"/>
      <c r="G4608" s="29"/>
      <c r="H4608" s="29"/>
      <c r="I4608" s="29"/>
      <c r="J4608" s="29"/>
      <c r="K4608" s="29"/>
      <c r="L4608" s="29"/>
      <c r="M4608" s="29"/>
      <c r="N4608" s="9" t="s">
        <v>13751</v>
      </c>
      <c r="O4608" s="10" t="s">
        <v>13752</v>
      </c>
      <c r="P4608" s="9"/>
      <c r="Q4608" s="9"/>
      <c r="R4608" s="12">
        <v>13</v>
      </c>
      <c r="S4608" s="46"/>
      <c r="T4608">
        <f t="shared" si="71"/>
        <v>0</v>
      </c>
    </row>
    <row r="4609" spans="1:20" ht="11.1" customHeight="1" outlineLevel="4" x14ac:dyDescent="0.2">
      <c r="A4609" s="29" t="s">
        <v>13753</v>
      </c>
      <c r="B4609" s="29"/>
      <c r="C4609" s="29"/>
      <c r="D4609" s="29"/>
      <c r="E4609" s="29"/>
      <c r="F4609" s="29"/>
      <c r="G4609" s="29"/>
      <c r="H4609" s="29"/>
      <c r="I4609" s="29"/>
      <c r="J4609" s="29"/>
      <c r="K4609" s="29"/>
      <c r="L4609" s="29"/>
      <c r="M4609" s="29"/>
      <c r="N4609" s="9" t="s">
        <v>13754</v>
      </c>
      <c r="O4609" s="10" t="s">
        <v>13755</v>
      </c>
      <c r="P4609" s="9"/>
      <c r="Q4609" s="9"/>
      <c r="R4609" s="12">
        <v>13</v>
      </c>
      <c r="S4609" s="46"/>
      <c r="T4609">
        <f t="shared" si="71"/>
        <v>0</v>
      </c>
    </row>
    <row r="4610" spans="1:20" ht="11.1" customHeight="1" outlineLevel="4" x14ac:dyDescent="0.2">
      <c r="A4610" s="29" t="s">
        <v>13756</v>
      </c>
      <c r="B4610" s="29"/>
      <c r="C4610" s="29"/>
      <c r="D4610" s="29"/>
      <c r="E4610" s="29"/>
      <c r="F4610" s="29"/>
      <c r="G4610" s="29"/>
      <c r="H4610" s="29"/>
      <c r="I4610" s="29"/>
      <c r="J4610" s="29"/>
      <c r="K4610" s="29"/>
      <c r="L4610" s="29"/>
      <c r="M4610" s="29"/>
      <c r="N4610" s="9" t="s">
        <v>13757</v>
      </c>
      <c r="O4610" s="10" t="s">
        <v>13758</v>
      </c>
      <c r="P4610" s="9"/>
      <c r="Q4610" s="9"/>
      <c r="R4610" s="12">
        <v>13</v>
      </c>
      <c r="S4610" s="46"/>
      <c r="T4610">
        <f t="shared" si="71"/>
        <v>0</v>
      </c>
    </row>
    <row r="4611" spans="1:20" ht="11.1" customHeight="1" outlineLevel="4" x14ac:dyDescent="0.2">
      <c r="A4611" s="29" t="s">
        <v>13759</v>
      </c>
      <c r="B4611" s="29"/>
      <c r="C4611" s="29"/>
      <c r="D4611" s="29"/>
      <c r="E4611" s="29"/>
      <c r="F4611" s="29"/>
      <c r="G4611" s="29"/>
      <c r="H4611" s="29"/>
      <c r="I4611" s="29"/>
      <c r="J4611" s="29"/>
      <c r="K4611" s="29"/>
      <c r="L4611" s="29"/>
      <c r="M4611" s="29"/>
      <c r="N4611" s="9" t="s">
        <v>13760</v>
      </c>
      <c r="O4611" s="10" t="s">
        <v>13761</v>
      </c>
      <c r="P4611" s="9"/>
      <c r="Q4611" s="9"/>
      <c r="R4611" s="12">
        <v>13</v>
      </c>
      <c r="S4611" s="46"/>
      <c r="T4611">
        <f t="shared" si="71"/>
        <v>0</v>
      </c>
    </row>
    <row r="4612" spans="1:20" ht="21.95" customHeight="1" outlineLevel="4" x14ac:dyDescent="0.2">
      <c r="A4612" s="29" t="s">
        <v>13762</v>
      </c>
      <c r="B4612" s="29"/>
      <c r="C4612" s="29"/>
      <c r="D4612" s="29"/>
      <c r="E4612" s="29"/>
      <c r="F4612" s="29"/>
      <c r="G4612" s="29"/>
      <c r="H4612" s="29"/>
      <c r="I4612" s="29"/>
      <c r="J4612" s="29"/>
      <c r="K4612" s="29"/>
      <c r="L4612" s="29"/>
      <c r="M4612" s="29"/>
      <c r="N4612" s="9" t="s">
        <v>13763</v>
      </c>
      <c r="O4612" s="10" t="s">
        <v>13764</v>
      </c>
      <c r="P4612" s="9"/>
      <c r="Q4612" s="9"/>
      <c r="R4612" s="12">
        <v>95</v>
      </c>
      <c r="S4612" s="46"/>
      <c r="T4612">
        <f t="shared" si="71"/>
        <v>0</v>
      </c>
    </row>
    <row r="4613" spans="1:20" ht="11.1" customHeight="1" outlineLevel="4" x14ac:dyDescent="0.2">
      <c r="A4613" s="29" t="s">
        <v>13765</v>
      </c>
      <c r="B4613" s="29"/>
      <c r="C4613" s="29"/>
      <c r="D4613" s="29"/>
      <c r="E4613" s="29"/>
      <c r="F4613" s="29"/>
      <c r="G4613" s="29"/>
      <c r="H4613" s="29"/>
      <c r="I4613" s="29"/>
      <c r="J4613" s="29"/>
      <c r="K4613" s="29"/>
      <c r="L4613" s="29"/>
      <c r="M4613" s="29"/>
      <c r="N4613" s="9" t="s">
        <v>13766</v>
      </c>
      <c r="O4613" s="10" t="s">
        <v>13767</v>
      </c>
      <c r="P4613" s="9" t="s">
        <v>13768</v>
      </c>
      <c r="Q4613" s="9"/>
      <c r="R4613" s="12">
        <v>105</v>
      </c>
      <c r="S4613" s="46"/>
      <c r="T4613">
        <f t="shared" si="71"/>
        <v>0</v>
      </c>
    </row>
    <row r="4614" spans="1:20" ht="11.1" customHeight="1" outlineLevel="4" x14ac:dyDescent="0.2">
      <c r="A4614" s="29" t="s">
        <v>13769</v>
      </c>
      <c r="B4614" s="29"/>
      <c r="C4614" s="29"/>
      <c r="D4614" s="29"/>
      <c r="E4614" s="29"/>
      <c r="F4614" s="29"/>
      <c r="G4614" s="29"/>
      <c r="H4614" s="29"/>
      <c r="I4614" s="29"/>
      <c r="J4614" s="29"/>
      <c r="K4614" s="29"/>
      <c r="L4614" s="29"/>
      <c r="M4614" s="29"/>
      <c r="N4614" s="9" t="s">
        <v>13770</v>
      </c>
      <c r="O4614" s="10" t="s">
        <v>13771</v>
      </c>
      <c r="P4614" s="9"/>
      <c r="Q4614" s="9"/>
      <c r="R4614" s="12">
        <v>74</v>
      </c>
      <c r="S4614" s="46"/>
      <c r="T4614">
        <f t="shared" si="71"/>
        <v>0</v>
      </c>
    </row>
    <row r="4615" spans="1:20" ht="11.1" customHeight="1" outlineLevel="4" x14ac:dyDescent="0.2">
      <c r="A4615" s="29" t="s">
        <v>13772</v>
      </c>
      <c r="B4615" s="29"/>
      <c r="C4615" s="29"/>
      <c r="D4615" s="29"/>
      <c r="E4615" s="29"/>
      <c r="F4615" s="29"/>
      <c r="G4615" s="29"/>
      <c r="H4615" s="29"/>
      <c r="I4615" s="29"/>
      <c r="J4615" s="29"/>
      <c r="K4615" s="29"/>
      <c r="L4615" s="29"/>
      <c r="M4615" s="29"/>
      <c r="N4615" s="9" t="s">
        <v>13773</v>
      </c>
      <c r="O4615" s="10" t="s">
        <v>13774</v>
      </c>
      <c r="P4615" s="9"/>
      <c r="Q4615" s="9"/>
      <c r="R4615" s="12">
        <v>109.73</v>
      </c>
      <c r="S4615" s="46"/>
      <c r="T4615">
        <f t="shared" si="71"/>
        <v>0</v>
      </c>
    </row>
    <row r="4616" spans="1:20" ht="11.1" customHeight="1" outlineLevel="4" x14ac:dyDescent="0.2">
      <c r="A4616" s="29" t="s">
        <v>13775</v>
      </c>
      <c r="B4616" s="29"/>
      <c r="C4616" s="29"/>
      <c r="D4616" s="29"/>
      <c r="E4616" s="29"/>
      <c r="F4616" s="29"/>
      <c r="G4616" s="29"/>
      <c r="H4616" s="29"/>
      <c r="I4616" s="29"/>
      <c r="J4616" s="29"/>
      <c r="K4616" s="29"/>
      <c r="L4616" s="29"/>
      <c r="M4616" s="29"/>
      <c r="N4616" s="9" t="s">
        <v>13776</v>
      </c>
      <c r="O4616" s="10" t="s">
        <v>13777</v>
      </c>
      <c r="P4616" s="9"/>
      <c r="Q4616" s="9"/>
      <c r="R4616" s="12">
        <v>109.73</v>
      </c>
      <c r="S4616" s="46"/>
      <c r="T4616">
        <f t="shared" si="71"/>
        <v>0</v>
      </c>
    </row>
    <row r="4617" spans="1:20" ht="11.1" customHeight="1" outlineLevel="3" x14ac:dyDescent="0.2">
      <c r="A4617" s="26" t="s">
        <v>13778</v>
      </c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  <c r="R4617" s="5"/>
      <c r="S4617" s="46"/>
      <c r="T4617">
        <f t="shared" si="71"/>
        <v>0</v>
      </c>
    </row>
    <row r="4618" spans="1:20" ht="11.1" customHeight="1" outlineLevel="4" x14ac:dyDescent="0.2">
      <c r="A4618" s="29" t="s">
        <v>13779</v>
      </c>
      <c r="B4618" s="29"/>
      <c r="C4618" s="29"/>
      <c r="D4618" s="29"/>
      <c r="E4618" s="29"/>
      <c r="F4618" s="29"/>
      <c r="G4618" s="29"/>
      <c r="H4618" s="29"/>
      <c r="I4618" s="29"/>
      <c r="J4618" s="29"/>
      <c r="K4618" s="29"/>
      <c r="L4618" s="29"/>
      <c r="M4618" s="29"/>
      <c r="N4618" s="9" t="s">
        <v>13780</v>
      </c>
      <c r="O4618" s="10" t="s">
        <v>13781</v>
      </c>
      <c r="P4618" s="9"/>
      <c r="Q4618" s="9"/>
      <c r="R4618" s="12">
        <v>171</v>
      </c>
      <c r="S4618" s="46"/>
      <c r="T4618">
        <f t="shared" si="71"/>
        <v>0</v>
      </c>
    </row>
    <row r="4619" spans="1:20" ht="11.1" customHeight="1" outlineLevel="4" x14ac:dyDescent="0.2">
      <c r="A4619" s="29" t="s">
        <v>13782</v>
      </c>
      <c r="B4619" s="29"/>
      <c r="C4619" s="29"/>
      <c r="D4619" s="29"/>
      <c r="E4619" s="29"/>
      <c r="F4619" s="29"/>
      <c r="G4619" s="29"/>
      <c r="H4619" s="29"/>
      <c r="I4619" s="29"/>
      <c r="J4619" s="29"/>
      <c r="K4619" s="29"/>
      <c r="L4619" s="29"/>
      <c r="M4619" s="29"/>
      <c r="N4619" s="9" t="s">
        <v>13783</v>
      </c>
      <c r="O4619" s="10" t="s">
        <v>13784</v>
      </c>
      <c r="P4619" s="9"/>
      <c r="Q4619" s="9"/>
      <c r="R4619" s="12">
        <v>154</v>
      </c>
      <c r="S4619" s="46"/>
      <c r="T4619">
        <f t="shared" ref="T4619:T4682" si="72">R4619*S4619</f>
        <v>0</v>
      </c>
    </row>
    <row r="4620" spans="1:20" ht="11.1" customHeight="1" outlineLevel="4" x14ac:dyDescent="0.2">
      <c r="A4620" s="29" t="s">
        <v>13785</v>
      </c>
      <c r="B4620" s="29"/>
      <c r="C4620" s="29"/>
      <c r="D4620" s="29"/>
      <c r="E4620" s="29"/>
      <c r="F4620" s="29"/>
      <c r="G4620" s="29"/>
      <c r="H4620" s="29"/>
      <c r="I4620" s="29"/>
      <c r="J4620" s="29"/>
      <c r="K4620" s="29"/>
      <c r="L4620" s="29"/>
      <c r="M4620" s="29"/>
      <c r="N4620" s="9" t="s">
        <v>13786</v>
      </c>
      <c r="O4620" s="10"/>
      <c r="P4620" s="9"/>
      <c r="Q4620" s="9"/>
      <c r="R4620" s="12">
        <v>68</v>
      </c>
      <c r="S4620" s="46"/>
      <c r="T4620">
        <f t="shared" si="72"/>
        <v>0</v>
      </c>
    </row>
    <row r="4621" spans="1:20" ht="11.1" customHeight="1" outlineLevel="4" x14ac:dyDescent="0.2">
      <c r="A4621" s="29" t="s">
        <v>13787</v>
      </c>
      <c r="B4621" s="29"/>
      <c r="C4621" s="29"/>
      <c r="D4621" s="29"/>
      <c r="E4621" s="29"/>
      <c r="F4621" s="29"/>
      <c r="G4621" s="29"/>
      <c r="H4621" s="29"/>
      <c r="I4621" s="29"/>
      <c r="J4621" s="29"/>
      <c r="K4621" s="29"/>
      <c r="L4621" s="29"/>
      <c r="M4621" s="29"/>
      <c r="N4621" s="9" t="s">
        <v>13788</v>
      </c>
      <c r="O4621" s="10"/>
      <c r="P4621" s="9"/>
      <c r="Q4621" s="9"/>
      <c r="R4621" s="12">
        <v>91</v>
      </c>
      <c r="S4621" s="46"/>
      <c r="T4621">
        <f t="shared" si="72"/>
        <v>0</v>
      </c>
    </row>
    <row r="4622" spans="1:20" ht="11.1" customHeight="1" outlineLevel="4" x14ac:dyDescent="0.2">
      <c r="A4622" s="29" t="s">
        <v>13789</v>
      </c>
      <c r="B4622" s="29"/>
      <c r="C4622" s="29"/>
      <c r="D4622" s="29"/>
      <c r="E4622" s="29"/>
      <c r="F4622" s="29"/>
      <c r="G4622" s="29"/>
      <c r="H4622" s="29"/>
      <c r="I4622" s="29"/>
      <c r="J4622" s="29"/>
      <c r="K4622" s="29"/>
      <c r="L4622" s="29"/>
      <c r="M4622" s="29"/>
      <c r="N4622" s="9" t="s">
        <v>13790</v>
      </c>
      <c r="O4622" s="10"/>
      <c r="P4622" s="9"/>
      <c r="Q4622" s="9"/>
      <c r="R4622" s="12">
        <v>134</v>
      </c>
      <c r="S4622" s="46"/>
      <c r="T4622">
        <f t="shared" si="72"/>
        <v>0</v>
      </c>
    </row>
    <row r="4623" spans="1:20" ht="11.1" customHeight="1" outlineLevel="3" x14ac:dyDescent="0.2">
      <c r="A4623" s="26" t="s">
        <v>13791</v>
      </c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  <c r="R4623" s="5"/>
      <c r="S4623" s="46"/>
      <c r="T4623">
        <f t="shared" si="72"/>
        <v>0</v>
      </c>
    </row>
    <row r="4624" spans="1:20" ht="11.1" customHeight="1" outlineLevel="4" x14ac:dyDescent="0.2">
      <c r="A4624" s="29" t="s">
        <v>13792</v>
      </c>
      <c r="B4624" s="29"/>
      <c r="C4624" s="29"/>
      <c r="D4624" s="29"/>
      <c r="E4624" s="29"/>
      <c r="F4624" s="29"/>
      <c r="G4624" s="29"/>
      <c r="H4624" s="29"/>
      <c r="I4624" s="29"/>
      <c r="J4624" s="29"/>
      <c r="K4624" s="29"/>
      <c r="L4624" s="29"/>
      <c r="M4624" s="29"/>
      <c r="N4624" s="9" t="s">
        <v>13793</v>
      </c>
      <c r="O4624" s="10" t="s">
        <v>13794</v>
      </c>
      <c r="P4624" s="9"/>
      <c r="Q4624" s="9"/>
      <c r="R4624" s="12">
        <v>25</v>
      </c>
      <c r="S4624" s="46"/>
      <c r="T4624">
        <f t="shared" si="72"/>
        <v>0</v>
      </c>
    </row>
    <row r="4625" spans="1:20" ht="11.1" customHeight="1" outlineLevel="3" x14ac:dyDescent="0.2">
      <c r="A4625" s="26" t="s">
        <v>13795</v>
      </c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  <c r="R4625" s="5"/>
      <c r="S4625" s="46"/>
      <c r="T4625">
        <f t="shared" si="72"/>
        <v>0</v>
      </c>
    </row>
    <row r="4626" spans="1:20" ht="11.1" customHeight="1" outlineLevel="4" x14ac:dyDescent="0.2">
      <c r="A4626" s="29" t="s">
        <v>13796</v>
      </c>
      <c r="B4626" s="29"/>
      <c r="C4626" s="29"/>
      <c r="D4626" s="29"/>
      <c r="E4626" s="29"/>
      <c r="F4626" s="29"/>
      <c r="G4626" s="29"/>
      <c r="H4626" s="29"/>
      <c r="I4626" s="29"/>
      <c r="J4626" s="29"/>
      <c r="K4626" s="29"/>
      <c r="L4626" s="29"/>
      <c r="M4626" s="29"/>
      <c r="N4626" s="9" t="s">
        <v>13797</v>
      </c>
      <c r="O4626" s="10" t="s">
        <v>13798</v>
      </c>
      <c r="P4626" s="9" t="s">
        <v>13799</v>
      </c>
      <c r="Q4626" s="9"/>
      <c r="R4626" s="12">
        <v>98</v>
      </c>
      <c r="S4626" s="46"/>
      <c r="T4626">
        <f t="shared" si="72"/>
        <v>0</v>
      </c>
    </row>
    <row r="4627" spans="1:20" ht="11.1" customHeight="1" outlineLevel="3" x14ac:dyDescent="0.2">
      <c r="A4627" s="26" t="s">
        <v>13800</v>
      </c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  <c r="R4627" s="5"/>
      <c r="S4627" s="46"/>
      <c r="T4627">
        <f t="shared" si="72"/>
        <v>0</v>
      </c>
    </row>
    <row r="4628" spans="1:20" ht="21.95" customHeight="1" outlineLevel="4" x14ac:dyDescent="0.2">
      <c r="A4628" s="29" t="s">
        <v>13801</v>
      </c>
      <c r="B4628" s="29"/>
      <c r="C4628" s="29"/>
      <c r="D4628" s="29"/>
      <c r="E4628" s="29"/>
      <c r="F4628" s="29"/>
      <c r="G4628" s="29"/>
      <c r="H4628" s="29"/>
      <c r="I4628" s="29"/>
      <c r="J4628" s="29"/>
      <c r="K4628" s="29"/>
      <c r="L4628" s="29"/>
      <c r="M4628" s="29"/>
      <c r="N4628" s="9" t="s">
        <v>13802</v>
      </c>
      <c r="O4628" s="10" t="s">
        <v>13803</v>
      </c>
      <c r="P4628" s="9"/>
      <c r="Q4628" s="9"/>
      <c r="R4628" s="12">
        <v>108</v>
      </c>
      <c r="S4628" s="46"/>
      <c r="T4628">
        <f t="shared" si="72"/>
        <v>0</v>
      </c>
    </row>
    <row r="4629" spans="1:20" ht="11.1" customHeight="1" outlineLevel="3" x14ac:dyDescent="0.2">
      <c r="A4629" s="26" t="s">
        <v>13804</v>
      </c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  <c r="R4629" s="5"/>
      <c r="S4629" s="46"/>
      <c r="T4629">
        <f t="shared" si="72"/>
        <v>0</v>
      </c>
    </row>
    <row r="4630" spans="1:20" ht="11.1" customHeight="1" outlineLevel="4" x14ac:dyDescent="0.2">
      <c r="A4630" s="29" t="s">
        <v>13805</v>
      </c>
      <c r="B4630" s="29"/>
      <c r="C4630" s="29"/>
      <c r="D4630" s="29"/>
      <c r="E4630" s="29"/>
      <c r="F4630" s="29"/>
      <c r="G4630" s="29"/>
      <c r="H4630" s="29"/>
      <c r="I4630" s="29"/>
      <c r="J4630" s="29"/>
      <c r="K4630" s="29"/>
      <c r="L4630" s="29"/>
      <c r="M4630" s="29"/>
      <c r="N4630" s="9" t="s">
        <v>13806</v>
      </c>
      <c r="O4630" s="10" t="s">
        <v>13807</v>
      </c>
      <c r="P4630" s="9"/>
      <c r="Q4630" s="9"/>
      <c r="R4630" s="12">
        <v>269.52</v>
      </c>
      <c r="S4630" s="46"/>
      <c r="T4630">
        <f t="shared" si="72"/>
        <v>0</v>
      </c>
    </row>
    <row r="4631" spans="1:20" ht="11.1" customHeight="1" outlineLevel="2" x14ac:dyDescent="0.2">
      <c r="A4631" s="25" t="s">
        <v>13808</v>
      </c>
      <c r="B4631" s="25"/>
      <c r="C4631" s="25"/>
      <c r="D4631" s="25"/>
      <c r="E4631" s="25"/>
      <c r="F4631" s="25"/>
      <c r="G4631" s="25"/>
      <c r="H4631" s="25"/>
      <c r="I4631" s="25"/>
      <c r="J4631" s="25"/>
      <c r="K4631" s="25"/>
      <c r="L4631" s="25"/>
      <c r="M4631" s="25"/>
      <c r="N4631" s="25"/>
      <c r="O4631" s="25"/>
      <c r="P4631" s="25"/>
      <c r="Q4631" s="25"/>
      <c r="R4631" s="4"/>
      <c r="S4631" s="46"/>
      <c r="T4631">
        <f t="shared" si="72"/>
        <v>0</v>
      </c>
    </row>
    <row r="4632" spans="1:20" ht="11.1" customHeight="1" outlineLevel="3" x14ac:dyDescent="0.2">
      <c r="A4632" s="26" t="s">
        <v>13809</v>
      </c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  <c r="R4632" s="5"/>
      <c r="S4632" s="46"/>
      <c r="T4632">
        <f t="shared" si="72"/>
        <v>0</v>
      </c>
    </row>
    <row r="4633" spans="1:20" ht="11.1" customHeight="1" outlineLevel="4" x14ac:dyDescent="0.2">
      <c r="A4633" s="29" t="s">
        <v>13810</v>
      </c>
      <c r="B4633" s="29"/>
      <c r="C4633" s="29"/>
      <c r="D4633" s="29"/>
      <c r="E4633" s="29"/>
      <c r="F4633" s="29"/>
      <c r="G4633" s="29"/>
      <c r="H4633" s="29"/>
      <c r="I4633" s="29"/>
      <c r="J4633" s="29"/>
      <c r="K4633" s="29"/>
      <c r="L4633" s="29"/>
      <c r="M4633" s="29"/>
      <c r="N4633" s="9" t="s">
        <v>13811</v>
      </c>
      <c r="O4633" s="10" t="s">
        <v>13812</v>
      </c>
      <c r="P4633" s="9"/>
      <c r="Q4633" s="9"/>
      <c r="R4633" s="12">
        <v>39</v>
      </c>
      <c r="S4633" s="46"/>
      <c r="T4633">
        <f t="shared" si="72"/>
        <v>0</v>
      </c>
    </row>
    <row r="4634" spans="1:20" ht="21.95" customHeight="1" outlineLevel="4" x14ac:dyDescent="0.2">
      <c r="A4634" s="29" t="s">
        <v>13813</v>
      </c>
      <c r="B4634" s="29"/>
      <c r="C4634" s="29"/>
      <c r="D4634" s="29"/>
      <c r="E4634" s="29"/>
      <c r="F4634" s="29"/>
      <c r="G4634" s="29"/>
      <c r="H4634" s="29"/>
      <c r="I4634" s="29"/>
      <c r="J4634" s="29"/>
      <c r="K4634" s="29"/>
      <c r="L4634" s="29"/>
      <c r="M4634" s="29"/>
      <c r="N4634" s="9" t="s">
        <v>13814</v>
      </c>
      <c r="O4634" s="10" t="s">
        <v>13815</v>
      </c>
      <c r="P4634" s="9"/>
      <c r="Q4634" s="15" t="s">
        <v>13816</v>
      </c>
      <c r="R4634" s="12">
        <v>21</v>
      </c>
      <c r="S4634" s="46"/>
      <c r="T4634">
        <f t="shared" si="72"/>
        <v>0</v>
      </c>
    </row>
    <row r="4635" spans="1:20" ht="11.1" customHeight="1" outlineLevel="4" x14ac:dyDescent="0.2">
      <c r="A4635" s="29" t="s">
        <v>13817</v>
      </c>
      <c r="B4635" s="29"/>
      <c r="C4635" s="29"/>
      <c r="D4635" s="29"/>
      <c r="E4635" s="29"/>
      <c r="F4635" s="29"/>
      <c r="G4635" s="29"/>
      <c r="H4635" s="29"/>
      <c r="I4635" s="29"/>
      <c r="J4635" s="29"/>
      <c r="K4635" s="29"/>
      <c r="L4635" s="29"/>
      <c r="M4635" s="29"/>
      <c r="N4635" s="9" t="s">
        <v>13818</v>
      </c>
      <c r="O4635" s="10" t="s">
        <v>13819</v>
      </c>
      <c r="P4635" s="9"/>
      <c r="Q4635" s="9"/>
      <c r="R4635" s="12">
        <v>17</v>
      </c>
      <c r="S4635" s="46"/>
      <c r="T4635">
        <f t="shared" si="72"/>
        <v>0</v>
      </c>
    </row>
    <row r="4636" spans="1:20" ht="11.1" customHeight="1" outlineLevel="3" x14ac:dyDescent="0.2">
      <c r="A4636" s="26" t="s">
        <v>13820</v>
      </c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  <c r="R4636" s="5"/>
      <c r="S4636" s="46"/>
      <c r="T4636">
        <f t="shared" si="72"/>
        <v>0</v>
      </c>
    </row>
    <row r="4637" spans="1:20" ht="11.1" customHeight="1" outlineLevel="4" x14ac:dyDescent="0.2">
      <c r="A4637" s="29" t="s">
        <v>13821</v>
      </c>
      <c r="B4637" s="29"/>
      <c r="C4637" s="29"/>
      <c r="D4637" s="29"/>
      <c r="E4637" s="29"/>
      <c r="F4637" s="29"/>
      <c r="G4637" s="29"/>
      <c r="H4637" s="29"/>
      <c r="I4637" s="29"/>
      <c r="J4637" s="29"/>
      <c r="K4637" s="29"/>
      <c r="L4637" s="29"/>
      <c r="M4637" s="29"/>
      <c r="N4637" s="9" t="s">
        <v>13822</v>
      </c>
      <c r="O4637" s="10" t="s">
        <v>13823</v>
      </c>
      <c r="P4637" s="9" t="s">
        <v>13824</v>
      </c>
      <c r="Q4637" s="9"/>
      <c r="R4637" s="12">
        <v>99</v>
      </c>
      <c r="S4637" s="46"/>
      <c r="T4637">
        <f t="shared" si="72"/>
        <v>0</v>
      </c>
    </row>
    <row r="4638" spans="1:20" ht="11.1" customHeight="1" outlineLevel="4" x14ac:dyDescent="0.2">
      <c r="A4638" s="29" t="s">
        <v>13825</v>
      </c>
      <c r="B4638" s="29"/>
      <c r="C4638" s="29"/>
      <c r="D4638" s="29"/>
      <c r="E4638" s="29"/>
      <c r="F4638" s="29"/>
      <c r="G4638" s="29"/>
      <c r="H4638" s="29"/>
      <c r="I4638" s="29"/>
      <c r="J4638" s="29"/>
      <c r="K4638" s="29"/>
      <c r="L4638" s="29"/>
      <c r="M4638" s="29"/>
      <c r="N4638" s="9" t="s">
        <v>13826</v>
      </c>
      <c r="O4638" s="10" t="s">
        <v>13827</v>
      </c>
      <c r="P4638" s="9" t="s">
        <v>13828</v>
      </c>
      <c r="Q4638" s="9"/>
      <c r="R4638" s="12">
        <v>65</v>
      </c>
      <c r="S4638" s="46"/>
      <c r="T4638">
        <f t="shared" si="72"/>
        <v>0</v>
      </c>
    </row>
    <row r="4639" spans="1:20" ht="11.1" customHeight="1" outlineLevel="4" x14ac:dyDescent="0.2">
      <c r="A4639" s="29" t="s">
        <v>13829</v>
      </c>
      <c r="B4639" s="29"/>
      <c r="C4639" s="29"/>
      <c r="D4639" s="29"/>
      <c r="E4639" s="29"/>
      <c r="F4639" s="29"/>
      <c r="G4639" s="29"/>
      <c r="H4639" s="29"/>
      <c r="I4639" s="29"/>
      <c r="J4639" s="29"/>
      <c r="K4639" s="29"/>
      <c r="L4639" s="29"/>
      <c r="M4639" s="29"/>
      <c r="N4639" s="9" t="s">
        <v>13830</v>
      </c>
      <c r="O4639" s="10" t="s">
        <v>13831</v>
      </c>
      <c r="P4639" s="9" t="s">
        <v>13832</v>
      </c>
      <c r="Q4639" s="9"/>
      <c r="R4639" s="12">
        <v>65</v>
      </c>
      <c r="S4639" s="46"/>
      <c r="T4639">
        <f t="shared" si="72"/>
        <v>0</v>
      </c>
    </row>
    <row r="4640" spans="1:20" ht="11.1" customHeight="1" outlineLevel="3" x14ac:dyDescent="0.2">
      <c r="A4640" s="26" t="s">
        <v>13833</v>
      </c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  <c r="R4640" s="5"/>
      <c r="S4640" s="46"/>
      <c r="T4640">
        <f t="shared" si="72"/>
        <v>0</v>
      </c>
    </row>
    <row r="4641" spans="1:20" ht="21.95" customHeight="1" outlineLevel="4" x14ac:dyDescent="0.2">
      <c r="A4641" s="29" t="s">
        <v>13834</v>
      </c>
      <c r="B4641" s="29"/>
      <c r="C4641" s="29"/>
      <c r="D4641" s="29"/>
      <c r="E4641" s="29"/>
      <c r="F4641" s="29"/>
      <c r="G4641" s="29"/>
      <c r="H4641" s="29"/>
      <c r="I4641" s="29"/>
      <c r="J4641" s="29"/>
      <c r="K4641" s="29"/>
      <c r="L4641" s="29"/>
      <c r="M4641" s="29"/>
      <c r="N4641" s="9" t="s">
        <v>13835</v>
      </c>
      <c r="O4641" s="10" t="s">
        <v>13836</v>
      </c>
      <c r="P4641" s="9" t="s">
        <v>13837</v>
      </c>
      <c r="Q4641" s="9"/>
      <c r="R4641" s="12">
        <v>294</v>
      </c>
      <c r="S4641" s="46"/>
      <c r="T4641">
        <f t="shared" si="72"/>
        <v>0</v>
      </c>
    </row>
    <row r="4642" spans="1:20" ht="11.1" customHeight="1" outlineLevel="3" x14ac:dyDescent="0.2">
      <c r="A4642" s="26" t="s">
        <v>13838</v>
      </c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  <c r="R4642" s="5"/>
      <c r="S4642" s="46"/>
      <c r="T4642">
        <f t="shared" si="72"/>
        <v>0</v>
      </c>
    </row>
    <row r="4643" spans="1:20" ht="11.1" customHeight="1" outlineLevel="4" x14ac:dyDescent="0.2">
      <c r="A4643" s="29" t="s">
        <v>13839</v>
      </c>
      <c r="B4643" s="29"/>
      <c r="C4643" s="29"/>
      <c r="D4643" s="29"/>
      <c r="E4643" s="29"/>
      <c r="F4643" s="29"/>
      <c r="G4643" s="29"/>
      <c r="H4643" s="29"/>
      <c r="I4643" s="29"/>
      <c r="J4643" s="29"/>
      <c r="K4643" s="29"/>
      <c r="L4643" s="29"/>
      <c r="M4643" s="29"/>
      <c r="N4643" s="9" t="s">
        <v>13840</v>
      </c>
      <c r="O4643" s="10" t="s">
        <v>13841</v>
      </c>
      <c r="P4643" s="9"/>
      <c r="Q4643" s="9"/>
      <c r="R4643" s="12">
        <v>17</v>
      </c>
      <c r="S4643" s="46"/>
      <c r="T4643">
        <f t="shared" si="72"/>
        <v>0</v>
      </c>
    </row>
    <row r="4644" spans="1:20" ht="11.1" customHeight="1" outlineLevel="4" x14ac:dyDescent="0.2">
      <c r="A4644" s="29" t="s">
        <v>13842</v>
      </c>
      <c r="B4644" s="29"/>
      <c r="C4644" s="29"/>
      <c r="D4644" s="29"/>
      <c r="E4644" s="29"/>
      <c r="F4644" s="29"/>
      <c r="G4644" s="29"/>
      <c r="H4644" s="29"/>
      <c r="I4644" s="29"/>
      <c r="J4644" s="29"/>
      <c r="K4644" s="29"/>
      <c r="L4644" s="29"/>
      <c r="M4644" s="29"/>
      <c r="N4644" s="9" t="s">
        <v>13843</v>
      </c>
      <c r="O4644" s="10" t="s">
        <v>13844</v>
      </c>
      <c r="P4644" s="9"/>
      <c r="Q4644" s="9"/>
      <c r="R4644" s="12">
        <v>17</v>
      </c>
      <c r="S4644" s="46"/>
      <c r="T4644">
        <f t="shared" si="72"/>
        <v>0</v>
      </c>
    </row>
    <row r="4645" spans="1:20" ht="11.1" customHeight="1" outlineLevel="4" x14ac:dyDescent="0.2">
      <c r="A4645" s="29" t="s">
        <v>13845</v>
      </c>
      <c r="B4645" s="29"/>
      <c r="C4645" s="29"/>
      <c r="D4645" s="29"/>
      <c r="E4645" s="29"/>
      <c r="F4645" s="29"/>
      <c r="G4645" s="29"/>
      <c r="H4645" s="29"/>
      <c r="I4645" s="29"/>
      <c r="J4645" s="29"/>
      <c r="K4645" s="29"/>
      <c r="L4645" s="29"/>
      <c r="M4645" s="29"/>
      <c r="N4645" s="9" t="s">
        <v>13846</v>
      </c>
      <c r="O4645" s="10" t="s">
        <v>13847</v>
      </c>
      <c r="P4645" s="9"/>
      <c r="Q4645" s="9"/>
      <c r="R4645" s="12">
        <v>11</v>
      </c>
      <c r="S4645" s="46"/>
      <c r="T4645">
        <f t="shared" si="72"/>
        <v>0</v>
      </c>
    </row>
    <row r="4646" spans="1:20" ht="11.1" customHeight="1" outlineLevel="4" x14ac:dyDescent="0.2">
      <c r="A4646" s="29" t="s">
        <v>13848</v>
      </c>
      <c r="B4646" s="29"/>
      <c r="C4646" s="29"/>
      <c r="D4646" s="29"/>
      <c r="E4646" s="29"/>
      <c r="F4646" s="29"/>
      <c r="G4646" s="29"/>
      <c r="H4646" s="29"/>
      <c r="I4646" s="29"/>
      <c r="J4646" s="29"/>
      <c r="K4646" s="29"/>
      <c r="L4646" s="29"/>
      <c r="M4646" s="29"/>
      <c r="N4646" s="9" t="s">
        <v>13849</v>
      </c>
      <c r="O4646" s="10" t="s">
        <v>13850</v>
      </c>
      <c r="P4646" s="9"/>
      <c r="Q4646" s="9"/>
      <c r="R4646" s="12">
        <v>37</v>
      </c>
      <c r="S4646" s="46"/>
      <c r="T4646">
        <f t="shared" si="72"/>
        <v>0</v>
      </c>
    </row>
    <row r="4647" spans="1:20" ht="21.95" customHeight="1" outlineLevel="4" x14ac:dyDescent="0.2">
      <c r="A4647" s="29" t="s">
        <v>13851</v>
      </c>
      <c r="B4647" s="29"/>
      <c r="C4647" s="29"/>
      <c r="D4647" s="29"/>
      <c r="E4647" s="29"/>
      <c r="F4647" s="29"/>
      <c r="G4647" s="29"/>
      <c r="H4647" s="29"/>
      <c r="I4647" s="29"/>
      <c r="J4647" s="29"/>
      <c r="K4647" s="29"/>
      <c r="L4647" s="29"/>
      <c r="M4647" s="29"/>
      <c r="N4647" s="9" t="s">
        <v>13852</v>
      </c>
      <c r="O4647" s="10" t="s">
        <v>13853</v>
      </c>
      <c r="P4647" s="9" t="s">
        <v>13854</v>
      </c>
      <c r="Q4647" s="9"/>
      <c r="R4647" s="12">
        <v>60</v>
      </c>
      <c r="S4647" s="46"/>
      <c r="T4647">
        <f t="shared" si="72"/>
        <v>0</v>
      </c>
    </row>
    <row r="4648" spans="1:20" ht="21.95" customHeight="1" outlineLevel="4" x14ac:dyDescent="0.2">
      <c r="A4648" s="29" t="s">
        <v>13855</v>
      </c>
      <c r="B4648" s="29"/>
      <c r="C4648" s="29"/>
      <c r="D4648" s="29"/>
      <c r="E4648" s="29"/>
      <c r="F4648" s="29"/>
      <c r="G4648" s="29"/>
      <c r="H4648" s="29"/>
      <c r="I4648" s="29"/>
      <c r="J4648" s="29"/>
      <c r="K4648" s="29"/>
      <c r="L4648" s="29"/>
      <c r="M4648" s="29"/>
      <c r="N4648" s="9" t="s">
        <v>13856</v>
      </c>
      <c r="O4648" s="10" t="s">
        <v>13857</v>
      </c>
      <c r="P4648" s="9" t="s">
        <v>13858</v>
      </c>
      <c r="Q4648" s="9"/>
      <c r="R4648" s="12">
        <v>93</v>
      </c>
      <c r="S4648" s="46"/>
      <c r="T4648">
        <f t="shared" si="72"/>
        <v>0</v>
      </c>
    </row>
    <row r="4649" spans="1:20" ht="21.95" customHeight="1" outlineLevel="4" x14ac:dyDescent="0.2">
      <c r="A4649" s="29" t="s">
        <v>13859</v>
      </c>
      <c r="B4649" s="29"/>
      <c r="C4649" s="29"/>
      <c r="D4649" s="29"/>
      <c r="E4649" s="29"/>
      <c r="F4649" s="29"/>
      <c r="G4649" s="29"/>
      <c r="H4649" s="29"/>
      <c r="I4649" s="29"/>
      <c r="J4649" s="29"/>
      <c r="K4649" s="29"/>
      <c r="L4649" s="29"/>
      <c r="M4649" s="29"/>
      <c r="N4649" s="9" t="s">
        <v>13860</v>
      </c>
      <c r="O4649" s="10" t="s">
        <v>13861</v>
      </c>
      <c r="P4649" s="9" t="s">
        <v>13862</v>
      </c>
      <c r="Q4649" s="9"/>
      <c r="R4649" s="12">
        <v>125</v>
      </c>
      <c r="S4649" s="46"/>
      <c r="T4649">
        <f t="shared" si="72"/>
        <v>0</v>
      </c>
    </row>
    <row r="4650" spans="1:20" ht="21.95" customHeight="1" outlineLevel="4" x14ac:dyDescent="0.2">
      <c r="A4650" s="29" t="s">
        <v>13863</v>
      </c>
      <c r="B4650" s="29"/>
      <c r="C4650" s="29"/>
      <c r="D4650" s="29"/>
      <c r="E4650" s="29"/>
      <c r="F4650" s="29"/>
      <c r="G4650" s="29"/>
      <c r="H4650" s="29"/>
      <c r="I4650" s="29"/>
      <c r="J4650" s="29"/>
      <c r="K4650" s="29"/>
      <c r="L4650" s="29"/>
      <c r="M4650" s="29"/>
      <c r="N4650" s="9" t="s">
        <v>13864</v>
      </c>
      <c r="O4650" s="10" t="s">
        <v>13865</v>
      </c>
      <c r="P4650" s="9" t="s">
        <v>13866</v>
      </c>
      <c r="Q4650" s="9"/>
      <c r="R4650" s="12">
        <v>176</v>
      </c>
      <c r="S4650" s="46"/>
      <c r="T4650">
        <f t="shared" si="72"/>
        <v>0</v>
      </c>
    </row>
    <row r="4651" spans="1:20" ht="11.1" customHeight="1" outlineLevel="4" x14ac:dyDescent="0.2">
      <c r="A4651" s="29" t="s">
        <v>13867</v>
      </c>
      <c r="B4651" s="29"/>
      <c r="C4651" s="29"/>
      <c r="D4651" s="29"/>
      <c r="E4651" s="29"/>
      <c r="F4651" s="29"/>
      <c r="G4651" s="29"/>
      <c r="H4651" s="29"/>
      <c r="I4651" s="29"/>
      <c r="J4651" s="29"/>
      <c r="K4651" s="29"/>
      <c r="L4651" s="29"/>
      <c r="M4651" s="29"/>
      <c r="N4651" s="9" t="s">
        <v>13868</v>
      </c>
      <c r="O4651" s="10" t="s">
        <v>13869</v>
      </c>
      <c r="P4651" s="9"/>
      <c r="Q4651" s="9"/>
      <c r="R4651" s="12">
        <v>14</v>
      </c>
      <c r="S4651" s="46"/>
      <c r="T4651">
        <f t="shared" si="72"/>
        <v>0</v>
      </c>
    </row>
    <row r="4652" spans="1:20" ht="11.1" customHeight="1" outlineLevel="4" x14ac:dyDescent="0.2">
      <c r="A4652" s="29" t="s">
        <v>13870</v>
      </c>
      <c r="B4652" s="29"/>
      <c r="C4652" s="29"/>
      <c r="D4652" s="29"/>
      <c r="E4652" s="29"/>
      <c r="F4652" s="29"/>
      <c r="G4652" s="29"/>
      <c r="H4652" s="29"/>
      <c r="I4652" s="29"/>
      <c r="J4652" s="29"/>
      <c r="K4652" s="29"/>
      <c r="L4652" s="29"/>
      <c r="M4652" s="29"/>
      <c r="N4652" s="9" t="s">
        <v>13871</v>
      </c>
      <c r="O4652" s="10" t="s">
        <v>13872</v>
      </c>
      <c r="P4652" s="9"/>
      <c r="Q4652" s="9"/>
      <c r="R4652" s="12">
        <v>50</v>
      </c>
      <c r="S4652" s="46"/>
      <c r="T4652">
        <f t="shared" si="72"/>
        <v>0</v>
      </c>
    </row>
    <row r="4653" spans="1:20" ht="11.1" customHeight="1" outlineLevel="4" x14ac:dyDescent="0.2">
      <c r="A4653" s="29" t="s">
        <v>13873</v>
      </c>
      <c r="B4653" s="29"/>
      <c r="C4653" s="29"/>
      <c r="D4653" s="29"/>
      <c r="E4653" s="29"/>
      <c r="F4653" s="29"/>
      <c r="G4653" s="29"/>
      <c r="H4653" s="29"/>
      <c r="I4653" s="29"/>
      <c r="J4653" s="29"/>
      <c r="K4653" s="29"/>
      <c r="L4653" s="29"/>
      <c r="M4653" s="29"/>
      <c r="N4653" s="9" t="s">
        <v>13874</v>
      </c>
      <c r="O4653" s="10" t="s">
        <v>13875</v>
      </c>
      <c r="P4653" s="9" t="s">
        <v>13876</v>
      </c>
      <c r="Q4653" s="9"/>
      <c r="R4653" s="12">
        <v>41</v>
      </c>
      <c r="S4653" s="46"/>
      <c r="T4653">
        <f t="shared" si="72"/>
        <v>0</v>
      </c>
    </row>
    <row r="4654" spans="1:20" ht="11.1" customHeight="1" outlineLevel="4" x14ac:dyDescent="0.2">
      <c r="A4654" s="29" t="s">
        <v>13877</v>
      </c>
      <c r="B4654" s="29"/>
      <c r="C4654" s="29"/>
      <c r="D4654" s="29"/>
      <c r="E4654" s="29"/>
      <c r="F4654" s="29"/>
      <c r="G4654" s="29"/>
      <c r="H4654" s="29"/>
      <c r="I4654" s="29"/>
      <c r="J4654" s="29"/>
      <c r="K4654" s="29"/>
      <c r="L4654" s="29"/>
      <c r="M4654" s="29"/>
      <c r="N4654" s="9" t="s">
        <v>13878</v>
      </c>
      <c r="O4654" s="10" t="s">
        <v>13879</v>
      </c>
      <c r="P4654" s="9" t="s">
        <v>13880</v>
      </c>
      <c r="Q4654" s="9"/>
      <c r="R4654" s="12">
        <v>50</v>
      </c>
      <c r="S4654" s="46"/>
      <c r="T4654">
        <f t="shared" si="72"/>
        <v>0</v>
      </c>
    </row>
    <row r="4655" spans="1:20" ht="11.1" customHeight="1" outlineLevel="4" x14ac:dyDescent="0.2">
      <c r="A4655" s="29" t="s">
        <v>13881</v>
      </c>
      <c r="B4655" s="29"/>
      <c r="C4655" s="29"/>
      <c r="D4655" s="29"/>
      <c r="E4655" s="29"/>
      <c r="F4655" s="29"/>
      <c r="G4655" s="29"/>
      <c r="H4655" s="29"/>
      <c r="I4655" s="29"/>
      <c r="J4655" s="29"/>
      <c r="K4655" s="29"/>
      <c r="L4655" s="29"/>
      <c r="M4655" s="29"/>
      <c r="N4655" s="9" t="s">
        <v>13882</v>
      </c>
      <c r="O4655" s="10" t="s">
        <v>13883</v>
      </c>
      <c r="P4655" s="9" t="s">
        <v>13884</v>
      </c>
      <c r="Q4655" s="9"/>
      <c r="R4655" s="12">
        <v>57</v>
      </c>
      <c r="S4655" s="46"/>
      <c r="T4655">
        <f t="shared" si="72"/>
        <v>0</v>
      </c>
    </row>
    <row r="4656" spans="1:20" ht="11.1" customHeight="1" outlineLevel="4" x14ac:dyDescent="0.2">
      <c r="A4656" s="29" t="s">
        <v>13885</v>
      </c>
      <c r="B4656" s="29"/>
      <c r="C4656" s="29"/>
      <c r="D4656" s="29"/>
      <c r="E4656" s="29"/>
      <c r="F4656" s="29"/>
      <c r="G4656" s="29"/>
      <c r="H4656" s="29"/>
      <c r="I4656" s="29"/>
      <c r="J4656" s="29"/>
      <c r="K4656" s="29"/>
      <c r="L4656" s="29"/>
      <c r="M4656" s="29"/>
      <c r="N4656" s="9" t="s">
        <v>13886</v>
      </c>
      <c r="O4656" s="10" t="s">
        <v>13887</v>
      </c>
      <c r="P4656" s="9" t="s">
        <v>13888</v>
      </c>
      <c r="Q4656" s="9"/>
      <c r="R4656" s="12">
        <v>69</v>
      </c>
      <c r="S4656" s="46"/>
      <c r="T4656">
        <f t="shared" si="72"/>
        <v>0</v>
      </c>
    </row>
    <row r="4657" spans="1:20" ht="11.1" customHeight="1" outlineLevel="4" x14ac:dyDescent="0.2">
      <c r="A4657" s="29" t="s">
        <v>13889</v>
      </c>
      <c r="B4657" s="29"/>
      <c r="C4657" s="29"/>
      <c r="D4657" s="29"/>
      <c r="E4657" s="29"/>
      <c r="F4657" s="29"/>
      <c r="G4657" s="29"/>
      <c r="H4657" s="29"/>
      <c r="I4657" s="29"/>
      <c r="J4657" s="29"/>
      <c r="K4657" s="29"/>
      <c r="L4657" s="29"/>
      <c r="M4657" s="29"/>
      <c r="N4657" s="9" t="s">
        <v>13890</v>
      </c>
      <c r="O4657" s="10" t="s">
        <v>13891</v>
      </c>
      <c r="P4657" s="9" t="s">
        <v>13892</v>
      </c>
      <c r="Q4657" s="9"/>
      <c r="R4657" s="12">
        <v>92</v>
      </c>
      <c r="S4657" s="46"/>
      <c r="T4657">
        <f t="shared" si="72"/>
        <v>0</v>
      </c>
    </row>
    <row r="4658" spans="1:20" ht="11.1" customHeight="1" outlineLevel="4" x14ac:dyDescent="0.2">
      <c r="A4658" s="29" t="s">
        <v>13893</v>
      </c>
      <c r="B4658" s="29"/>
      <c r="C4658" s="29"/>
      <c r="D4658" s="29"/>
      <c r="E4658" s="29"/>
      <c r="F4658" s="29"/>
      <c r="G4658" s="29"/>
      <c r="H4658" s="29"/>
      <c r="I4658" s="29"/>
      <c r="J4658" s="29"/>
      <c r="K4658" s="29"/>
      <c r="L4658" s="29"/>
      <c r="M4658" s="29"/>
      <c r="N4658" s="9" t="s">
        <v>13894</v>
      </c>
      <c r="O4658" s="10" t="s">
        <v>13895</v>
      </c>
      <c r="P4658" s="9" t="s">
        <v>13896</v>
      </c>
      <c r="Q4658" s="9"/>
      <c r="R4658" s="12">
        <v>103</v>
      </c>
      <c r="S4658" s="46"/>
      <c r="T4658">
        <f t="shared" si="72"/>
        <v>0</v>
      </c>
    </row>
    <row r="4659" spans="1:20" ht="11.1" customHeight="1" outlineLevel="4" x14ac:dyDescent="0.2">
      <c r="A4659" s="29" t="s">
        <v>13897</v>
      </c>
      <c r="B4659" s="29"/>
      <c r="C4659" s="29"/>
      <c r="D4659" s="29"/>
      <c r="E4659" s="29"/>
      <c r="F4659" s="29"/>
      <c r="G4659" s="29"/>
      <c r="H4659" s="29"/>
      <c r="I4659" s="29"/>
      <c r="J4659" s="29"/>
      <c r="K4659" s="29"/>
      <c r="L4659" s="29"/>
      <c r="M4659" s="29"/>
      <c r="N4659" s="9" t="s">
        <v>13898</v>
      </c>
      <c r="O4659" s="10" t="s">
        <v>13899</v>
      </c>
      <c r="P4659" s="9" t="s">
        <v>13900</v>
      </c>
      <c r="Q4659" s="9"/>
      <c r="R4659" s="12">
        <v>146</v>
      </c>
      <c r="S4659" s="46"/>
      <c r="T4659">
        <f t="shared" si="72"/>
        <v>0</v>
      </c>
    </row>
    <row r="4660" spans="1:20" ht="11.1" customHeight="1" outlineLevel="4" x14ac:dyDescent="0.2">
      <c r="A4660" s="29" t="s">
        <v>13901</v>
      </c>
      <c r="B4660" s="29"/>
      <c r="C4660" s="29"/>
      <c r="D4660" s="29"/>
      <c r="E4660" s="29"/>
      <c r="F4660" s="29"/>
      <c r="G4660" s="29"/>
      <c r="H4660" s="29"/>
      <c r="I4660" s="29"/>
      <c r="J4660" s="29"/>
      <c r="K4660" s="29"/>
      <c r="L4660" s="29"/>
      <c r="M4660" s="29"/>
      <c r="N4660" s="9" t="s">
        <v>13902</v>
      </c>
      <c r="O4660" s="10" t="s">
        <v>13903</v>
      </c>
      <c r="P4660" s="9" t="s">
        <v>13904</v>
      </c>
      <c r="Q4660" s="9"/>
      <c r="R4660" s="12">
        <v>65</v>
      </c>
      <c r="S4660" s="46"/>
      <c r="T4660">
        <f t="shared" si="72"/>
        <v>0</v>
      </c>
    </row>
    <row r="4661" spans="1:20" ht="11.1" customHeight="1" outlineLevel="4" x14ac:dyDescent="0.2">
      <c r="A4661" s="29" t="s">
        <v>13905</v>
      </c>
      <c r="B4661" s="29"/>
      <c r="C4661" s="29"/>
      <c r="D4661" s="29"/>
      <c r="E4661" s="29"/>
      <c r="F4661" s="29"/>
      <c r="G4661" s="29"/>
      <c r="H4661" s="29"/>
      <c r="I4661" s="29"/>
      <c r="J4661" s="29"/>
      <c r="K4661" s="29"/>
      <c r="L4661" s="29"/>
      <c r="M4661" s="29"/>
      <c r="N4661" s="9" t="s">
        <v>13906</v>
      </c>
      <c r="O4661" s="10" t="s">
        <v>13907</v>
      </c>
      <c r="P4661" s="9" t="s">
        <v>13908</v>
      </c>
      <c r="Q4661" s="9"/>
      <c r="R4661" s="12">
        <v>76</v>
      </c>
      <c r="S4661" s="46"/>
      <c r="T4661">
        <f t="shared" si="72"/>
        <v>0</v>
      </c>
    </row>
    <row r="4662" spans="1:20" ht="11.1" customHeight="1" outlineLevel="4" x14ac:dyDescent="0.2">
      <c r="A4662" s="29" t="s">
        <v>13909</v>
      </c>
      <c r="B4662" s="29"/>
      <c r="C4662" s="29"/>
      <c r="D4662" s="29"/>
      <c r="E4662" s="29"/>
      <c r="F4662" s="29"/>
      <c r="G4662" s="29"/>
      <c r="H4662" s="29"/>
      <c r="I4662" s="29"/>
      <c r="J4662" s="29"/>
      <c r="K4662" s="29"/>
      <c r="L4662" s="29"/>
      <c r="M4662" s="29"/>
      <c r="N4662" s="9" t="s">
        <v>13910</v>
      </c>
      <c r="O4662" s="10" t="s">
        <v>13911</v>
      </c>
      <c r="P4662" s="9" t="s">
        <v>13912</v>
      </c>
      <c r="Q4662" s="9"/>
      <c r="R4662" s="12">
        <v>100</v>
      </c>
      <c r="S4662" s="46"/>
      <c r="T4662">
        <f t="shared" si="72"/>
        <v>0</v>
      </c>
    </row>
    <row r="4663" spans="1:20" ht="11.1" customHeight="1" outlineLevel="4" x14ac:dyDescent="0.2">
      <c r="A4663" s="29" t="s">
        <v>13913</v>
      </c>
      <c r="B4663" s="29"/>
      <c r="C4663" s="29"/>
      <c r="D4663" s="29"/>
      <c r="E4663" s="29"/>
      <c r="F4663" s="29"/>
      <c r="G4663" s="29"/>
      <c r="H4663" s="29"/>
      <c r="I4663" s="29"/>
      <c r="J4663" s="29"/>
      <c r="K4663" s="29"/>
      <c r="L4663" s="29"/>
      <c r="M4663" s="29"/>
      <c r="N4663" s="9" t="s">
        <v>13914</v>
      </c>
      <c r="O4663" s="10" t="s">
        <v>13915</v>
      </c>
      <c r="P4663" s="9" t="s">
        <v>13916</v>
      </c>
      <c r="Q4663" s="9"/>
      <c r="R4663" s="12">
        <v>50</v>
      </c>
      <c r="S4663" s="46"/>
      <c r="T4663">
        <f t="shared" si="72"/>
        <v>0</v>
      </c>
    </row>
    <row r="4664" spans="1:20" ht="11.1" customHeight="1" outlineLevel="4" x14ac:dyDescent="0.2">
      <c r="A4664" s="29" t="s">
        <v>13917</v>
      </c>
      <c r="B4664" s="29"/>
      <c r="C4664" s="29"/>
      <c r="D4664" s="29"/>
      <c r="E4664" s="29"/>
      <c r="F4664" s="29"/>
      <c r="G4664" s="29"/>
      <c r="H4664" s="29"/>
      <c r="I4664" s="29"/>
      <c r="J4664" s="29"/>
      <c r="K4664" s="29"/>
      <c r="L4664" s="29"/>
      <c r="M4664" s="29"/>
      <c r="N4664" s="9" t="s">
        <v>13918</v>
      </c>
      <c r="O4664" s="10" t="s">
        <v>13919</v>
      </c>
      <c r="P4664" s="9" t="s">
        <v>13920</v>
      </c>
      <c r="Q4664" s="9"/>
      <c r="R4664" s="12">
        <v>56</v>
      </c>
      <c r="S4664" s="46"/>
      <c r="T4664">
        <f t="shared" si="72"/>
        <v>0</v>
      </c>
    </row>
    <row r="4665" spans="1:20" ht="11.1" customHeight="1" outlineLevel="2" x14ac:dyDescent="0.2">
      <c r="A4665" s="31" t="s">
        <v>13921</v>
      </c>
      <c r="B4665" s="31"/>
      <c r="C4665" s="31"/>
      <c r="D4665" s="31"/>
      <c r="E4665" s="31"/>
      <c r="F4665" s="31"/>
      <c r="G4665" s="31"/>
      <c r="H4665" s="31"/>
      <c r="I4665" s="31"/>
      <c r="J4665" s="31"/>
      <c r="K4665" s="31"/>
      <c r="L4665" s="31"/>
      <c r="M4665" s="31"/>
      <c r="N4665" s="31"/>
      <c r="O4665" s="31"/>
      <c r="P4665" s="31"/>
      <c r="Q4665" s="31"/>
      <c r="R4665" s="5"/>
      <c r="S4665" s="46"/>
      <c r="T4665">
        <f t="shared" si="72"/>
        <v>0</v>
      </c>
    </row>
    <row r="4666" spans="1:20" ht="11.1" customHeight="1" outlineLevel="3" x14ac:dyDescent="0.2">
      <c r="A4666" s="32" t="s">
        <v>13922</v>
      </c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9" t="s">
        <v>13923</v>
      </c>
      <c r="O4666" s="10" t="s">
        <v>13924</v>
      </c>
      <c r="P4666" s="9"/>
      <c r="Q4666" s="9"/>
      <c r="R4666" s="12">
        <v>40</v>
      </c>
      <c r="S4666" s="46"/>
      <c r="T4666">
        <f t="shared" si="72"/>
        <v>0</v>
      </c>
    </row>
    <row r="4667" spans="1:20" ht="11.1" customHeight="1" outlineLevel="3" x14ac:dyDescent="0.2">
      <c r="A4667" s="32" t="s">
        <v>13925</v>
      </c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9" t="s">
        <v>13926</v>
      </c>
      <c r="O4667" s="10" t="s">
        <v>13927</v>
      </c>
      <c r="P4667" s="9"/>
      <c r="Q4667" s="9"/>
      <c r="R4667" s="12">
        <v>53</v>
      </c>
      <c r="S4667" s="46"/>
      <c r="T4667">
        <f t="shared" si="72"/>
        <v>0</v>
      </c>
    </row>
    <row r="4668" spans="1:20" ht="11.1" customHeight="1" outlineLevel="3" x14ac:dyDescent="0.2">
      <c r="A4668" s="32" t="s">
        <v>13928</v>
      </c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9" t="s">
        <v>13929</v>
      </c>
      <c r="O4668" s="10" t="s">
        <v>13930</v>
      </c>
      <c r="P4668" s="9"/>
      <c r="Q4668" s="9"/>
      <c r="R4668" s="12">
        <v>23</v>
      </c>
      <c r="S4668" s="46"/>
      <c r="T4668">
        <f t="shared" si="72"/>
        <v>0</v>
      </c>
    </row>
    <row r="4669" spans="1:20" ht="11.1" customHeight="1" outlineLevel="3" x14ac:dyDescent="0.2">
      <c r="A4669" s="32" t="s">
        <v>13931</v>
      </c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9" t="s">
        <v>13932</v>
      </c>
      <c r="O4669" s="10" t="s">
        <v>13933</v>
      </c>
      <c r="P4669" s="9"/>
      <c r="Q4669" s="9"/>
      <c r="R4669" s="12">
        <v>38</v>
      </c>
      <c r="S4669" s="46"/>
      <c r="T4669">
        <f t="shared" si="72"/>
        <v>0</v>
      </c>
    </row>
    <row r="4670" spans="1:20" ht="11.1" customHeight="1" outlineLevel="3" x14ac:dyDescent="0.2">
      <c r="A4670" s="32" t="s">
        <v>13934</v>
      </c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9" t="s">
        <v>13935</v>
      </c>
      <c r="O4670" s="10" t="s">
        <v>13936</v>
      </c>
      <c r="P4670" s="9"/>
      <c r="Q4670" s="9"/>
      <c r="R4670" s="12">
        <v>21</v>
      </c>
      <c r="S4670" s="46"/>
      <c r="T4670">
        <f t="shared" si="72"/>
        <v>0</v>
      </c>
    </row>
    <row r="4671" spans="1:20" ht="11.1" customHeight="1" outlineLevel="3" x14ac:dyDescent="0.2">
      <c r="A4671" s="32" t="s">
        <v>13937</v>
      </c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9" t="s">
        <v>13938</v>
      </c>
      <c r="O4671" s="10" t="s">
        <v>13939</v>
      </c>
      <c r="P4671" s="9"/>
      <c r="Q4671" s="9"/>
      <c r="R4671" s="12">
        <v>161</v>
      </c>
      <c r="S4671" s="46"/>
      <c r="T4671">
        <f t="shared" si="72"/>
        <v>0</v>
      </c>
    </row>
    <row r="4672" spans="1:20" ht="11.1" customHeight="1" outlineLevel="3" x14ac:dyDescent="0.2">
      <c r="A4672" s="32" t="s">
        <v>13940</v>
      </c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9" t="s">
        <v>13941</v>
      </c>
      <c r="O4672" s="10" t="s">
        <v>13942</v>
      </c>
      <c r="P4672" s="9"/>
      <c r="Q4672" s="9"/>
      <c r="R4672" s="12">
        <v>106</v>
      </c>
      <c r="S4672" s="46"/>
      <c r="T4672">
        <f t="shared" si="72"/>
        <v>0</v>
      </c>
    </row>
    <row r="4673" spans="1:20" ht="21.95" customHeight="1" outlineLevel="3" x14ac:dyDescent="0.2">
      <c r="A4673" s="32" t="s">
        <v>13943</v>
      </c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9" t="s">
        <v>13944</v>
      </c>
      <c r="O4673" s="10" t="s">
        <v>13945</v>
      </c>
      <c r="P4673" s="9" t="s">
        <v>13946</v>
      </c>
      <c r="Q4673" s="9"/>
      <c r="R4673" s="12">
        <v>96</v>
      </c>
      <c r="S4673" s="46"/>
      <c r="T4673">
        <f t="shared" si="72"/>
        <v>0</v>
      </c>
    </row>
    <row r="4674" spans="1:20" ht="11.1" customHeight="1" outlineLevel="3" x14ac:dyDescent="0.2">
      <c r="A4674" s="32" t="s">
        <v>13947</v>
      </c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9" t="s">
        <v>13948</v>
      </c>
      <c r="O4674" s="10" t="s">
        <v>13949</v>
      </c>
      <c r="P4674" s="9"/>
      <c r="Q4674" s="9"/>
      <c r="R4674" s="12">
        <v>106</v>
      </c>
      <c r="S4674" s="46"/>
      <c r="T4674">
        <f t="shared" si="72"/>
        <v>0</v>
      </c>
    </row>
    <row r="4675" spans="1:20" ht="11.1" customHeight="1" outlineLevel="3" x14ac:dyDescent="0.2">
      <c r="A4675" s="32" t="s">
        <v>13950</v>
      </c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9" t="s">
        <v>13951</v>
      </c>
      <c r="O4675" s="10" t="s">
        <v>13952</v>
      </c>
      <c r="P4675" s="9"/>
      <c r="Q4675" s="9"/>
      <c r="R4675" s="12">
        <v>99</v>
      </c>
      <c r="S4675" s="46"/>
      <c r="T4675">
        <f t="shared" si="72"/>
        <v>0</v>
      </c>
    </row>
    <row r="4676" spans="1:20" ht="11.1" customHeight="1" outlineLevel="3" x14ac:dyDescent="0.2">
      <c r="A4676" s="32" t="s">
        <v>13953</v>
      </c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9" t="s">
        <v>13954</v>
      </c>
      <c r="O4676" s="10" t="s">
        <v>13955</v>
      </c>
      <c r="P4676" s="9"/>
      <c r="Q4676" s="9"/>
      <c r="R4676" s="12">
        <v>26</v>
      </c>
      <c r="S4676" s="46"/>
      <c r="T4676">
        <f t="shared" si="72"/>
        <v>0</v>
      </c>
    </row>
    <row r="4677" spans="1:20" ht="11.1" customHeight="1" outlineLevel="3" x14ac:dyDescent="0.2">
      <c r="A4677" s="32" t="s">
        <v>13956</v>
      </c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9" t="s">
        <v>13957</v>
      </c>
      <c r="O4677" s="10" t="s">
        <v>13958</v>
      </c>
      <c r="P4677" s="9"/>
      <c r="Q4677" s="9"/>
      <c r="R4677" s="12">
        <v>51</v>
      </c>
      <c r="S4677" s="46"/>
      <c r="T4677">
        <f t="shared" si="72"/>
        <v>0</v>
      </c>
    </row>
    <row r="4678" spans="1:20" ht="11.1" customHeight="1" outlineLevel="3" x14ac:dyDescent="0.2">
      <c r="A4678" s="32" t="s">
        <v>13959</v>
      </c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9" t="s">
        <v>13960</v>
      </c>
      <c r="O4678" s="10" t="s">
        <v>13961</v>
      </c>
      <c r="P4678" s="9"/>
      <c r="Q4678" s="9"/>
      <c r="R4678" s="12">
        <v>28</v>
      </c>
      <c r="S4678" s="46"/>
      <c r="T4678">
        <f t="shared" si="72"/>
        <v>0</v>
      </c>
    </row>
    <row r="4679" spans="1:20" ht="11.1" customHeight="1" outlineLevel="3" x14ac:dyDescent="0.2">
      <c r="A4679" s="32" t="s">
        <v>13962</v>
      </c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9" t="s">
        <v>13963</v>
      </c>
      <c r="O4679" s="10" t="s">
        <v>13964</v>
      </c>
      <c r="P4679" s="9"/>
      <c r="Q4679" s="9"/>
      <c r="R4679" s="12">
        <v>28</v>
      </c>
      <c r="S4679" s="46"/>
      <c r="T4679">
        <f t="shared" si="72"/>
        <v>0</v>
      </c>
    </row>
    <row r="4680" spans="1:20" ht="11.1" customHeight="1" outlineLevel="3" x14ac:dyDescent="0.2">
      <c r="A4680" s="32" t="s">
        <v>13965</v>
      </c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9" t="s">
        <v>13966</v>
      </c>
      <c r="O4680" s="10" t="s">
        <v>13967</v>
      </c>
      <c r="P4680" s="9"/>
      <c r="Q4680" s="9"/>
      <c r="R4680" s="12">
        <v>28</v>
      </c>
      <c r="S4680" s="46"/>
      <c r="T4680">
        <f t="shared" si="72"/>
        <v>0</v>
      </c>
    </row>
    <row r="4681" spans="1:20" ht="11.1" customHeight="1" outlineLevel="3" x14ac:dyDescent="0.2">
      <c r="A4681" s="32" t="s">
        <v>13968</v>
      </c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9" t="s">
        <v>13969</v>
      </c>
      <c r="O4681" s="10" t="s">
        <v>13970</v>
      </c>
      <c r="P4681" s="9"/>
      <c r="Q4681" s="9"/>
      <c r="R4681" s="12">
        <v>47</v>
      </c>
      <c r="S4681" s="46"/>
      <c r="T4681">
        <f t="shared" si="72"/>
        <v>0</v>
      </c>
    </row>
    <row r="4682" spans="1:20" ht="11.1" customHeight="1" outlineLevel="3" x14ac:dyDescent="0.2">
      <c r="A4682" s="32" t="s">
        <v>13971</v>
      </c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9" t="s">
        <v>13972</v>
      </c>
      <c r="O4682" s="10" t="s">
        <v>13973</v>
      </c>
      <c r="P4682" s="9"/>
      <c r="Q4682" s="9"/>
      <c r="R4682" s="12">
        <v>31</v>
      </c>
      <c r="S4682" s="46"/>
      <c r="T4682">
        <f t="shared" si="72"/>
        <v>0</v>
      </c>
    </row>
    <row r="4683" spans="1:20" ht="11.1" customHeight="1" outlineLevel="3" x14ac:dyDescent="0.2">
      <c r="A4683" s="32" t="s">
        <v>13974</v>
      </c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9" t="s">
        <v>13975</v>
      </c>
      <c r="O4683" s="10" t="s">
        <v>13976</v>
      </c>
      <c r="P4683" s="9"/>
      <c r="Q4683" s="9"/>
      <c r="R4683" s="12">
        <v>51</v>
      </c>
      <c r="S4683" s="46"/>
      <c r="T4683">
        <f t="shared" ref="T4683:T4746" si="73">R4683*S4683</f>
        <v>0</v>
      </c>
    </row>
    <row r="4684" spans="1:20" ht="11.1" customHeight="1" outlineLevel="3" x14ac:dyDescent="0.2">
      <c r="A4684" s="32" t="s">
        <v>13977</v>
      </c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9" t="s">
        <v>13978</v>
      </c>
      <c r="O4684" s="10" t="s">
        <v>13979</v>
      </c>
      <c r="P4684" s="9"/>
      <c r="Q4684" s="9"/>
      <c r="R4684" s="12">
        <v>28</v>
      </c>
      <c r="S4684" s="46"/>
      <c r="T4684">
        <f t="shared" si="73"/>
        <v>0</v>
      </c>
    </row>
    <row r="4685" spans="1:20" ht="11.1" customHeight="1" outlineLevel="3" x14ac:dyDescent="0.2">
      <c r="A4685" s="32" t="s">
        <v>13980</v>
      </c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9" t="s">
        <v>13981</v>
      </c>
      <c r="O4685" s="10" t="s">
        <v>13982</v>
      </c>
      <c r="P4685" s="9"/>
      <c r="Q4685" s="9"/>
      <c r="R4685" s="12">
        <v>5</v>
      </c>
      <c r="S4685" s="46"/>
      <c r="T4685">
        <f t="shared" si="73"/>
        <v>0</v>
      </c>
    </row>
    <row r="4686" spans="1:20" ht="11.1" customHeight="1" outlineLevel="3" x14ac:dyDescent="0.2">
      <c r="A4686" s="32" t="s">
        <v>13983</v>
      </c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9" t="s">
        <v>13984</v>
      </c>
      <c r="O4686" s="10" t="s">
        <v>13985</v>
      </c>
      <c r="P4686" s="9"/>
      <c r="Q4686" s="9"/>
      <c r="R4686" s="12">
        <v>124</v>
      </c>
      <c r="S4686" s="46"/>
      <c r="T4686">
        <f t="shared" si="73"/>
        <v>0</v>
      </c>
    </row>
    <row r="4687" spans="1:20" ht="11.1" customHeight="1" outlineLevel="3" x14ac:dyDescent="0.2">
      <c r="A4687" s="32" t="s">
        <v>13986</v>
      </c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9" t="s">
        <v>13987</v>
      </c>
      <c r="O4687" s="10" t="s">
        <v>13988</v>
      </c>
      <c r="P4687" s="9"/>
      <c r="Q4687" s="9"/>
      <c r="R4687" s="12">
        <v>131</v>
      </c>
      <c r="S4687" s="46"/>
      <c r="T4687">
        <f t="shared" si="73"/>
        <v>0</v>
      </c>
    </row>
    <row r="4688" spans="1:20" ht="11.1" customHeight="1" outlineLevel="1" x14ac:dyDescent="0.2">
      <c r="A4688" s="24" t="s">
        <v>13989</v>
      </c>
      <c r="B4688" s="24"/>
      <c r="C4688" s="24"/>
      <c r="D4688" s="24"/>
      <c r="E4688" s="24"/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/>
      <c r="R4688" s="4"/>
      <c r="S4688" s="46"/>
      <c r="T4688">
        <f t="shared" si="73"/>
        <v>0</v>
      </c>
    </row>
    <row r="4689" spans="1:20" ht="11.1" customHeight="1" outlineLevel="2" x14ac:dyDescent="0.2">
      <c r="A4689" s="25" t="s">
        <v>13990</v>
      </c>
      <c r="B4689" s="25"/>
      <c r="C4689" s="25"/>
      <c r="D4689" s="25"/>
      <c r="E4689" s="25"/>
      <c r="F4689" s="25"/>
      <c r="G4689" s="25"/>
      <c r="H4689" s="25"/>
      <c r="I4689" s="25"/>
      <c r="J4689" s="25"/>
      <c r="K4689" s="25"/>
      <c r="L4689" s="25"/>
      <c r="M4689" s="25"/>
      <c r="N4689" s="25"/>
      <c r="O4689" s="25"/>
      <c r="P4689" s="25"/>
      <c r="Q4689" s="25"/>
      <c r="R4689" s="4"/>
      <c r="S4689" s="46"/>
      <c r="T4689">
        <f t="shared" si="73"/>
        <v>0</v>
      </c>
    </row>
    <row r="4690" spans="1:20" ht="11.1" customHeight="1" outlineLevel="3" x14ac:dyDescent="0.2">
      <c r="A4690" s="26" t="s">
        <v>13991</v>
      </c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  <c r="R4690" s="5"/>
      <c r="S4690" s="46"/>
      <c r="T4690">
        <f t="shared" si="73"/>
        <v>0</v>
      </c>
    </row>
    <row r="4691" spans="1:20" ht="11.1" customHeight="1" outlineLevel="4" x14ac:dyDescent="0.2">
      <c r="A4691" s="27" t="s">
        <v>10</v>
      </c>
      <c r="B4691" s="27"/>
      <c r="C4691" s="27"/>
      <c r="D4691" s="27"/>
      <c r="E4691" s="27"/>
      <c r="F4691" s="27"/>
      <c r="G4691" s="27"/>
      <c r="H4691" s="27"/>
      <c r="I4691" s="27"/>
      <c r="J4691" s="27"/>
      <c r="K4691" s="27"/>
      <c r="L4691" s="27"/>
      <c r="M4691" s="27"/>
      <c r="N4691" s="6"/>
      <c r="O4691" s="6" t="s">
        <v>11</v>
      </c>
      <c r="P4691" s="7"/>
      <c r="Q4691" s="6"/>
      <c r="R4691" s="8"/>
      <c r="S4691" s="46"/>
      <c r="T4691">
        <f t="shared" si="73"/>
        <v>0</v>
      </c>
    </row>
    <row r="4692" spans="1:20" ht="11.1" customHeight="1" outlineLevel="5" x14ac:dyDescent="0.2">
      <c r="A4692" s="28" t="s">
        <v>13992</v>
      </c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  <c r="L4692" s="28"/>
      <c r="M4692" s="28"/>
      <c r="N4692" s="9" t="s">
        <v>13993</v>
      </c>
      <c r="O4692" s="10" t="s">
        <v>13994</v>
      </c>
      <c r="P4692" s="9" t="s">
        <v>13995</v>
      </c>
      <c r="Q4692" s="9"/>
      <c r="R4692" s="12">
        <v>100</v>
      </c>
      <c r="S4692" s="46"/>
      <c r="T4692">
        <f t="shared" si="73"/>
        <v>0</v>
      </c>
    </row>
    <row r="4693" spans="1:20" ht="11.1" customHeight="1" outlineLevel="5" x14ac:dyDescent="0.2">
      <c r="A4693" s="28" t="s">
        <v>13996</v>
      </c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  <c r="L4693" s="28"/>
      <c r="M4693" s="28"/>
      <c r="N4693" s="9" t="s">
        <v>13997</v>
      </c>
      <c r="O4693" s="10" t="s">
        <v>13998</v>
      </c>
      <c r="P4693" s="9" t="s">
        <v>13999</v>
      </c>
      <c r="Q4693" s="9"/>
      <c r="R4693" s="12">
        <v>100</v>
      </c>
      <c r="S4693" s="46"/>
      <c r="T4693">
        <f t="shared" si="73"/>
        <v>0</v>
      </c>
    </row>
    <row r="4694" spans="1:20" ht="11.1" customHeight="1" outlineLevel="5" x14ac:dyDescent="0.2">
      <c r="A4694" s="28" t="s">
        <v>14000</v>
      </c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  <c r="L4694" s="28"/>
      <c r="M4694" s="28"/>
      <c r="N4694" s="9" t="s">
        <v>14001</v>
      </c>
      <c r="O4694" s="10" t="s">
        <v>14002</v>
      </c>
      <c r="P4694" s="9" t="s">
        <v>14003</v>
      </c>
      <c r="Q4694" s="9"/>
      <c r="R4694" s="12">
        <v>100</v>
      </c>
      <c r="S4694" s="46"/>
      <c r="T4694">
        <f t="shared" si="73"/>
        <v>0</v>
      </c>
    </row>
    <row r="4695" spans="1:20" ht="21.95" customHeight="1" outlineLevel="4" x14ac:dyDescent="0.2">
      <c r="A4695" s="29" t="s">
        <v>14004</v>
      </c>
      <c r="B4695" s="29"/>
      <c r="C4695" s="29"/>
      <c r="D4695" s="29"/>
      <c r="E4695" s="29"/>
      <c r="F4695" s="29"/>
      <c r="G4695" s="29"/>
      <c r="H4695" s="29"/>
      <c r="I4695" s="29"/>
      <c r="J4695" s="29"/>
      <c r="K4695" s="29"/>
      <c r="L4695" s="29"/>
      <c r="M4695" s="29"/>
      <c r="N4695" s="9" t="s">
        <v>14005</v>
      </c>
      <c r="O4695" s="10" t="s">
        <v>14006</v>
      </c>
      <c r="P4695" s="9" t="s">
        <v>14007</v>
      </c>
      <c r="Q4695" s="15" t="s">
        <v>1774</v>
      </c>
      <c r="R4695" s="12">
        <v>100</v>
      </c>
      <c r="S4695" s="46"/>
      <c r="T4695">
        <f t="shared" si="73"/>
        <v>0</v>
      </c>
    </row>
    <row r="4696" spans="1:20" ht="11.1" customHeight="1" outlineLevel="2" x14ac:dyDescent="0.2">
      <c r="A4696" s="25" t="s">
        <v>14008</v>
      </c>
      <c r="B4696" s="25"/>
      <c r="C4696" s="25"/>
      <c r="D4696" s="25"/>
      <c r="E4696" s="25"/>
      <c r="F4696" s="25"/>
      <c r="G4696" s="25"/>
      <c r="H4696" s="25"/>
      <c r="I4696" s="25"/>
      <c r="J4696" s="25"/>
      <c r="K4696" s="25"/>
      <c r="L4696" s="25"/>
      <c r="M4696" s="25"/>
      <c r="N4696" s="25"/>
      <c r="O4696" s="25"/>
      <c r="P4696" s="25"/>
      <c r="Q4696" s="25"/>
      <c r="R4696" s="4"/>
      <c r="S4696" s="46"/>
      <c r="T4696">
        <f t="shared" si="73"/>
        <v>0</v>
      </c>
    </row>
    <row r="4697" spans="1:20" ht="11.1" customHeight="1" outlineLevel="3" x14ac:dyDescent="0.2">
      <c r="A4697" s="26" t="s">
        <v>14009</v>
      </c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  <c r="R4697" s="5"/>
      <c r="S4697" s="46"/>
      <c r="T4697">
        <f t="shared" si="73"/>
        <v>0</v>
      </c>
    </row>
    <row r="4698" spans="1:20" ht="11.1" customHeight="1" outlineLevel="4" x14ac:dyDescent="0.2">
      <c r="A4698" s="29" t="s">
        <v>14010</v>
      </c>
      <c r="B4698" s="29"/>
      <c r="C4698" s="29"/>
      <c r="D4698" s="29"/>
      <c r="E4698" s="29"/>
      <c r="F4698" s="29"/>
      <c r="G4698" s="29"/>
      <c r="H4698" s="29"/>
      <c r="I4698" s="29"/>
      <c r="J4698" s="29"/>
      <c r="K4698" s="29"/>
      <c r="L4698" s="29"/>
      <c r="M4698" s="29"/>
      <c r="N4698" s="9" t="s">
        <v>14011</v>
      </c>
      <c r="O4698" s="10" t="s">
        <v>14012</v>
      </c>
      <c r="P4698" s="9" t="s">
        <v>14013</v>
      </c>
      <c r="Q4698" s="9"/>
      <c r="R4698" s="12">
        <v>274</v>
      </c>
      <c r="S4698" s="46"/>
      <c r="T4698">
        <f t="shared" si="73"/>
        <v>0</v>
      </c>
    </row>
    <row r="4699" spans="1:20" ht="21.95" customHeight="1" outlineLevel="4" x14ac:dyDescent="0.2">
      <c r="A4699" s="29" t="s">
        <v>14014</v>
      </c>
      <c r="B4699" s="29"/>
      <c r="C4699" s="29"/>
      <c r="D4699" s="29"/>
      <c r="E4699" s="29"/>
      <c r="F4699" s="29"/>
      <c r="G4699" s="29"/>
      <c r="H4699" s="29"/>
      <c r="I4699" s="29"/>
      <c r="J4699" s="29"/>
      <c r="K4699" s="29"/>
      <c r="L4699" s="29"/>
      <c r="M4699" s="29"/>
      <c r="N4699" s="9" t="s">
        <v>14015</v>
      </c>
      <c r="O4699" s="10" t="s">
        <v>14016</v>
      </c>
      <c r="P4699" s="9" t="s">
        <v>14017</v>
      </c>
      <c r="Q4699" s="9"/>
      <c r="R4699" s="12">
        <v>274</v>
      </c>
      <c r="S4699" s="46"/>
      <c r="T4699">
        <f t="shared" si="73"/>
        <v>0</v>
      </c>
    </row>
    <row r="4700" spans="1:20" ht="21.95" customHeight="1" outlineLevel="4" x14ac:dyDescent="0.2">
      <c r="A4700" s="29" t="s">
        <v>14018</v>
      </c>
      <c r="B4700" s="29"/>
      <c r="C4700" s="29"/>
      <c r="D4700" s="29"/>
      <c r="E4700" s="29"/>
      <c r="F4700" s="29"/>
      <c r="G4700" s="29"/>
      <c r="H4700" s="29"/>
      <c r="I4700" s="29"/>
      <c r="J4700" s="29"/>
      <c r="K4700" s="29"/>
      <c r="L4700" s="29"/>
      <c r="M4700" s="29"/>
      <c r="N4700" s="9" t="s">
        <v>14019</v>
      </c>
      <c r="O4700" s="10" t="s">
        <v>14020</v>
      </c>
      <c r="P4700" s="9" t="s">
        <v>14021</v>
      </c>
      <c r="Q4700" s="9"/>
      <c r="R4700" s="12">
        <v>274</v>
      </c>
      <c r="S4700" s="46"/>
      <c r="T4700">
        <f t="shared" si="73"/>
        <v>0</v>
      </c>
    </row>
    <row r="4701" spans="1:20" ht="11.1" customHeight="1" outlineLevel="4" x14ac:dyDescent="0.2">
      <c r="A4701" s="29" t="s">
        <v>14022</v>
      </c>
      <c r="B4701" s="29"/>
      <c r="C4701" s="29"/>
      <c r="D4701" s="29"/>
      <c r="E4701" s="29"/>
      <c r="F4701" s="29"/>
      <c r="G4701" s="29"/>
      <c r="H4701" s="29"/>
      <c r="I4701" s="29"/>
      <c r="J4701" s="29"/>
      <c r="K4701" s="29"/>
      <c r="L4701" s="29"/>
      <c r="M4701" s="29"/>
      <c r="N4701" s="9" t="s">
        <v>14023</v>
      </c>
      <c r="O4701" s="10" t="s">
        <v>14024</v>
      </c>
      <c r="P4701" s="9" t="s">
        <v>14025</v>
      </c>
      <c r="Q4701" s="9"/>
      <c r="R4701" s="12">
        <v>274</v>
      </c>
      <c r="S4701" s="46"/>
      <c r="T4701">
        <f t="shared" si="73"/>
        <v>0</v>
      </c>
    </row>
    <row r="4702" spans="1:20" ht="21.95" customHeight="1" outlineLevel="4" x14ac:dyDescent="0.2">
      <c r="A4702" s="29" t="s">
        <v>14026</v>
      </c>
      <c r="B4702" s="29"/>
      <c r="C4702" s="29"/>
      <c r="D4702" s="29"/>
      <c r="E4702" s="29"/>
      <c r="F4702" s="29"/>
      <c r="G4702" s="29"/>
      <c r="H4702" s="29"/>
      <c r="I4702" s="29"/>
      <c r="J4702" s="29"/>
      <c r="K4702" s="29"/>
      <c r="L4702" s="29"/>
      <c r="M4702" s="29"/>
      <c r="N4702" s="9" t="s">
        <v>14027</v>
      </c>
      <c r="O4702" s="10" t="s">
        <v>14028</v>
      </c>
      <c r="P4702" s="9" t="s">
        <v>14029</v>
      </c>
      <c r="Q4702" s="9"/>
      <c r="R4702" s="12">
        <v>274</v>
      </c>
      <c r="S4702" s="46"/>
      <c r="T4702">
        <f t="shared" si="73"/>
        <v>0</v>
      </c>
    </row>
    <row r="4703" spans="1:20" ht="21.95" customHeight="1" outlineLevel="4" x14ac:dyDescent="0.2">
      <c r="A4703" s="29" t="s">
        <v>14030</v>
      </c>
      <c r="B4703" s="29"/>
      <c r="C4703" s="29"/>
      <c r="D4703" s="29"/>
      <c r="E4703" s="29"/>
      <c r="F4703" s="29"/>
      <c r="G4703" s="29"/>
      <c r="H4703" s="29"/>
      <c r="I4703" s="29"/>
      <c r="J4703" s="29"/>
      <c r="K4703" s="29"/>
      <c r="L4703" s="29"/>
      <c r="M4703" s="29"/>
      <c r="N4703" s="9" t="s">
        <v>14031</v>
      </c>
      <c r="O4703" s="10" t="s">
        <v>14032</v>
      </c>
      <c r="P4703" s="9" t="s">
        <v>14033</v>
      </c>
      <c r="Q4703" s="9"/>
      <c r="R4703" s="12">
        <v>274</v>
      </c>
      <c r="S4703" s="46"/>
      <c r="T4703">
        <f t="shared" si="73"/>
        <v>0</v>
      </c>
    </row>
    <row r="4704" spans="1:20" ht="21.95" customHeight="1" outlineLevel="4" x14ac:dyDescent="0.2">
      <c r="A4704" s="29" t="s">
        <v>14034</v>
      </c>
      <c r="B4704" s="29"/>
      <c r="C4704" s="29"/>
      <c r="D4704" s="29"/>
      <c r="E4704" s="29"/>
      <c r="F4704" s="29"/>
      <c r="G4704" s="29"/>
      <c r="H4704" s="29"/>
      <c r="I4704" s="29"/>
      <c r="J4704" s="29"/>
      <c r="K4704" s="29"/>
      <c r="L4704" s="29"/>
      <c r="M4704" s="29"/>
      <c r="N4704" s="9" t="s">
        <v>14035</v>
      </c>
      <c r="O4704" s="10" t="s">
        <v>14036</v>
      </c>
      <c r="P4704" s="9" t="s">
        <v>14037</v>
      </c>
      <c r="Q4704" s="9"/>
      <c r="R4704" s="12">
        <v>274</v>
      </c>
      <c r="S4704" s="46"/>
      <c r="T4704">
        <f t="shared" si="73"/>
        <v>0</v>
      </c>
    </row>
    <row r="4705" spans="1:20" ht="11.1" customHeight="1" outlineLevel="2" x14ac:dyDescent="0.2">
      <c r="A4705" s="25" t="s">
        <v>14038</v>
      </c>
      <c r="B4705" s="25"/>
      <c r="C4705" s="25"/>
      <c r="D4705" s="25"/>
      <c r="E4705" s="25"/>
      <c r="F4705" s="25"/>
      <c r="G4705" s="25"/>
      <c r="H4705" s="25"/>
      <c r="I4705" s="25"/>
      <c r="J4705" s="25"/>
      <c r="K4705" s="25"/>
      <c r="L4705" s="25"/>
      <c r="M4705" s="25"/>
      <c r="N4705" s="25"/>
      <c r="O4705" s="25"/>
      <c r="P4705" s="25"/>
      <c r="Q4705" s="25"/>
      <c r="R4705" s="4"/>
      <c r="S4705" s="46"/>
      <c r="T4705">
        <f t="shared" si="73"/>
        <v>0</v>
      </c>
    </row>
    <row r="4706" spans="1:20" ht="11.1" customHeight="1" outlineLevel="3" x14ac:dyDescent="0.2">
      <c r="A4706" s="26" t="s">
        <v>14039</v>
      </c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  <c r="R4706" s="5"/>
      <c r="S4706" s="46"/>
      <c r="T4706">
        <f t="shared" si="73"/>
        <v>0</v>
      </c>
    </row>
    <row r="4707" spans="1:20" ht="11.1" customHeight="1" outlineLevel="4" x14ac:dyDescent="0.2">
      <c r="A4707" s="29" t="s">
        <v>14040</v>
      </c>
      <c r="B4707" s="29"/>
      <c r="C4707" s="29"/>
      <c r="D4707" s="29"/>
      <c r="E4707" s="29"/>
      <c r="F4707" s="29"/>
      <c r="G4707" s="29"/>
      <c r="H4707" s="29"/>
      <c r="I4707" s="29"/>
      <c r="J4707" s="29"/>
      <c r="K4707" s="29"/>
      <c r="L4707" s="29"/>
      <c r="M4707" s="29"/>
      <c r="N4707" s="9" t="s">
        <v>14041</v>
      </c>
      <c r="O4707" s="10" t="s">
        <v>14042</v>
      </c>
      <c r="P4707" s="9"/>
      <c r="Q4707" s="9"/>
      <c r="R4707" s="12">
        <v>75</v>
      </c>
      <c r="S4707" s="46"/>
      <c r="T4707">
        <f t="shared" si="73"/>
        <v>0</v>
      </c>
    </row>
    <row r="4708" spans="1:20" ht="11.1" customHeight="1" outlineLevel="4" x14ac:dyDescent="0.2">
      <c r="A4708" s="29" t="s">
        <v>14043</v>
      </c>
      <c r="B4708" s="29"/>
      <c r="C4708" s="29"/>
      <c r="D4708" s="29"/>
      <c r="E4708" s="29"/>
      <c r="F4708" s="29"/>
      <c r="G4708" s="29"/>
      <c r="H4708" s="29"/>
      <c r="I4708" s="29"/>
      <c r="J4708" s="29"/>
      <c r="K4708" s="29"/>
      <c r="L4708" s="29"/>
      <c r="M4708" s="29"/>
      <c r="N4708" s="9" t="s">
        <v>14044</v>
      </c>
      <c r="O4708" s="10" t="s">
        <v>14045</v>
      </c>
      <c r="P4708" s="9"/>
      <c r="Q4708" s="9"/>
      <c r="R4708" s="12">
        <v>44</v>
      </c>
      <c r="S4708" s="46"/>
      <c r="T4708">
        <f t="shared" si="73"/>
        <v>0</v>
      </c>
    </row>
    <row r="4709" spans="1:20" ht="11.1" customHeight="1" outlineLevel="4" x14ac:dyDescent="0.2">
      <c r="A4709" s="29" t="s">
        <v>14046</v>
      </c>
      <c r="B4709" s="29"/>
      <c r="C4709" s="29"/>
      <c r="D4709" s="29"/>
      <c r="E4709" s="29"/>
      <c r="F4709" s="29"/>
      <c r="G4709" s="29"/>
      <c r="H4709" s="29"/>
      <c r="I4709" s="29"/>
      <c r="J4709" s="29"/>
      <c r="K4709" s="29"/>
      <c r="L4709" s="29"/>
      <c r="M4709" s="29"/>
      <c r="N4709" s="9" t="s">
        <v>14047</v>
      </c>
      <c r="O4709" s="10" t="s">
        <v>14048</v>
      </c>
      <c r="P4709" s="9"/>
      <c r="Q4709" s="9"/>
      <c r="R4709" s="12">
        <v>75</v>
      </c>
      <c r="S4709" s="46"/>
      <c r="T4709">
        <f t="shared" si="73"/>
        <v>0</v>
      </c>
    </row>
    <row r="4710" spans="1:20" ht="11.1" customHeight="1" outlineLevel="4" x14ac:dyDescent="0.2">
      <c r="A4710" s="29" t="s">
        <v>14049</v>
      </c>
      <c r="B4710" s="29"/>
      <c r="C4710" s="29"/>
      <c r="D4710" s="29"/>
      <c r="E4710" s="29"/>
      <c r="F4710" s="29"/>
      <c r="G4710" s="29"/>
      <c r="H4710" s="29"/>
      <c r="I4710" s="29"/>
      <c r="J4710" s="29"/>
      <c r="K4710" s="29"/>
      <c r="L4710" s="29"/>
      <c r="M4710" s="29"/>
      <c r="N4710" s="9" t="s">
        <v>14050</v>
      </c>
      <c r="O4710" s="10" t="s">
        <v>14051</v>
      </c>
      <c r="P4710" s="9"/>
      <c r="Q4710" s="9"/>
      <c r="R4710" s="12">
        <v>75</v>
      </c>
      <c r="S4710" s="46"/>
      <c r="T4710">
        <f t="shared" si="73"/>
        <v>0</v>
      </c>
    </row>
    <row r="4711" spans="1:20" ht="11.1" customHeight="1" outlineLevel="4" x14ac:dyDescent="0.2">
      <c r="A4711" s="29" t="s">
        <v>14052</v>
      </c>
      <c r="B4711" s="29"/>
      <c r="C4711" s="29"/>
      <c r="D4711" s="29"/>
      <c r="E4711" s="29"/>
      <c r="F4711" s="29"/>
      <c r="G4711" s="29"/>
      <c r="H4711" s="29"/>
      <c r="I4711" s="29"/>
      <c r="J4711" s="29"/>
      <c r="K4711" s="29"/>
      <c r="L4711" s="29"/>
      <c r="M4711" s="29"/>
      <c r="N4711" s="9" t="s">
        <v>14053</v>
      </c>
      <c r="O4711" s="10" t="s">
        <v>14054</v>
      </c>
      <c r="P4711" s="9"/>
      <c r="Q4711" s="9"/>
      <c r="R4711" s="12">
        <v>75</v>
      </c>
      <c r="S4711" s="46"/>
      <c r="T4711">
        <f t="shared" si="73"/>
        <v>0</v>
      </c>
    </row>
    <row r="4712" spans="1:20" ht="11.1" customHeight="1" outlineLevel="4" x14ac:dyDescent="0.2">
      <c r="A4712" s="29" t="s">
        <v>14055</v>
      </c>
      <c r="B4712" s="29"/>
      <c r="C4712" s="29"/>
      <c r="D4712" s="29"/>
      <c r="E4712" s="29"/>
      <c r="F4712" s="29"/>
      <c r="G4712" s="29"/>
      <c r="H4712" s="29"/>
      <c r="I4712" s="29"/>
      <c r="J4712" s="29"/>
      <c r="K4712" s="29"/>
      <c r="L4712" s="29"/>
      <c r="M4712" s="29"/>
      <c r="N4712" s="9" t="s">
        <v>14056</v>
      </c>
      <c r="O4712" s="10" t="s">
        <v>14057</v>
      </c>
      <c r="P4712" s="9"/>
      <c r="Q4712" s="9"/>
      <c r="R4712" s="12">
        <v>75</v>
      </c>
      <c r="S4712" s="46"/>
      <c r="T4712">
        <f t="shared" si="73"/>
        <v>0</v>
      </c>
    </row>
    <row r="4713" spans="1:20" ht="11.1" customHeight="1" outlineLevel="4" x14ac:dyDescent="0.2">
      <c r="A4713" s="29" t="s">
        <v>14058</v>
      </c>
      <c r="B4713" s="29"/>
      <c r="C4713" s="29"/>
      <c r="D4713" s="29"/>
      <c r="E4713" s="29"/>
      <c r="F4713" s="29"/>
      <c r="G4713" s="29"/>
      <c r="H4713" s="29"/>
      <c r="I4713" s="29"/>
      <c r="J4713" s="29"/>
      <c r="K4713" s="29"/>
      <c r="L4713" s="29"/>
      <c r="M4713" s="29"/>
      <c r="N4713" s="9" t="s">
        <v>14059</v>
      </c>
      <c r="O4713" s="10" t="s">
        <v>14060</v>
      </c>
      <c r="P4713" s="9" t="s">
        <v>14061</v>
      </c>
      <c r="Q4713" s="9"/>
      <c r="R4713" s="12">
        <v>69</v>
      </c>
      <c r="S4713" s="46"/>
      <c r="T4713">
        <f t="shared" si="73"/>
        <v>0</v>
      </c>
    </row>
    <row r="4714" spans="1:20" ht="11.1" customHeight="1" outlineLevel="4" x14ac:dyDescent="0.2">
      <c r="A4714" s="29" t="s">
        <v>14062</v>
      </c>
      <c r="B4714" s="29"/>
      <c r="C4714" s="29"/>
      <c r="D4714" s="29"/>
      <c r="E4714" s="29"/>
      <c r="F4714" s="29"/>
      <c r="G4714" s="29"/>
      <c r="H4714" s="29"/>
      <c r="I4714" s="29"/>
      <c r="J4714" s="29"/>
      <c r="K4714" s="29"/>
      <c r="L4714" s="29"/>
      <c r="M4714" s="29"/>
      <c r="N4714" s="9" t="s">
        <v>14063</v>
      </c>
      <c r="O4714" s="10" t="s">
        <v>14064</v>
      </c>
      <c r="P4714" s="9" t="s">
        <v>14065</v>
      </c>
      <c r="Q4714" s="9"/>
      <c r="R4714" s="12">
        <v>197</v>
      </c>
      <c r="S4714" s="46"/>
      <c r="T4714">
        <f t="shared" si="73"/>
        <v>0</v>
      </c>
    </row>
    <row r="4715" spans="1:20" ht="21.95" customHeight="1" outlineLevel="4" x14ac:dyDescent="0.2">
      <c r="A4715" s="29" t="s">
        <v>14066</v>
      </c>
      <c r="B4715" s="29"/>
      <c r="C4715" s="29"/>
      <c r="D4715" s="29"/>
      <c r="E4715" s="29"/>
      <c r="F4715" s="29"/>
      <c r="G4715" s="29"/>
      <c r="H4715" s="29"/>
      <c r="I4715" s="29"/>
      <c r="J4715" s="29"/>
      <c r="K4715" s="29"/>
      <c r="L4715" s="29"/>
      <c r="M4715" s="29"/>
      <c r="N4715" s="9" t="s">
        <v>14067</v>
      </c>
      <c r="O4715" s="10" t="s">
        <v>14068</v>
      </c>
      <c r="P4715" s="9" t="s">
        <v>14069</v>
      </c>
      <c r="Q4715" s="9"/>
      <c r="R4715" s="12">
        <v>75</v>
      </c>
      <c r="S4715" s="46"/>
      <c r="T4715">
        <f t="shared" si="73"/>
        <v>0</v>
      </c>
    </row>
    <row r="4716" spans="1:20" ht="21.95" customHeight="1" outlineLevel="4" x14ac:dyDescent="0.2">
      <c r="A4716" s="29" t="s">
        <v>14070</v>
      </c>
      <c r="B4716" s="29"/>
      <c r="C4716" s="29"/>
      <c r="D4716" s="29"/>
      <c r="E4716" s="29"/>
      <c r="F4716" s="29"/>
      <c r="G4716" s="29"/>
      <c r="H4716" s="29"/>
      <c r="I4716" s="29"/>
      <c r="J4716" s="29"/>
      <c r="K4716" s="29"/>
      <c r="L4716" s="29"/>
      <c r="M4716" s="29"/>
      <c r="N4716" s="9" t="s">
        <v>14071</v>
      </c>
      <c r="O4716" s="10" t="s">
        <v>14072</v>
      </c>
      <c r="P4716" s="9"/>
      <c r="Q4716" s="9"/>
      <c r="R4716" s="12">
        <v>75</v>
      </c>
      <c r="S4716" s="46"/>
      <c r="T4716">
        <f t="shared" si="73"/>
        <v>0</v>
      </c>
    </row>
    <row r="4717" spans="1:20" ht="21.95" customHeight="1" outlineLevel="4" x14ac:dyDescent="0.2">
      <c r="A4717" s="29" t="s">
        <v>14073</v>
      </c>
      <c r="B4717" s="29"/>
      <c r="C4717" s="29"/>
      <c r="D4717" s="29"/>
      <c r="E4717" s="29"/>
      <c r="F4717" s="29"/>
      <c r="G4717" s="29"/>
      <c r="H4717" s="29"/>
      <c r="I4717" s="29"/>
      <c r="J4717" s="29"/>
      <c r="K4717" s="29"/>
      <c r="L4717" s="29"/>
      <c r="M4717" s="29"/>
      <c r="N4717" s="9" t="s">
        <v>14074</v>
      </c>
      <c r="O4717" s="10" t="s">
        <v>14075</v>
      </c>
      <c r="P4717" s="9" t="s">
        <v>14076</v>
      </c>
      <c r="Q4717" s="9"/>
      <c r="R4717" s="12">
        <v>75</v>
      </c>
      <c r="S4717" s="46"/>
      <c r="T4717">
        <f t="shared" si="73"/>
        <v>0</v>
      </c>
    </row>
    <row r="4718" spans="1:20" ht="21.95" customHeight="1" outlineLevel="4" x14ac:dyDescent="0.2">
      <c r="A4718" s="29" t="s">
        <v>14077</v>
      </c>
      <c r="B4718" s="29"/>
      <c r="C4718" s="29"/>
      <c r="D4718" s="29"/>
      <c r="E4718" s="29"/>
      <c r="F4718" s="29"/>
      <c r="G4718" s="29"/>
      <c r="H4718" s="29"/>
      <c r="I4718" s="29"/>
      <c r="J4718" s="29"/>
      <c r="K4718" s="29"/>
      <c r="L4718" s="29"/>
      <c r="M4718" s="29"/>
      <c r="N4718" s="9" t="s">
        <v>14078</v>
      </c>
      <c r="O4718" s="10" t="s">
        <v>14079</v>
      </c>
      <c r="P4718" s="9" t="s">
        <v>14080</v>
      </c>
      <c r="Q4718" s="9"/>
      <c r="R4718" s="12">
        <v>75</v>
      </c>
      <c r="S4718" s="46"/>
      <c r="T4718">
        <f t="shared" si="73"/>
        <v>0</v>
      </c>
    </row>
    <row r="4719" spans="1:20" ht="21.95" customHeight="1" outlineLevel="4" x14ac:dyDescent="0.2">
      <c r="A4719" s="29" t="s">
        <v>14081</v>
      </c>
      <c r="B4719" s="29"/>
      <c r="C4719" s="29"/>
      <c r="D4719" s="29"/>
      <c r="E4719" s="29"/>
      <c r="F4719" s="29"/>
      <c r="G4719" s="29"/>
      <c r="H4719" s="29"/>
      <c r="I4719" s="29"/>
      <c r="J4719" s="29"/>
      <c r="K4719" s="29"/>
      <c r="L4719" s="29"/>
      <c r="M4719" s="29"/>
      <c r="N4719" s="9" t="s">
        <v>14082</v>
      </c>
      <c r="O4719" s="10" t="s">
        <v>14083</v>
      </c>
      <c r="P4719" s="9" t="s">
        <v>14084</v>
      </c>
      <c r="Q4719" s="9"/>
      <c r="R4719" s="12">
        <v>197</v>
      </c>
      <c r="S4719" s="46"/>
      <c r="T4719">
        <f t="shared" si="73"/>
        <v>0</v>
      </c>
    </row>
    <row r="4720" spans="1:20" ht="21.95" customHeight="1" outlineLevel="4" x14ac:dyDescent="0.2">
      <c r="A4720" s="29" t="s">
        <v>14085</v>
      </c>
      <c r="B4720" s="29"/>
      <c r="C4720" s="29"/>
      <c r="D4720" s="29"/>
      <c r="E4720" s="29"/>
      <c r="F4720" s="29"/>
      <c r="G4720" s="29"/>
      <c r="H4720" s="29"/>
      <c r="I4720" s="29"/>
      <c r="J4720" s="29"/>
      <c r="K4720" s="29"/>
      <c r="L4720" s="29"/>
      <c r="M4720" s="29"/>
      <c r="N4720" s="9" t="s">
        <v>14086</v>
      </c>
      <c r="O4720" s="10" t="s">
        <v>14087</v>
      </c>
      <c r="P4720" s="9" t="s">
        <v>14088</v>
      </c>
      <c r="Q4720" s="9"/>
      <c r="R4720" s="12">
        <v>197</v>
      </c>
      <c r="S4720" s="46"/>
      <c r="T4720">
        <f t="shared" si="73"/>
        <v>0</v>
      </c>
    </row>
    <row r="4721" spans="1:20" ht="21.95" customHeight="1" outlineLevel="4" x14ac:dyDescent="0.2">
      <c r="A4721" s="29" t="s">
        <v>14089</v>
      </c>
      <c r="B4721" s="29"/>
      <c r="C4721" s="29"/>
      <c r="D4721" s="29"/>
      <c r="E4721" s="29"/>
      <c r="F4721" s="29"/>
      <c r="G4721" s="29"/>
      <c r="H4721" s="29"/>
      <c r="I4721" s="29"/>
      <c r="J4721" s="29"/>
      <c r="K4721" s="29"/>
      <c r="L4721" s="29"/>
      <c r="M4721" s="29"/>
      <c r="N4721" s="9" t="s">
        <v>14090</v>
      </c>
      <c r="O4721" s="10" t="s">
        <v>14091</v>
      </c>
      <c r="P4721" s="9" t="s">
        <v>14092</v>
      </c>
      <c r="Q4721" s="9"/>
      <c r="R4721" s="12">
        <v>197</v>
      </c>
      <c r="S4721" s="46"/>
      <c r="T4721">
        <f t="shared" si="73"/>
        <v>0</v>
      </c>
    </row>
    <row r="4722" spans="1:20" ht="21.95" customHeight="1" outlineLevel="4" x14ac:dyDescent="0.2">
      <c r="A4722" s="29" t="s">
        <v>14093</v>
      </c>
      <c r="B4722" s="29"/>
      <c r="C4722" s="29"/>
      <c r="D4722" s="29"/>
      <c r="E4722" s="29"/>
      <c r="F4722" s="29"/>
      <c r="G4722" s="29"/>
      <c r="H4722" s="29"/>
      <c r="I4722" s="29"/>
      <c r="J4722" s="29"/>
      <c r="K4722" s="29"/>
      <c r="L4722" s="29"/>
      <c r="M4722" s="29"/>
      <c r="N4722" s="9" t="s">
        <v>14094</v>
      </c>
      <c r="O4722" s="10" t="s">
        <v>14095</v>
      </c>
      <c r="P4722" s="9" t="s">
        <v>14096</v>
      </c>
      <c r="Q4722" s="9"/>
      <c r="R4722" s="12">
        <v>197</v>
      </c>
      <c r="S4722" s="46"/>
      <c r="T4722">
        <f t="shared" si="73"/>
        <v>0</v>
      </c>
    </row>
    <row r="4723" spans="1:20" ht="11.1" customHeight="1" outlineLevel="3" x14ac:dyDescent="0.2">
      <c r="A4723" s="26" t="s">
        <v>4601</v>
      </c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  <c r="R4723" s="5"/>
      <c r="S4723" s="46"/>
      <c r="T4723">
        <f t="shared" si="73"/>
        <v>0</v>
      </c>
    </row>
    <row r="4724" spans="1:20" ht="11.1" customHeight="1" outlineLevel="4" x14ac:dyDescent="0.2">
      <c r="A4724" s="27" t="s">
        <v>10</v>
      </c>
      <c r="B4724" s="27"/>
      <c r="C4724" s="27"/>
      <c r="D4724" s="27"/>
      <c r="E4724" s="27"/>
      <c r="F4724" s="27"/>
      <c r="G4724" s="27"/>
      <c r="H4724" s="27"/>
      <c r="I4724" s="27"/>
      <c r="J4724" s="27"/>
      <c r="K4724" s="27"/>
      <c r="L4724" s="27"/>
      <c r="M4724" s="27"/>
      <c r="N4724" s="6"/>
      <c r="O4724" s="6" t="s">
        <v>11</v>
      </c>
      <c r="P4724" s="7"/>
      <c r="Q4724" s="6"/>
      <c r="R4724" s="8"/>
      <c r="S4724" s="46"/>
      <c r="T4724">
        <f t="shared" si="73"/>
        <v>0</v>
      </c>
    </row>
    <row r="4725" spans="1:20" ht="11.1" customHeight="1" outlineLevel="5" x14ac:dyDescent="0.2">
      <c r="A4725" s="28" t="s">
        <v>14097</v>
      </c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  <c r="L4725" s="28"/>
      <c r="M4725" s="28"/>
      <c r="N4725" s="9" t="s">
        <v>14098</v>
      </c>
      <c r="O4725" s="10" t="s">
        <v>14099</v>
      </c>
      <c r="P4725" s="9" t="s">
        <v>14100</v>
      </c>
      <c r="Q4725" s="9"/>
      <c r="R4725" s="12">
        <v>231</v>
      </c>
      <c r="S4725" s="46"/>
      <c r="T4725">
        <f t="shared" si="73"/>
        <v>0</v>
      </c>
    </row>
    <row r="4726" spans="1:20" ht="11.1" customHeight="1" outlineLevel="4" x14ac:dyDescent="0.2">
      <c r="A4726" s="29" t="s">
        <v>14101</v>
      </c>
      <c r="B4726" s="29"/>
      <c r="C4726" s="29"/>
      <c r="D4726" s="29"/>
      <c r="E4726" s="29"/>
      <c r="F4726" s="29"/>
      <c r="G4726" s="29"/>
      <c r="H4726" s="29"/>
      <c r="I4726" s="29"/>
      <c r="J4726" s="29"/>
      <c r="K4726" s="29"/>
      <c r="L4726" s="29"/>
      <c r="M4726" s="29"/>
      <c r="N4726" s="9" t="s">
        <v>14102</v>
      </c>
      <c r="O4726" s="10" t="s">
        <v>14103</v>
      </c>
      <c r="P4726" s="9" t="s">
        <v>14104</v>
      </c>
      <c r="Q4726" s="9"/>
      <c r="R4726" s="12">
        <v>305</v>
      </c>
      <c r="S4726" s="46"/>
      <c r="T4726">
        <f t="shared" si="73"/>
        <v>0</v>
      </c>
    </row>
    <row r="4727" spans="1:20" ht="11.1" customHeight="1" outlineLevel="4" x14ac:dyDescent="0.2">
      <c r="A4727" s="29" t="s">
        <v>14105</v>
      </c>
      <c r="B4727" s="29"/>
      <c r="C4727" s="29"/>
      <c r="D4727" s="29"/>
      <c r="E4727" s="29"/>
      <c r="F4727" s="29"/>
      <c r="G4727" s="29"/>
      <c r="H4727" s="29"/>
      <c r="I4727" s="29"/>
      <c r="J4727" s="29"/>
      <c r="K4727" s="29"/>
      <c r="L4727" s="29"/>
      <c r="M4727" s="29"/>
      <c r="N4727" s="9" t="s">
        <v>14106</v>
      </c>
      <c r="O4727" s="10" t="s">
        <v>14107</v>
      </c>
      <c r="P4727" s="9" t="s">
        <v>14108</v>
      </c>
      <c r="Q4727" s="9"/>
      <c r="R4727" s="12">
        <v>229</v>
      </c>
      <c r="S4727" s="46"/>
      <c r="T4727">
        <f t="shared" si="73"/>
        <v>0</v>
      </c>
    </row>
    <row r="4728" spans="1:20" ht="21.95" customHeight="1" outlineLevel="4" x14ac:dyDescent="0.2">
      <c r="A4728" s="29" t="s">
        <v>14109</v>
      </c>
      <c r="B4728" s="29"/>
      <c r="C4728" s="29"/>
      <c r="D4728" s="29"/>
      <c r="E4728" s="29"/>
      <c r="F4728" s="29"/>
      <c r="G4728" s="29"/>
      <c r="H4728" s="29"/>
      <c r="I4728" s="29"/>
      <c r="J4728" s="29"/>
      <c r="K4728" s="29"/>
      <c r="L4728" s="29"/>
      <c r="M4728" s="29"/>
      <c r="N4728" s="9" t="s">
        <v>14110</v>
      </c>
      <c r="O4728" s="10" t="s">
        <v>14111</v>
      </c>
      <c r="P4728" s="9" t="s">
        <v>14112</v>
      </c>
      <c r="Q4728" s="15" t="s">
        <v>1774</v>
      </c>
      <c r="R4728" s="12">
        <v>231</v>
      </c>
      <c r="S4728" s="46"/>
      <c r="T4728">
        <f t="shared" si="73"/>
        <v>0</v>
      </c>
    </row>
    <row r="4729" spans="1:20" ht="11.1" customHeight="1" outlineLevel="2" x14ac:dyDescent="0.2">
      <c r="A4729" s="25" t="s">
        <v>14113</v>
      </c>
      <c r="B4729" s="25"/>
      <c r="C4729" s="25"/>
      <c r="D4729" s="25"/>
      <c r="E4729" s="25"/>
      <c r="F4729" s="25"/>
      <c r="G4729" s="25"/>
      <c r="H4729" s="25"/>
      <c r="I4729" s="25"/>
      <c r="J4729" s="25"/>
      <c r="K4729" s="25"/>
      <c r="L4729" s="25"/>
      <c r="M4729" s="25"/>
      <c r="N4729" s="25"/>
      <c r="O4729" s="25"/>
      <c r="P4729" s="25"/>
      <c r="Q4729" s="25"/>
      <c r="R4729" s="4"/>
      <c r="S4729" s="46"/>
      <c r="T4729">
        <f t="shared" si="73"/>
        <v>0</v>
      </c>
    </row>
    <row r="4730" spans="1:20" ht="11.1" customHeight="1" outlineLevel="3" x14ac:dyDescent="0.2">
      <c r="A4730" s="26" t="s">
        <v>14114</v>
      </c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  <c r="R4730" s="5"/>
      <c r="S4730" s="46"/>
      <c r="T4730">
        <f t="shared" si="73"/>
        <v>0</v>
      </c>
    </row>
    <row r="4731" spans="1:20" ht="21.95" customHeight="1" outlineLevel="4" x14ac:dyDescent="0.2">
      <c r="A4731" s="29" t="s">
        <v>14115</v>
      </c>
      <c r="B4731" s="29"/>
      <c r="C4731" s="29"/>
      <c r="D4731" s="29"/>
      <c r="E4731" s="29"/>
      <c r="F4731" s="29"/>
      <c r="G4731" s="29"/>
      <c r="H4731" s="29"/>
      <c r="I4731" s="29"/>
      <c r="J4731" s="29"/>
      <c r="K4731" s="29"/>
      <c r="L4731" s="29"/>
      <c r="M4731" s="29"/>
      <c r="N4731" s="9" t="s">
        <v>14116</v>
      </c>
      <c r="O4731" s="10" t="s">
        <v>14117</v>
      </c>
      <c r="P4731" s="9" t="s">
        <v>14118</v>
      </c>
      <c r="Q4731" s="9"/>
      <c r="R4731" s="11">
        <v>1746</v>
      </c>
      <c r="S4731" s="46"/>
      <c r="T4731">
        <f t="shared" si="73"/>
        <v>0</v>
      </c>
    </row>
    <row r="4732" spans="1:20" ht="11.1" customHeight="1" outlineLevel="1" x14ac:dyDescent="0.2">
      <c r="A4732" s="24" t="s">
        <v>14119</v>
      </c>
      <c r="B4732" s="24"/>
      <c r="C4732" s="24"/>
      <c r="D4732" s="24"/>
      <c r="E4732" s="24"/>
      <c r="F4732" s="24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/>
      <c r="Q4732" s="24"/>
      <c r="R4732" s="4"/>
      <c r="S4732" s="46"/>
      <c r="T4732">
        <f t="shared" si="73"/>
        <v>0</v>
      </c>
    </row>
    <row r="4733" spans="1:20" ht="11.1" customHeight="1" outlineLevel="2" x14ac:dyDescent="0.2">
      <c r="A4733" s="25" t="s">
        <v>14120</v>
      </c>
      <c r="B4733" s="25"/>
      <c r="C4733" s="25"/>
      <c r="D4733" s="25"/>
      <c r="E4733" s="25"/>
      <c r="F4733" s="25"/>
      <c r="G4733" s="25"/>
      <c r="H4733" s="25"/>
      <c r="I4733" s="25"/>
      <c r="J4733" s="25"/>
      <c r="K4733" s="25"/>
      <c r="L4733" s="25"/>
      <c r="M4733" s="25"/>
      <c r="N4733" s="25"/>
      <c r="O4733" s="25"/>
      <c r="P4733" s="25"/>
      <c r="Q4733" s="25"/>
      <c r="R4733" s="4"/>
      <c r="S4733" s="46"/>
      <c r="T4733">
        <f t="shared" si="73"/>
        <v>0</v>
      </c>
    </row>
    <row r="4734" spans="1:20" ht="11.1" customHeight="1" outlineLevel="3" x14ac:dyDescent="0.2">
      <c r="A4734" s="26" t="s">
        <v>14121</v>
      </c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  <c r="R4734" s="5"/>
      <c r="S4734" s="46"/>
      <c r="T4734">
        <f t="shared" si="73"/>
        <v>0</v>
      </c>
    </row>
    <row r="4735" spans="1:20" ht="11.1" customHeight="1" outlineLevel="4" x14ac:dyDescent="0.2">
      <c r="A4735" s="29" t="s">
        <v>14122</v>
      </c>
      <c r="B4735" s="29"/>
      <c r="C4735" s="29"/>
      <c r="D4735" s="29"/>
      <c r="E4735" s="29"/>
      <c r="F4735" s="29"/>
      <c r="G4735" s="29"/>
      <c r="H4735" s="29"/>
      <c r="I4735" s="29"/>
      <c r="J4735" s="29"/>
      <c r="K4735" s="29"/>
      <c r="L4735" s="29"/>
      <c r="M4735" s="29"/>
      <c r="N4735" s="9" t="s">
        <v>14123</v>
      </c>
      <c r="O4735" s="10" t="s">
        <v>14124</v>
      </c>
      <c r="P4735" s="9"/>
      <c r="Q4735" s="9"/>
      <c r="R4735" s="12">
        <v>130</v>
      </c>
      <c r="S4735" s="46"/>
      <c r="T4735">
        <f t="shared" si="73"/>
        <v>0</v>
      </c>
    </row>
    <row r="4736" spans="1:20" ht="21.95" customHeight="1" outlineLevel="4" x14ac:dyDescent="0.2">
      <c r="A4736" s="29" t="s">
        <v>14125</v>
      </c>
      <c r="B4736" s="29"/>
      <c r="C4736" s="29"/>
      <c r="D4736" s="29"/>
      <c r="E4736" s="29"/>
      <c r="F4736" s="29"/>
      <c r="G4736" s="29"/>
      <c r="H4736" s="29"/>
      <c r="I4736" s="29"/>
      <c r="J4736" s="29"/>
      <c r="K4736" s="29"/>
      <c r="L4736" s="29"/>
      <c r="M4736" s="29"/>
      <c r="N4736" s="9" t="s">
        <v>14126</v>
      </c>
      <c r="O4736" s="10" t="s">
        <v>14127</v>
      </c>
      <c r="P4736" s="9" t="s">
        <v>14128</v>
      </c>
      <c r="Q4736" s="9"/>
      <c r="R4736" s="12">
        <v>399</v>
      </c>
      <c r="S4736" s="46"/>
      <c r="T4736">
        <f t="shared" si="73"/>
        <v>0</v>
      </c>
    </row>
    <row r="4737" spans="1:20" ht="11.1" customHeight="1" outlineLevel="4" x14ac:dyDescent="0.2">
      <c r="A4737" s="29" t="s">
        <v>14129</v>
      </c>
      <c r="B4737" s="29"/>
      <c r="C4737" s="29"/>
      <c r="D4737" s="29"/>
      <c r="E4737" s="29"/>
      <c r="F4737" s="29"/>
      <c r="G4737" s="29"/>
      <c r="H4737" s="29"/>
      <c r="I4737" s="29"/>
      <c r="J4737" s="29"/>
      <c r="K4737" s="29"/>
      <c r="L4737" s="29"/>
      <c r="M4737" s="29"/>
      <c r="N4737" s="9" t="s">
        <v>14130</v>
      </c>
      <c r="O4737" s="10" t="s">
        <v>14131</v>
      </c>
      <c r="P4737" s="9"/>
      <c r="Q4737" s="9"/>
      <c r="R4737" s="12">
        <v>149.25</v>
      </c>
      <c r="S4737" s="46"/>
      <c r="T4737">
        <f t="shared" si="73"/>
        <v>0</v>
      </c>
    </row>
    <row r="4738" spans="1:20" ht="21.95" customHeight="1" outlineLevel="4" x14ac:dyDescent="0.2">
      <c r="A4738" s="29" t="s">
        <v>14132</v>
      </c>
      <c r="B4738" s="29"/>
      <c r="C4738" s="29"/>
      <c r="D4738" s="29"/>
      <c r="E4738" s="29"/>
      <c r="F4738" s="29"/>
      <c r="G4738" s="29"/>
      <c r="H4738" s="29"/>
      <c r="I4738" s="29"/>
      <c r="J4738" s="29"/>
      <c r="K4738" s="29"/>
      <c r="L4738" s="29"/>
      <c r="M4738" s="29"/>
      <c r="N4738" s="9" t="s">
        <v>14133</v>
      </c>
      <c r="O4738" s="10" t="s">
        <v>14134</v>
      </c>
      <c r="P4738" s="9"/>
      <c r="Q4738" s="9"/>
      <c r="R4738" s="12">
        <v>109</v>
      </c>
      <c r="S4738" s="46"/>
      <c r="T4738">
        <f t="shared" si="73"/>
        <v>0</v>
      </c>
    </row>
    <row r="4739" spans="1:20" ht="11.1" customHeight="1" outlineLevel="4" x14ac:dyDescent="0.2">
      <c r="A4739" s="29" t="s">
        <v>14135</v>
      </c>
      <c r="B4739" s="29"/>
      <c r="C4739" s="29"/>
      <c r="D4739" s="29"/>
      <c r="E4739" s="29"/>
      <c r="F4739" s="29"/>
      <c r="G4739" s="29"/>
      <c r="H4739" s="29"/>
      <c r="I4739" s="29"/>
      <c r="J4739" s="29"/>
      <c r="K4739" s="29"/>
      <c r="L4739" s="29"/>
      <c r="M4739" s="29"/>
      <c r="N4739" s="9" t="s">
        <v>14136</v>
      </c>
      <c r="O4739" s="10" t="s">
        <v>14137</v>
      </c>
      <c r="P4739" s="9"/>
      <c r="Q4739" s="9"/>
      <c r="R4739" s="12">
        <v>109</v>
      </c>
      <c r="S4739" s="46"/>
      <c r="T4739">
        <f t="shared" si="73"/>
        <v>0</v>
      </c>
    </row>
    <row r="4740" spans="1:20" ht="11.1" customHeight="1" outlineLevel="4" x14ac:dyDescent="0.2">
      <c r="A4740" s="29" t="s">
        <v>14138</v>
      </c>
      <c r="B4740" s="29"/>
      <c r="C4740" s="29"/>
      <c r="D4740" s="29"/>
      <c r="E4740" s="29"/>
      <c r="F4740" s="29"/>
      <c r="G4740" s="29"/>
      <c r="H4740" s="29"/>
      <c r="I4740" s="29"/>
      <c r="J4740" s="29"/>
      <c r="K4740" s="29"/>
      <c r="L4740" s="29"/>
      <c r="M4740" s="29"/>
      <c r="N4740" s="9" t="s">
        <v>14139</v>
      </c>
      <c r="O4740" s="10" t="s">
        <v>14140</v>
      </c>
      <c r="P4740" s="9"/>
      <c r="Q4740" s="9"/>
      <c r="R4740" s="12">
        <v>149.25</v>
      </c>
      <c r="S4740" s="46"/>
      <c r="T4740">
        <f t="shared" si="73"/>
        <v>0</v>
      </c>
    </row>
    <row r="4741" spans="1:20" ht="11.1" customHeight="1" outlineLevel="4" x14ac:dyDescent="0.2">
      <c r="A4741" s="29" t="s">
        <v>14141</v>
      </c>
      <c r="B4741" s="29"/>
      <c r="C4741" s="29"/>
      <c r="D4741" s="29"/>
      <c r="E4741" s="29"/>
      <c r="F4741" s="29"/>
      <c r="G4741" s="29"/>
      <c r="H4741" s="29"/>
      <c r="I4741" s="29"/>
      <c r="J4741" s="29"/>
      <c r="K4741" s="29"/>
      <c r="L4741" s="29"/>
      <c r="M4741" s="29"/>
      <c r="N4741" s="9" t="s">
        <v>14142</v>
      </c>
      <c r="O4741" s="10" t="s">
        <v>14143</v>
      </c>
      <c r="P4741" s="9"/>
      <c r="Q4741" s="9"/>
      <c r="R4741" s="12">
        <v>115.1</v>
      </c>
      <c r="S4741" s="46"/>
      <c r="T4741">
        <f t="shared" si="73"/>
        <v>0</v>
      </c>
    </row>
    <row r="4742" spans="1:20" ht="11.1" customHeight="1" outlineLevel="4" x14ac:dyDescent="0.2">
      <c r="A4742" s="29" t="s">
        <v>14144</v>
      </c>
      <c r="B4742" s="29"/>
      <c r="C4742" s="29"/>
      <c r="D4742" s="29"/>
      <c r="E4742" s="29"/>
      <c r="F4742" s="29"/>
      <c r="G4742" s="29"/>
      <c r="H4742" s="29"/>
      <c r="I4742" s="29"/>
      <c r="J4742" s="29"/>
      <c r="K4742" s="29"/>
      <c r="L4742" s="29"/>
      <c r="M4742" s="29"/>
      <c r="N4742" s="9" t="s">
        <v>14145</v>
      </c>
      <c r="O4742" s="10" t="s">
        <v>14146</v>
      </c>
      <c r="P4742" s="9"/>
      <c r="Q4742" s="9"/>
      <c r="R4742" s="12">
        <v>241.82</v>
      </c>
      <c r="S4742" s="46"/>
      <c r="T4742">
        <f t="shared" si="73"/>
        <v>0</v>
      </c>
    </row>
    <row r="4743" spans="1:20" ht="11.1" customHeight="1" outlineLevel="4" x14ac:dyDescent="0.2">
      <c r="A4743" s="29" t="s">
        <v>14147</v>
      </c>
      <c r="B4743" s="29"/>
      <c r="C4743" s="29"/>
      <c r="D4743" s="29"/>
      <c r="E4743" s="29"/>
      <c r="F4743" s="29"/>
      <c r="G4743" s="29"/>
      <c r="H4743" s="29"/>
      <c r="I4743" s="29"/>
      <c r="J4743" s="29"/>
      <c r="K4743" s="29"/>
      <c r="L4743" s="29"/>
      <c r="M4743" s="29"/>
      <c r="N4743" s="9" t="s">
        <v>14148</v>
      </c>
      <c r="O4743" s="10" t="s">
        <v>14149</v>
      </c>
      <c r="P4743" s="9"/>
      <c r="Q4743" s="9"/>
      <c r="R4743" s="12">
        <v>241.82</v>
      </c>
      <c r="S4743" s="46"/>
      <c r="T4743">
        <f t="shared" si="73"/>
        <v>0</v>
      </c>
    </row>
    <row r="4744" spans="1:20" ht="11.1" customHeight="1" outlineLevel="4" x14ac:dyDescent="0.2">
      <c r="A4744" s="29" t="s">
        <v>14150</v>
      </c>
      <c r="B4744" s="29"/>
      <c r="C4744" s="29"/>
      <c r="D4744" s="29"/>
      <c r="E4744" s="29"/>
      <c r="F4744" s="29"/>
      <c r="G4744" s="29"/>
      <c r="H4744" s="29"/>
      <c r="I4744" s="29"/>
      <c r="J4744" s="29"/>
      <c r="K4744" s="29"/>
      <c r="L4744" s="29"/>
      <c r="M4744" s="29"/>
      <c r="N4744" s="9" t="s">
        <v>14151</v>
      </c>
      <c r="O4744" s="10" t="s">
        <v>14152</v>
      </c>
      <c r="P4744" s="9"/>
      <c r="Q4744" s="9"/>
      <c r="R4744" s="12">
        <v>115.1</v>
      </c>
      <c r="S4744" s="46"/>
      <c r="T4744">
        <f t="shared" si="73"/>
        <v>0</v>
      </c>
    </row>
    <row r="4745" spans="1:20" ht="11.1" customHeight="1" outlineLevel="4" x14ac:dyDescent="0.2">
      <c r="A4745" s="29" t="s">
        <v>14153</v>
      </c>
      <c r="B4745" s="29"/>
      <c r="C4745" s="29"/>
      <c r="D4745" s="29"/>
      <c r="E4745" s="29"/>
      <c r="F4745" s="29"/>
      <c r="G4745" s="29"/>
      <c r="H4745" s="29"/>
      <c r="I4745" s="29"/>
      <c r="J4745" s="29"/>
      <c r="K4745" s="29"/>
      <c r="L4745" s="29"/>
      <c r="M4745" s="29"/>
      <c r="N4745" s="9" t="s">
        <v>14154</v>
      </c>
      <c r="O4745" s="10" t="s">
        <v>14155</v>
      </c>
      <c r="P4745" s="9"/>
      <c r="Q4745" s="9"/>
      <c r="R4745" s="12">
        <v>115.1</v>
      </c>
      <c r="S4745" s="46"/>
      <c r="T4745">
        <f t="shared" si="73"/>
        <v>0</v>
      </c>
    </row>
    <row r="4746" spans="1:20" ht="21.95" customHeight="1" outlineLevel="4" x14ac:dyDescent="0.2">
      <c r="A4746" s="29" t="s">
        <v>14156</v>
      </c>
      <c r="B4746" s="29"/>
      <c r="C4746" s="29"/>
      <c r="D4746" s="29"/>
      <c r="E4746" s="29"/>
      <c r="F4746" s="29"/>
      <c r="G4746" s="29"/>
      <c r="H4746" s="29"/>
      <c r="I4746" s="29"/>
      <c r="J4746" s="29"/>
      <c r="K4746" s="29"/>
      <c r="L4746" s="29"/>
      <c r="M4746" s="29"/>
      <c r="N4746" s="9" t="s">
        <v>14157</v>
      </c>
      <c r="O4746" s="10" t="s">
        <v>14158</v>
      </c>
      <c r="P4746" s="9"/>
      <c r="Q4746" s="9"/>
      <c r="R4746" s="12">
        <v>77</v>
      </c>
      <c r="S4746" s="46"/>
      <c r="T4746">
        <f t="shared" si="73"/>
        <v>0</v>
      </c>
    </row>
    <row r="4747" spans="1:20" ht="11.1" customHeight="1" outlineLevel="2" x14ac:dyDescent="0.2">
      <c r="A4747" s="25" t="s">
        <v>14159</v>
      </c>
      <c r="B4747" s="25"/>
      <c r="C4747" s="25"/>
      <c r="D4747" s="25"/>
      <c r="E4747" s="25"/>
      <c r="F4747" s="25"/>
      <c r="G4747" s="25"/>
      <c r="H4747" s="25"/>
      <c r="I4747" s="25"/>
      <c r="J4747" s="25"/>
      <c r="K4747" s="25"/>
      <c r="L4747" s="25"/>
      <c r="M4747" s="25"/>
      <c r="N4747" s="25"/>
      <c r="O4747" s="25"/>
      <c r="P4747" s="25"/>
      <c r="Q4747" s="25"/>
      <c r="R4747" s="4"/>
      <c r="S4747" s="46"/>
      <c r="T4747">
        <f t="shared" ref="T4747:T4810" si="74">R4747*S4747</f>
        <v>0</v>
      </c>
    </row>
    <row r="4748" spans="1:20" ht="11.1" customHeight="1" outlineLevel="3" x14ac:dyDescent="0.2">
      <c r="A4748" s="26" t="s">
        <v>14159</v>
      </c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  <c r="R4748" s="5"/>
      <c r="S4748" s="46"/>
      <c r="T4748">
        <f t="shared" si="74"/>
        <v>0</v>
      </c>
    </row>
    <row r="4749" spans="1:20" ht="11.1" customHeight="1" outlineLevel="4" x14ac:dyDescent="0.2">
      <c r="A4749" s="29" t="s">
        <v>14160</v>
      </c>
      <c r="B4749" s="29"/>
      <c r="C4749" s="29"/>
      <c r="D4749" s="29"/>
      <c r="E4749" s="29"/>
      <c r="F4749" s="29"/>
      <c r="G4749" s="29"/>
      <c r="H4749" s="29"/>
      <c r="I4749" s="29"/>
      <c r="J4749" s="29"/>
      <c r="K4749" s="29"/>
      <c r="L4749" s="29"/>
      <c r="M4749" s="29"/>
      <c r="N4749" s="9" t="s">
        <v>14161</v>
      </c>
      <c r="O4749" s="10" t="s">
        <v>14162</v>
      </c>
      <c r="P4749" s="9"/>
      <c r="Q4749" s="9"/>
      <c r="R4749" s="12">
        <v>94.62</v>
      </c>
      <c r="S4749" s="46"/>
      <c r="T4749">
        <f t="shared" si="74"/>
        <v>0</v>
      </c>
    </row>
    <row r="4750" spans="1:20" ht="11.1" customHeight="1" outlineLevel="4" x14ac:dyDescent="0.2">
      <c r="A4750" s="29" t="s">
        <v>14163</v>
      </c>
      <c r="B4750" s="29"/>
      <c r="C4750" s="29"/>
      <c r="D4750" s="29"/>
      <c r="E4750" s="29"/>
      <c r="F4750" s="29"/>
      <c r="G4750" s="29"/>
      <c r="H4750" s="29"/>
      <c r="I4750" s="29"/>
      <c r="J4750" s="29"/>
      <c r="K4750" s="29"/>
      <c r="L4750" s="29"/>
      <c r="M4750" s="29"/>
      <c r="N4750" s="9" t="s">
        <v>14164</v>
      </c>
      <c r="O4750" s="10" t="s">
        <v>14165</v>
      </c>
      <c r="P4750" s="9"/>
      <c r="Q4750" s="9"/>
      <c r="R4750" s="12">
        <v>79.23</v>
      </c>
      <c r="S4750" s="46"/>
      <c r="T4750">
        <f t="shared" si="74"/>
        <v>0</v>
      </c>
    </row>
    <row r="4751" spans="1:20" ht="11.1" customHeight="1" outlineLevel="4" x14ac:dyDescent="0.2">
      <c r="A4751" s="29" t="s">
        <v>14166</v>
      </c>
      <c r="B4751" s="29"/>
      <c r="C4751" s="29"/>
      <c r="D4751" s="29"/>
      <c r="E4751" s="29"/>
      <c r="F4751" s="29"/>
      <c r="G4751" s="29"/>
      <c r="H4751" s="29"/>
      <c r="I4751" s="29"/>
      <c r="J4751" s="29"/>
      <c r="K4751" s="29"/>
      <c r="L4751" s="29"/>
      <c r="M4751" s="29"/>
      <c r="N4751" s="9" t="s">
        <v>14167</v>
      </c>
      <c r="O4751" s="10" t="s">
        <v>14168</v>
      </c>
      <c r="P4751" s="9"/>
      <c r="Q4751" s="9"/>
      <c r="R4751" s="12">
        <v>94.62</v>
      </c>
      <c r="S4751" s="46"/>
      <c r="T4751">
        <f t="shared" si="74"/>
        <v>0</v>
      </c>
    </row>
    <row r="4752" spans="1:20" ht="11.1" customHeight="1" outlineLevel="4" x14ac:dyDescent="0.2">
      <c r="A4752" s="29" t="s">
        <v>14169</v>
      </c>
      <c r="B4752" s="29"/>
      <c r="C4752" s="29"/>
      <c r="D4752" s="29"/>
      <c r="E4752" s="29"/>
      <c r="F4752" s="29"/>
      <c r="G4752" s="29"/>
      <c r="H4752" s="29"/>
      <c r="I4752" s="29"/>
      <c r="J4752" s="29"/>
      <c r="K4752" s="29"/>
      <c r="L4752" s="29"/>
      <c r="M4752" s="29"/>
      <c r="N4752" s="9" t="s">
        <v>14170</v>
      </c>
      <c r="O4752" s="10" t="s">
        <v>14171</v>
      </c>
      <c r="P4752" s="9"/>
      <c r="Q4752" s="9"/>
      <c r="R4752" s="12">
        <v>78</v>
      </c>
      <c r="S4752" s="46"/>
      <c r="T4752">
        <f t="shared" si="74"/>
        <v>0</v>
      </c>
    </row>
    <row r="4753" spans="1:20" ht="11.1" customHeight="1" outlineLevel="4" x14ac:dyDescent="0.2">
      <c r="A4753" s="29" t="s">
        <v>14172</v>
      </c>
      <c r="B4753" s="29"/>
      <c r="C4753" s="29"/>
      <c r="D4753" s="29"/>
      <c r="E4753" s="29"/>
      <c r="F4753" s="29"/>
      <c r="G4753" s="29"/>
      <c r="H4753" s="29"/>
      <c r="I4753" s="29"/>
      <c r="J4753" s="29"/>
      <c r="K4753" s="29"/>
      <c r="L4753" s="29"/>
      <c r="M4753" s="29"/>
      <c r="N4753" s="9" t="s">
        <v>14173</v>
      </c>
      <c r="O4753" s="10" t="s">
        <v>14174</v>
      </c>
      <c r="P4753" s="9"/>
      <c r="Q4753" s="9"/>
      <c r="R4753" s="12">
        <v>94.62</v>
      </c>
      <c r="S4753" s="46"/>
      <c r="T4753">
        <f t="shared" si="74"/>
        <v>0</v>
      </c>
    </row>
    <row r="4754" spans="1:20" ht="11.1" customHeight="1" outlineLevel="4" x14ac:dyDescent="0.2">
      <c r="A4754" s="29" t="s">
        <v>14175</v>
      </c>
      <c r="B4754" s="29"/>
      <c r="C4754" s="29"/>
      <c r="D4754" s="29"/>
      <c r="E4754" s="29"/>
      <c r="F4754" s="29"/>
      <c r="G4754" s="29"/>
      <c r="H4754" s="29"/>
      <c r="I4754" s="29"/>
      <c r="J4754" s="29"/>
      <c r="K4754" s="29"/>
      <c r="L4754" s="29"/>
      <c r="M4754" s="29"/>
      <c r="N4754" s="9" t="s">
        <v>14176</v>
      </c>
      <c r="O4754" s="10" t="s">
        <v>14177</v>
      </c>
      <c r="P4754" s="9"/>
      <c r="Q4754" s="9"/>
      <c r="R4754" s="12">
        <v>77</v>
      </c>
      <c r="S4754" s="46"/>
      <c r="T4754">
        <f t="shared" si="74"/>
        <v>0</v>
      </c>
    </row>
    <row r="4755" spans="1:20" ht="11.1" customHeight="1" outlineLevel="4" x14ac:dyDescent="0.2">
      <c r="A4755" s="29" t="s">
        <v>14178</v>
      </c>
      <c r="B4755" s="29"/>
      <c r="C4755" s="29"/>
      <c r="D4755" s="29"/>
      <c r="E4755" s="29"/>
      <c r="F4755" s="29"/>
      <c r="G4755" s="29"/>
      <c r="H4755" s="29"/>
      <c r="I4755" s="29"/>
      <c r="J4755" s="29"/>
      <c r="K4755" s="29"/>
      <c r="L4755" s="29"/>
      <c r="M4755" s="29"/>
      <c r="N4755" s="9" t="s">
        <v>14179</v>
      </c>
      <c r="O4755" s="10" t="s">
        <v>14180</v>
      </c>
      <c r="P4755" s="9"/>
      <c r="Q4755" s="9"/>
      <c r="R4755" s="12">
        <v>94.62</v>
      </c>
      <c r="S4755" s="46"/>
      <c r="T4755">
        <f t="shared" si="74"/>
        <v>0</v>
      </c>
    </row>
    <row r="4756" spans="1:20" ht="21.95" customHeight="1" outlineLevel="4" x14ac:dyDescent="0.2">
      <c r="A4756" s="29" t="s">
        <v>14181</v>
      </c>
      <c r="B4756" s="29"/>
      <c r="C4756" s="29"/>
      <c r="D4756" s="29"/>
      <c r="E4756" s="29"/>
      <c r="F4756" s="29"/>
      <c r="G4756" s="29"/>
      <c r="H4756" s="29"/>
      <c r="I4756" s="29"/>
      <c r="J4756" s="29"/>
      <c r="K4756" s="29"/>
      <c r="L4756" s="29"/>
      <c r="M4756" s="29"/>
      <c r="N4756" s="9" t="s">
        <v>14182</v>
      </c>
      <c r="O4756" s="10" t="s">
        <v>14183</v>
      </c>
      <c r="P4756" s="9"/>
      <c r="Q4756" s="9"/>
      <c r="R4756" s="12">
        <v>72</v>
      </c>
      <c r="S4756" s="46"/>
      <c r="T4756">
        <f t="shared" si="74"/>
        <v>0</v>
      </c>
    </row>
    <row r="4757" spans="1:20" ht="11.1" customHeight="1" outlineLevel="4" x14ac:dyDescent="0.2">
      <c r="A4757" s="29" t="s">
        <v>14184</v>
      </c>
      <c r="B4757" s="29"/>
      <c r="C4757" s="29"/>
      <c r="D4757" s="29"/>
      <c r="E4757" s="29"/>
      <c r="F4757" s="29"/>
      <c r="G4757" s="29"/>
      <c r="H4757" s="29"/>
      <c r="I4757" s="29"/>
      <c r="J4757" s="29"/>
      <c r="K4757" s="29"/>
      <c r="L4757" s="29"/>
      <c r="M4757" s="29"/>
      <c r="N4757" s="9" t="s">
        <v>14185</v>
      </c>
      <c r="O4757" s="10" t="s">
        <v>14186</v>
      </c>
      <c r="P4757" s="9"/>
      <c r="Q4757" s="9"/>
      <c r="R4757" s="12">
        <v>82.65</v>
      </c>
      <c r="S4757" s="46"/>
      <c r="T4757">
        <f t="shared" si="74"/>
        <v>0</v>
      </c>
    </row>
    <row r="4758" spans="1:20" ht="11.1" customHeight="1" outlineLevel="2" x14ac:dyDescent="0.2">
      <c r="A4758" s="25" t="s">
        <v>14187</v>
      </c>
      <c r="B4758" s="25"/>
      <c r="C4758" s="25"/>
      <c r="D4758" s="25"/>
      <c r="E4758" s="25"/>
      <c r="F4758" s="25"/>
      <c r="G4758" s="25"/>
      <c r="H4758" s="25"/>
      <c r="I4758" s="25"/>
      <c r="J4758" s="25"/>
      <c r="K4758" s="25"/>
      <c r="L4758" s="25"/>
      <c r="M4758" s="25"/>
      <c r="N4758" s="25"/>
      <c r="O4758" s="25"/>
      <c r="P4758" s="25"/>
      <c r="Q4758" s="25"/>
      <c r="R4758" s="4"/>
      <c r="S4758" s="46"/>
      <c r="T4758">
        <f t="shared" si="74"/>
        <v>0</v>
      </c>
    </row>
    <row r="4759" spans="1:20" ht="11.1" customHeight="1" outlineLevel="3" x14ac:dyDescent="0.2">
      <c r="A4759" s="26" t="s">
        <v>14188</v>
      </c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  <c r="R4759" s="5"/>
      <c r="S4759" s="46"/>
      <c r="T4759">
        <f t="shared" si="74"/>
        <v>0</v>
      </c>
    </row>
    <row r="4760" spans="1:20" ht="11.1" customHeight="1" outlineLevel="4" x14ac:dyDescent="0.2">
      <c r="A4760" s="29" t="s">
        <v>14189</v>
      </c>
      <c r="B4760" s="29"/>
      <c r="C4760" s="29"/>
      <c r="D4760" s="29"/>
      <c r="E4760" s="29"/>
      <c r="F4760" s="29"/>
      <c r="G4760" s="29"/>
      <c r="H4760" s="29"/>
      <c r="I4760" s="29"/>
      <c r="J4760" s="29"/>
      <c r="K4760" s="29"/>
      <c r="L4760" s="29"/>
      <c r="M4760" s="29"/>
      <c r="N4760" s="9" t="s">
        <v>14190</v>
      </c>
      <c r="O4760" s="10" t="s">
        <v>14191</v>
      </c>
      <c r="P4760" s="9" t="s">
        <v>14192</v>
      </c>
      <c r="Q4760" s="9"/>
      <c r="R4760" s="12">
        <v>22</v>
      </c>
      <c r="S4760" s="46"/>
      <c r="T4760">
        <f t="shared" si="74"/>
        <v>0</v>
      </c>
    </row>
    <row r="4761" spans="1:20" ht="11.1" customHeight="1" outlineLevel="4" x14ac:dyDescent="0.2">
      <c r="A4761" s="29" t="s">
        <v>14193</v>
      </c>
      <c r="B4761" s="29"/>
      <c r="C4761" s="29"/>
      <c r="D4761" s="29"/>
      <c r="E4761" s="29"/>
      <c r="F4761" s="29"/>
      <c r="G4761" s="29"/>
      <c r="H4761" s="29"/>
      <c r="I4761" s="29"/>
      <c r="J4761" s="29"/>
      <c r="K4761" s="29"/>
      <c r="L4761" s="29"/>
      <c r="M4761" s="29"/>
      <c r="N4761" s="9" t="s">
        <v>14194</v>
      </c>
      <c r="O4761" s="10" t="s">
        <v>14195</v>
      </c>
      <c r="P4761" s="9" t="s">
        <v>14196</v>
      </c>
      <c r="Q4761" s="9"/>
      <c r="R4761" s="12">
        <v>4</v>
      </c>
      <c r="S4761" s="46"/>
      <c r="T4761">
        <f t="shared" si="74"/>
        <v>0</v>
      </c>
    </row>
    <row r="4762" spans="1:20" ht="21.95" customHeight="1" outlineLevel="4" x14ac:dyDescent="0.2">
      <c r="A4762" s="29" t="s">
        <v>14197</v>
      </c>
      <c r="B4762" s="29"/>
      <c r="C4762" s="29"/>
      <c r="D4762" s="29"/>
      <c r="E4762" s="29"/>
      <c r="F4762" s="29"/>
      <c r="G4762" s="29"/>
      <c r="H4762" s="29"/>
      <c r="I4762" s="29"/>
      <c r="J4762" s="29"/>
      <c r="K4762" s="29"/>
      <c r="L4762" s="29"/>
      <c r="M4762" s="29"/>
      <c r="N4762" s="9" t="s">
        <v>14198</v>
      </c>
      <c r="O4762" s="10" t="s">
        <v>14199</v>
      </c>
      <c r="P4762" s="9" t="s">
        <v>14200</v>
      </c>
      <c r="Q4762" s="9"/>
      <c r="R4762" s="12">
        <v>9.42</v>
      </c>
      <c r="S4762" s="46"/>
      <c r="T4762">
        <f t="shared" si="74"/>
        <v>0</v>
      </c>
    </row>
    <row r="4763" spans="1:20" ht="21.95" customHeight="1" outlineLevel="4" x14ac:dyDescent="0.2">
      <c r="A4763" s="30" t="s">
        <v>14201</v>
      </c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13" t="s">
        <v>14202</v>
      </c>
      <c r="O4763" s="13" t="s">
        <v>14203</v>
      </c>
      <c r="P4763" s="13" t="s">
        <v>14204</v>
      </c>
      <c r="Q4763" s="13"/>
      <c r="R4763" s="14">
        <v>7</v>
      </c>
      <c r="S4763" s="46"/>
      <c r="T4763">
        <f t="shared" si="74"/>
        <v>0</v>
      </c>
    </row>
    <row r="4764" spans="1:20" ht="21.95" customHeight="1" outlineLevel="4" x14ac:dyDescent="0.2">
      <c r="A4764" s="29" t="s">
        <v>14205</v>
      </c>
      <c r="B4764" s="29"/>
      <c r="C4764" s="29"/>
      <c r="D4764" s="29"/>
      <c r="E4764" s="29"/>
      <c r="F4764" s="29"/>
      <c r="G4764" s="29"/>
      <c r="H4764" s="29"/>
      <c r="I4764" s="29"/>
      <c r="J4764" s="29"/>
      <c r="K4764" s="29"/>
      <c r="L4764" s="29"/>
      <c r="M4764" s="29"/>
      <c r="N4764" s="9" t="s">
        <v>14206</v>
      </c>
      <c r="O4764" s="10" t="s">
        <v>14207</v>
      </c>
      <c r="P4764" s="9" t="s">
        <v>14208</v>
      </c>
      <c r="Q4764" s="9"/>
      <c r="R4764" s="12">
        <v>8</v>
      </c>
      <c r="S4764" s="46"/>
      <c r="T4764">
        <f t="shared" si="74"/>
        <v>0</v>
      </c>
    </row>
    <row r="4765" spans="1:20" ht="21.95" customHeight="1" outlineLevel="4" x14ac:dyDescent="0.2">
      <c r="A4765" s="29" t="s">
        <v>14209</v>
      </c>
      <c r="B4765" s="29"/>
      <c r="C4765" s="29"/>
      <c r="D4765" s="29"/>
      <c r="E4765" s="29"/>
      <c r="F4765" s="29"/>
      <c r="G4765" s="29"/>
      <c r="H4765" s="29"/>
      <c r="I4765" s="29"/>
      <c r="J4765" s="29"/>
      <c r="K4765" s="29"/>
      <c r="L4765" s="29"/>
      <c r="M4765" s="29"/>
      <c r="N4765" s="9" t="s">
        <v>14210</v>
      </c>
      <c r="O4765" s="10" t="s">
        <v>14211</v>
      </c>
      <c r="P4765" s="9"/>
      <c r="Q4765" s="9"/>
      <c r="R4765" s="12">
        <v>6</v>
      </c>
      <c r="S4765" s="46"/>
      <c r="T4765">
        <f t="shared" si="74"/>
        <v>0</v>
      </c>
    </row>
    <row r="4766" spans="1:20" ht="21.95" customHeight="1" outlineLevel="4" x14ac:dyDescent="0.2">
      <c r="A4766" s="29" t="s">
        <v>14212</v>
      </c>
      <c r="B4766" s="29"/>
      <c r="C4766" s="29"/>
      <c r="D4766" s="29"/>
      <c r="E4766" s="29"/>
      <c r="F4766" s="29"/>
      <c r="G4766" s="29"/>
      <c r="H4766" s="29"/>
      <c r="I4766" s="29"/>
      <c r="J4766" s="29"/>
      <c r="K4766" s="29"/>
      <c r="L4766" s="29"/>
      <c r="M4766" s="29"/>
      <c r="N4766" s="9" t="s">
        <v>14213</v>
      </c>
      <c r="O4766" s="10" t="s">
        <v>14214</v>
      </c>
      <c r="P4766" s="9" t="s">
        <v>14215</v>
      </c>
      <c r="Q4766" s="9"/>
      <c r="R4766" s="12">
        <v>7</v>
      </c>
      <c r="S4766" s="46"/>
      <c r="T4766">
        <f t="shared" si="74"/>
        <v>0</v>
      </c>
    </row>
    <row r="4767" spans="1:20" ht="21.95" customHeight="1" outlineLevel="4" x14ac:dyDescent="0.2">
      <c r="A4767" s="30" t="s">
        <v>14216</v>
      </c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13" t="s">
        <v>14217</v>
      </c>
      <c r="O4767" s="13" t="s">
        <v>14218</v>
      </c>
      <c r="P4767" s="13" t="s">
        <v>14219</v>
      </c>
      <c r="Q4767" s="13"/>
      <c r="R4767" s="14">
        <v>12</v>
      </c>
      <c r="S4767" s="46"/>
      <c r="T4767">
        <f t="shared" si="74"/>
        <v>0</v>
      </c>
    </row>
    <row r="4768" spans="1:20" ht="21.95" customHeight="1" outlineLevel="4" x14ac:dyDescent="0.2">
      <c r="A4768" s="29" t="s">
        <v>14220</v>
      </c>
      <c r="B4768" s="29"/>
      <c r="C4768" s="29"/>
      <c r="D4768" s="29"/>
      <c r="E4768" s="29"/>
      <c r="F4768" s="29"/>
      <c r="G4768" s="29"/>
      <c r="H4768" s="29"/>
      <c r="I4768" s="29"/>
      <c r="J4768" s="29"/>
      <c r="K4768" s="29"/>
      <c r="L4768" s="29"/>
      <c r="M4768" s="29"/>
      <c r="N4768" s="9" t="s">
        <v>14221</v>
      </c>
      <c r="O4768" s="10" t="s">
        <v>14222</v>
      </c>
      <c r="P4768" s="9" t="s">
        <v>14223</v>
      </c>
      <c r="Q4768" s="9"/>
      <c r="R4768" s="12">
        <v>57</v>
      </c>
      <c r="S4768" s="46"/>
      <c r="T4768">
        <f t="shared" si="74"/>
        <v>0</v>
      </c>
    </row>
    <row r="4769" spans="1:20" ht="11.1" customHeight="1" outlineLevel="3" x14ac:dyDescent="0.2">
      <c r="A4769" s="26" t="s">
        <v>14224</v>
      </c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  <c r="R4769" s="5"/>
      <c r="S4769" s="46"/>
      <c r="T4769">
        <f t="shared" si="74"/>
        <v>0</v>
      </c>
    </row>
    <row r="4770" spans="1:20" ht="11.1" customHeight="1" outlineLevel="4" x14ac:dyDescent="0.2">
      <c r="A4770" s="29" t="s">
        <v>14225</v>
      </c>
      <c r="B4770" s="29"/>
      <c r="C4770" s="29"/>
      <c r="D4770" s="29"/>
      <c r="E4770" s="29"/>
      <c r="F4770" s="29"/>
      <c r="G4770" s="29"/>
      <c r="H4770" s="29"/>
      <c r="I4770" s="29"/>
      <c r="J4770" s="29"/>
      <c r="K4770" s="29"/>
      <c r="L4770" s="29"/>
      <c r="M4770" s="29"/>
      <c r="N4770" s="9" t="s">
        <v>14226</v>
      </c>
      <c r="O4770" s="10" t="s">
        <v>14227</v>
      </c>
      <c r="P4770" s="9"/>
      <c r="Q4770" s="9"/>
      <c r="R4770" s="12">
        <v>40</v>
      </c>
      <c r="S4770" s="46"/>
      <c r="T4770">
        <f t="shared" si="74"/>
        <v>0</v>
      </c>
    </row>
    <row r="4771" spans="1:20" ht="11.1" customHeight="1" outlineLevel="2" x14ac:dyDescent="0.2">
      <c r="A4771" s="25" t="s">
        <v>14228</v>
      </c>
      <c r="B4771" s="25"/>
      <c r="C4771" s="25"/>
      <c r="D4771" s="25"/>
      <c r="E4771" s="25"/>
      <c r="F4771" s="25"/>
      <c r="G4771" s="25"/>
      <c r="H4771" s="25"/>
      <c r="I4771" s="25"/>
      <c r="J4771" s="25"/>
      <c r="K4771" s="25"/>
      <c r="L4771" s="25"/>
      <c r="M4771" s="25"/>
      <c r="N4771" s="25"/>
      <c r="O4771" s="25"/>
      <c r="P4771" s="25"/>
      <c r="Q4771" s="25"/>
      <c r="R4771" s="4"/>
      <c r="S4771" s="46"/>
      <c r="T4771">
        <f t="shared" si="74"/>
        <v>0</v>
      </c>
    </row>
    <row r="4772" spans="1:20" ht="11.1" customHeight="1" outlineLevel="3" x14ac:dyDescent="0.2">
      <c r="A4772" s="26" t="s">
        <v>14229</v>
      </c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  <c r="R4772" s="5"/>
      <c r="S4772" s="46"/>
      <c r="T4772">
        <f t="shared" si="74"/>
        <v>0</v>
      </c>
    </row>
    <row r="4773" spans="1:20" ht="21.95" customHeight="1" outlineLevel="4" x14ac:dyDescent="0.2">
      <c r="A4773" s="29" t="s">
        <v>14230</v>
      </c>
      <c r="B4773" s="29"/>
      <c r="C4773" s="29"/>
      <c r="D4773" s="29"/>
      <c r="E4773" s="29"/>
      <c r="F4773" s="29"/>
      <c r="G4773" s="29"/>
      <c r="H4773" s="29"/>
      <c r="I4773" s="29"/>
      <c r="J4773" s="29"/>
      <c r="K4773" s="29"/>
      <c r="L4773" s="29"/>
      <c r="M4773" s="29"/>
      <c r="N4773" s="9" t="s">
        <v>14231</v>
      </c>
      <c r="O4773" s="10" t="s">
        <v>14232</v>
      </c>
      <c r="P4773" s="9"/>
      <c r="Q4773" s="9"/>
      <c r="R4773" s="12">
        <v>77</v>
      </c>
      <c r="S4773" s="46"/>
      <c r="T4773">
        <f t="shared" si="74"/>
        <v>0</v>
      </c>
    </row>
    <row r="4774" spans="1:20" ht="11.1" customHeight="1" outlineLevel="4" x14ac:dyDescent="0.2">
      <c r="A4774" s="29" t="s">
        <v>14233</v>
      </c>
      <c r="B4774" s="29"/>
      <c r="C4774" s="29"/>
      <c r="D4774" s="29"/>
      <c r="E4774" s="29"/>
      <c r="F4774" s="29"/>
      <c r="G4774" s="29"/>
      <c r="H4774" s="29"/>
      <c r="I4774" s="29"/>
      <c r="J4774" s="29"/>
      <c r="K4774" s="29"/>
      <c r="L4774" s="29"/>
      <c r="M4774" s="29"/>
      <c r="N4774" s="9" t="s">
        <v>14234</v>
      </c>
      <c r="O4774" s="10" t="s">
        <v>14235</v>
      </c>
      <c r="P4774" s="9"/>
      <c r="Q4774" s="9"/>
      <c r="R4774" s="12">
        <v>86</v>
      </c>
      <c r="S4774" s="46"/>
      <c r="T4774">
        <f t="shared" si="74"/>
        <v>0</v>
      </c>
    </row>
    <row r="4775" spans="1:20" ht="11.1" customHeight="1" outlineLevel="4" x14ac:dyDescent="0.2">
      <c r="A4775" s="29" t="s">
        <v>14236</v>
      </c>
      <c r="B4775" s="29"/>
      <c r="C4775" s="29"/>
      <c r="D4775" s="29"/>
      <c r="E4775" s="29"/>
      <c r="F4775" s="29"/>
      <c r="G4775" s="29"/>
      <c r="H4775" s="29"/>
      <c r="I4775" s="29"/>
      <c r="J4775" s="29"/>
      <c r="K4775" s="29"/>
      <c r="L4775" s="29"/>
      <c r="M4775" s="29"/>
      <c r="N4775" s="9" t="s">
        <v>14237</v>
      </c>
      <c r="O4775" s="10" t="s">
        <v>14238</v>
      </c>
      <c r="P4775" s="9"/>
      <c r="Q4775" s="9"/>
      <c r="R4775" s="12">
        <v>89</v>
      </c>
      <c r="S4775" s="46"/>
      <c r="T4775">
        <f t="shared" si="74"/>
        <v>0</v>
      </c>
    </row>
    <row r="4776" spans="1:20" ht="11.1" customHeight="1" outlineLevel="4" x14ac:dyDescent="0.2">
      <c r="A4776" s="29" t="s">
        <v>14239</v>
      </c>
      <c r="B4776" s="29"/>
      <c r="C4776" s="29"/>
      <c r="D4776" s="29"/>
      <c r="E4776" s="29"/>
      <c r="F4776" s="29"/>
      <c r="G4776" s="29"/>
      <c r="H4776" s="29"/>
      <c r="I4776" s="29"/>
      <c r="J4776" s="29"/>
      <c r="K4776" s="29"/>
      <c r="L4776" s="29"/>
      <c r="M4776" s="29"/>
      <c r="N4776" s="9" t="s">
        <v>14240</v>
      </c>
      <c r="O4776" s="10" t="s">
        <v>14241</v>
      </c>
      <c r="P4776" s="9"/>
      <c r="Q4776" s="9"/>
      <c r="R4776" s="12">
        <v>86</v>
      </c>
      <c r="S4776" s="46"/>
      <c r="T4776">
        <f t="shared" si="74"/>
        <v>0</v>
      </c>
    </row>
    <row r="4777" spans="1:20" ht="11.1" customHeight="1" outlineLevel="4" x14ac:dyDescent="0.2">
      <c r="A4777" s="29" t="s">
        <v>14242</v>
      </c>
      <c r="B4777" s="29"/>
      <c r="C4777" s="29"/>
      <c r="D4777" s="29"/>
      <c r="E4777" s="29"/>
      <c r="F4777" s="29"/>
      <c r="G4777" s="29"/>
      <c r="H4777" s="29"/>
      <c r="I4777" s="29"/>
      <c r="J4777" s="29"/>
      <c r="K4777" s="29"/>
      <c r="L4777" s="29"/>
      <c r="M4777" s="29"/>
      <c r="N4777" s="9" t="s">
        <v>14243</v>
      </c>
      <c r="O4777" s="10" t="s">
        <v>14244</v>
      </c>
      <c r="P4777" s="9"/>
      <c r="Q4777" s="9"/>
      <c r="R4777" s="12">
        <v>81</v>
      </c>
      <c r="S4777" s="46"/>
      <c r="T4777">
        <f t="shared" si="74"/>
        <v>0</v>
      </c>
    </row>
    <row r="4778" spans="1:20" ht="11.1" customHeight="1" outlineLevel="4" x14ac:dyDescent="0.2">
      <c r="A4778" s="29" t="s">
        <v>14245</v>
      </c>
      <c r="B4778" s="29"/>
      <c r="C4778" s="29"/>
      <c r="D4778" s="29"/>
      <c r="E4778" s="29"/>
      <c r="F4778" s="29"/>
      <c r="G4778" s="29"/>
      <c r="H4778" s="29"/>
      <c r="I4778" s="29"/>
      <c r="J4778" s="29"/>
      <c r="K4778" s="29"/>
      <c r="L4778" s="29"/>
      <c r="M4778" s="29"/>
      <c r="N4778" s="9" t="s">
        <v>14246</v>
      </c>
      <c r="O4778" s="10" t="s">
        <v>14247</v>
      </c>
      <c r="P4778" s="9"/>
      <c r="Q4778" s="9"/>
      <c r="R4778" s="12">
        <v>121</v>
      </c>
      <c r="S4778" s="46"/>
      <c r="T4778">
        <f t="shared" si="74"/>
        <v>0</v>
      </c>
    </row>
    <row r="4779" spans="1:20" ht="11.1" customHeight="1" outlineLevel="4" x14ac:dyDescent="0.2">
      <c r="A4779" s="29" t="s">
        <v>14248</v>
      </c>
      <c r="B4779" s="29"/>
      <c r="C4779" s="29"/>
      <c r="D4779" s="29"/>
      <c r="E4779" s="29"/>
      <c r="F4779" s="29"/>
      <c r="G4779" s="29"/>
      <c r="H4779" s="29"/>
      <c r="I4779" s="29"/>
      <c r="J4779" s="29"/>
      <c r="K4779" s="29"/>
      <c r="L4779" s="29"/>
      <c r="M4779" s="29"/>
      <c r="N4779" s="9" t="s">
        <v>14249</v>
      </c>
      <c r="O4779" s="10" t="s">
        <v>14250</v>
      </c>
      <c r="P4779" s="9"/>
      <c r="Q4779" s="9"/>
      <c r="R4779" s="12">
        <v>141</v>
      </c>
      <c r="S4779" s="46"/>
      <c r="T4779">
        <f t="shared" si="74"/>
        <v>0</v>
      </c>
    </row>
    <row r="4780" spans="1:20" ht="21.95" customHeight="1" outlineLevel="4" x14ac:dyDescent="0.2">
      <c r="A4780" s="29" t="s">
        <v>14251</v>
      </c>
      <c r="B4780" s="29"/>
      <c r="C4780" s="29"/>
      <c r="D4780" s="29"/>
      <c r="E4780" s="29"/>
      <c r="F4780" s="29"/>
      <c r="G4780" s="29"/>
      <c r="H4780" s="29"/>
      <c r="I4780" s="29"/>
      <c r="J4780" s="29"/>
      <c r="K4780" s="29"/>
      <c r="L4780" s="29"/>
      <c r="M4780" s="29"/>
      <c r="N4780" s="9" t="s">
        <v>14252</v>
      </c>
      <c r="O4780" s="10"/>
      <c r="P4780" s="9"/>
      <c r="Q4780" s="9"/>
      <c r="R4780" s="12">
        <v>86</v>
      </c>
      <c r="S4780" s="46"/>
      <c r="T4780">
        <f t="shared" si="74"/>
        <v>0</v>
      </c>
    </row>
    <row r="4781" spans="1:20" ht="11.1" customHeight="1" outlineLevel="4" x14ac:dyDescent="0.2">
      <c r="A4781" s="29" t="s">
        <v>14253</v>
      </c>
      <c r="B4781" s="29"/>
      <c r="C4781" s="29"/>
      <c r="D4781" s="29"/>
      <c r="E4781" s="29"/>
      <c r="F4781" s="29"/>
      <c r="G4781" s="29"/>
      <c r="H4781" s="29"/>
      <c r="I4781" s="29"/>
      <c r="J4781" s="29"/>
      <c r="K4781" s="29"/>
      <c r="L4781" s="29"/>
      <c r="M4781" s="29"/>
      <c r="N4781" s="9" t="s">
        <v>14254</v>
      </c>
      <c r="O4781" s="10" t="s">
        <v>14255</v>
      </c>
      <c r="P4781" s="9"/>
      <c r="Q4781" s="9"/>
      <c r="R4781" s="12">
        <v>87</v>
      </c>
      <c r="S4781" s="46"/>
      <c r="T4781">
        <f t="shared" si="74"/>
        <v>0</v>
      </c>
    </row>
    <row r="4782" spans="1:20" ht="11.1" customHeight="1" outlineLevel="4" x14ac:dyDescent="0.2">
      <c r="A4782" s="29" t="s">
        <v>14256</v>
      </c>
      <c r="B4782" s="29"/>
      <c r="C4782" s="29"/>
      <c r="D4782" s="29"/>
      <c r="E4782" s="29"/>
      <c r="F4782" s="29"/>
      <c r="G4782" s="29"/>
      <c r="H4782" s="29"/>
      <c r="I4782" s="29"/>
      <c r="J4782" s="29"/>
      <c r="K4782" s="29"/>
      <c r="L4782" s="29"/>
      <c r="M4782" s="29"/>
      <c r="N4782" s="9" t="s">
        <v>14254</v>
      </c>
      <c r="O4782" s="10" t="s">
        <v>14257</v>
      </c>
      <c r="P4782" s="9"/>
      <c r="Q4782" s="9"/>
      <c r="R4782" s="12">
        <v>87</v>
      </c>
      <c r="S4782" s="46"/>
      <c r="T4782">
        <f t="shared" si="74"/>
        <v>0</v>
      </c>
    </row>
    <row r="4783" spans="1:20" ht="11.1" customHeight="1" outlineLevel="4" x14ac:dyDescent="0.2">
      <c r="A4783" s="29" t="s">
        <v>14258</v>
      </c>
      <c r="B4783" s="29"/>
      <c r="C4783" s="29"/>
      <c r="D4783" s="29"/>
      <c r="E4783" s="29"/>
      <c r="F4783" s="29"/>
      <c r="G4783" s="29"/>
      <c r="H4783" s="29"/>
      <c r="I4783" s="29"/>
      <c r="J4783" s="29"/>
      <c r="K4783" s="29"/>
      <c r="L4783" s="29"/>
      <c r="M4783" s="29"/>
      <c r="N4783" s="9" t="s">
        <v>14259</v>
      </c>
      <c r="O4783" s="10"/>
      <c r="P4783" s="9"/>
      <c r="Q4783" s="9"/>
      <c r="R4783" s="12">
        <v>81</v>
      </c>
      <c r="S4783" s="46"/>
      <c r="T4783">
        <f t="shared" si="74"/>
        <v>0</v>
      </c>
    </row>
    <row r="4784" spans="1:20" ht="11.1" customHeight="1" outlineLevel="4" x14ac:dyDescent="0.2">
      <c r="A4784" s="29" t="s">
        <v>14260</v>
      </c>
      <c r="B4784" s="29"/>
      <c r="C4784" s="29"/>
      <c r="D4784" s="29"/>
      <c r="E4784" s="29"/>
      <c r="F4784" s="29"/>
      <c r="G4784" s="29"/>
      <c r="H4784" s="29"/>
      <c r="I4784" s="29"/>
      <c r="J4784" s="29"/>
      <c r="K4784" s="29"/>
      <c r="L4784" s="29"/>
      <c r="M4784" s="29"/>
      <c r="N4784" s="9" t="s">
        <v>14254</v>
      </c>
      <c r="O4784" s="10" t="s">
        <v>14261</v>
      </c>
      <c r="P4784" s="9"/>
      <c r="Q4784" s="9"/>
      <c r="R4784" s="12">
        <v>87</v>
      </c>
      <c r="S4784" s="46"/>
      <c r="T4784">
        <f t="shared" si="74"/>
        <v>0</v>
      </c>
    </row>
    <row r="4785" spans="1:20" ht="11.1" customHeight="1" outlineLevel="4" x14ac:dyDescent="0.2">
      <c r="A4785" s="29" t="s">
        <v>14262</v>
      </c>
      <c r="B4785" s="29"/>
      <c r="C4785" s="29"/>
      <c r="D4785" s="29"/>
      <c r="E4785" s="29"/>
      <c r="F4785" s="29"/>
      <c r="G4785" s="29"/>
      <c r="H4785" s="29"/>
      <c r="I4785" s="29"/>
      <c r="J4785" s="29"/>
      <c r="K4785" s="29"/>
      <c r="L4785" s="29"/>
      <c r="M4785" s="29"/>
      <c r="N4785" s="9" t="s">
        <v>14263</v>
      </c>
      <c r="O4785" s="10"/>
      <c r="P4785" s="9"/>
      <c r="Q4785" s="9"/>
      <c r="R4785" s="12">
        <v>84</v>
      </c>
      <c r="S4785" s="46"/>
      <c r="T4785">
        <f t="shared" si="74"/>
        <v>0</v>
      </c>
    </row>
    <row r="4786" spans="1:20" ht="11.1" customHeight="1" outlineLevel="4" x14ac:dyDescent="0.2">
      <c r="A4786" s="29" t="s">
        <v>14264</v>
      </c>
      <c r="B4786" s="29"/>
      <c r="C4786" s="29"/>
      <c r="D4786" s="29"/>
      <c r="E4786" s="29"/>
      <c r="F4786" s="29"/>
      <c r="G4786" s="29"/>
      <c r="H4786" s="29"/>
      <c r="I4786" s="29"/>
      <c r="J4786" s="29"/>
      <c r="K4786" s="29"/>
      <c r="L4786" s="29"/>
      <c r="M4786" s="29"/>
      <c r="N4786" s="9" t="s">
        <v>14265</v>
      </c>
      <c r="O4786" s="10" t="s">
        <v>14266</v>
      </c>
      <c r="P4786" s="9"/>
      <c r="Q4786" s="9"/>
      <c r="R4786" s="12">
        <v>88</v>
      </c>
      <c r="S4786" s="46"/>
      <c r="T4786">
        <f t="shared" si="74"/>
        <v>0</v>
      </c>
    </row>
    <row r="4787" spans="1:20" ht="11.1" customHeight="1" outlineLevel="4" x14ac:dyDescent="0.2">
      <c r="A4787" s="29" t="s">
        <v>14267</v>
      </c>
      <c r="B4787" s="29"/>
      <c r="C4787" s="29"/>
      <c r="D4787" s="29"/>
      <c r="E4787" s="29"/>
      <c r="F4787" s="29"/>
      <c r="G4787" s="29"/>
      <c r="H4787" s="29"/>
      <c r="I4787" s="29"/>
      <c r="J4787" s="29"/>
      <c r="K4787" s="29"/>
      <c r="L4787" s="29"/>
      <c r="M4787" s="29"/>
      <c r="N4787" s="9" t="s">
        <v>14268</v>
      </c>
      <c r="O4787" s="10" t="s">
        <v>14269</v>
      </c>
      <c r="P4787" s="9"/>
      <c r="Q4787" s="9"/>
      <c r="R4787" s="12">
        <v>79</v>
      </c>
      <c r="S4787" s="46"/>
      <c r="T4787">
        <f t="shared" si="74"/>
        <v>0</v>
      </c>
    </row>
    <row r="4788" spans="1:20" ht="11.1" customHeight="1" outlineLevel="4" x14ac:dyDescent="0.2">
      <c r="A4788" s="29" t="s">
        <v>14270</v>
      </c>
      <c r="B4788" s="29"/>
      <c r="C4788" s="29"/>
      <c r="D4788" s="29"/>
      <c r="E4788" s="29"/>
      <c r="F4788" s="29"/>
      <c r="G4788" s="29"/>
      <c r="H4788" s="29"/>
      <c r="I4788" s="29"/>
      <c r="J4788" s="29"/>
      <c r="K4788" s="29"/>
      <c r="L4788" s="29"/>
      <c r="M4788" s="29"/>
      <c r="N4788" s="9" t="s">
        <v>14271</v>
      </c>
      <c r="O4788" s="10" t="s">
        <v>14272</v>
      </c>
      <c r="P4788" s="9"/>
      <c r="Q4788" s="9"/>
      <c r="R4788" s="12">
        <v>55.28</v>
      </c>
      <c r="S4788" s="46"/>
      <c r="T4788">
        <f t="shared" si="74"/>
        <v>0</v>
      </c>
    </row>
    <row r="4789" spans="1:20" ht="11.1" customHeight="1" outlineLevel="4" x14ac:dyDescent="0.2">
      <c r="A4789" s="29" t="s">
        <v>14273</v>
      </c>
      <c r="B4789" s="29"/>
      <c r="C4789" s="29"/>
      <c r="D4789" s="29"/>
      <c r="E4789" s="29"/>
      <c r="F4789" s="29"/>
      <c r="G4789" s="29"/>
      <c r="H4789" s="29"/>
      <c r="I4789" s="29"/>
      <c r="J4789" s="29"/>
      <c r="K4789" s="29"/>
      <c r="L4789" s="29"/>
      <c r="M4789" s="29"/>
      <c r="N4789" s="9" t="s">
        <v>14274</v>
      </c>
      <c r="O4789" s="10"/>
      <c r="P4789" s="9"/>
      <c r="Q4789" s="9"/>
      <c r="R4789" s="12">
        <v>64</v>
      </c>
      <c r="S4789" s="46"/>
      <c r="T4789">
        <f t="shared" si="74"/>
        <v>0</v>
      </c>
    </row>
    <row r="4790" spans="1:20" ht="11.1" customHeight="1" outlineLevel="4" x14ac:dyDescent="0.2">
      <c r="A4790" s="29" t="s">
        <v>14275</v>
      </c>
      <c r="B4790" s="29"/>
      <c r="C4790" s="29"/>
      <c r="D4790" s="29"/>
      <c r="E4790" s="29"/>
      <c r="F4790" s="29"/>
      <c r="G4790" s="29"/>
      <c r="H4790" s="29"/>
      <c r="I4790" s="29"/>
      <c r="J4790" s="29"/>
      <c r="K4790" s="29"/>
      <c r="L4790" s="29"/>
      <c r="M4790" s="29"/>
      <c r="N4790" s="9" t="s">
        <v>14276</v>
      </c>
      <c r="O4790" s="10" t="s">
        <v>14277</v>
      </c>
      <c r="P4790" s="9"/>
      <c r="Q4790" s="9"/>
      <c r="R4790" s="12">
        <v>139</v>
      </c>
      <c r="S4790" s="46"/>
      <c r="T4790">
        <f t="shared" si="74"/>
        <v>0</v>
      </c>
    </row>
    <row r="4791" spans="1:20" ht="11.1" customHeight="1" outlineLevel="4" x14ac:dyDescent="0.2">
      <c r="A4791" s="29" t="s">
        <v>14278</v>
      </c>
      <c r="B4791" s="29"/>
      <c r="C4791" s="29"/>
      <c r="D4791" s="29"/>
      <c r="E4791" s="29"/>
      <c r="F4791" s="29"/>
      <c r="G4791" s="29"/>
      <c r="H4791" s="29"/>
      <c r="I4791" s="29"/>
      <c r="J4791" s="29"/>
      <c r="K4791" s="29"/>
      <c r="L4791" s="29"/>
      <c r="M4791" s="29"/>
      <c r="N4791" s="9" t="s">
        <v>14279</v>
      </c>
      <c r="O4791" s="10" t="s">
        <v>14280</v>
      </c>
      <c r="P4791" s="9"/>
      <c r="Q4791" s="9"/>
      <c r="R4791" s="12">
        <v>125</v>
      </c>
      <c r="S4791" s="46"/>
      <c r="T4791">
        <f t="shared" si="74"/>
        <v>0</v>
      </c>
    </row>
    <row r="4792" spans="1:20" ht="11.1" customHeight="1" outlineLevel="4" x14ac:dyDescent="0.2">
      <c r="A4792" s="29" t="s">
        <v>14281</v>
      </c>
      <c r="B4792" s="29"/>
      <c r="C4792" s="29"/>
      <c r="D4792" s="29"/>
      <c r="E4792" s="29"/>
      <c r="F4792" s="29"/>
      <c r="G4792" s="29"/>
      <c r="H4792" s="29"/>
      <c r="I4792" s="29"/>
      <c r="J4792" s="29"/>
      <c r="K4792" s="29"/>
      <c r="L4792" s="29"/>
      <c r="M4792" s="29"/>
      <c r="N4792" s="9"/>
      <c r="O4792" s="10" t="s">
        <v>14282</v>
      </c>
      <c r="P4792" s="9"/>
      <c r="Q4792" s="9"/>
      <c r="R4792" s="12">
        <v>125</v>
      </c>
      <c r="S4792" s="46"/>
      <c r="T4792">
        <f t="shared" si="74"/>
        <v>0</v>
      </c>
    </row>
    <row r="4793" spans="1:20" ht="11.1" customHeight="1" outlineLevel="3" x14ac:dyDescent="0.2">
      <c r="A4793" s="26" t="s">
        <v>14283</v>
      </c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  <c r="R4793" s="5"/>
      <c r="S4793" s="46"/>
      <c r="T4793">
        <f t="shared" si="74"/>
        <v>0</v>
      </c>
    </row>
    <row r="4794" spans="1:20" ht="11.1" customHeight="1" outlineLevel="4" x14ac:dyDescent="0.2">
      <c r="A4794" s="29" t="s">
        <v>14284</v>
      </c>
      <c r="B4794" s="29"/>
      <c r="C4794" s="29"/>
      <c r="D4794" s="29"/>
      <c r="E4794" s="29"/>
      <c r="F4794" s="29"/>
      <c r="G4794" s="29"/>
      <c r="H4794" s="29"/>
      <c r="I4794" s="29"/>
      <c r="J4794" s="29"/>
      <c r="K4794" s="29"/>
      <c r="L4794" s="29"/>
      <c r="M4794" s="29"/>
      <c r="N4794" s="9" t="s">
        <v>14285</v>
      </c>
      <c r="O4794" s="10" t="s">
        <v>14286</v>
      </c>
      <c r="P4794" s="9"/>
      <c r="Q4794" s="9"/>
      <c r="R4794" s="12">
        <v>24.74</v>
      </c>
      <c r="S4794" s="46"/>
      <c r="T4794">
        <f t="shared" si="74"/>
        <v>0</v>
      </c>
    </row>
    <row r="4795" spans="1:20" ht="11.1" customHeight="1" outlineLevel="4" x14ac:dyDescent="0.2">
      <c r="A4795" s="29" t="s">
        <v>14287</v>
      </c>
      <c r="B4795" s="29"/>
      <c r="C4795" s="29"/>
      <c r="D4795" s="29"/>
      <c r="E4795" s="29"/>
      <c r="F4795" s="29"/>
      <c r="G4795" s="29"/>
      <c r="H4795" s="29"/>
      <c r="I4795" s="29"/>
      <c r="J4795" s="29"/>
      <c r="K4795" s="29"/>
      <c r="L4795" s="29"/>
      <c r="M4795" s="29"/>
      <c r="N4795" s="9" t="s">
        <v>14288</v>
      </c>
      <c r="O4795" s="10" t="s">
        <v>14289</v>
      </c>
      <c r="P4795" s="9"/>
      <c r="Q4795" s="9"/>
      <c r="R4795" s="12">
        <v>259</v>
      </c>
      <c r="S4795" s="46"/>
      <c r="T4795">
        <f t="shared" si="74"/>
        <v>0</v>
      </c>
    </row>
    <row r="4796" spans="1:20" ht="11.1" customHeight="1" outlineLevel="3" x14ac:dyDescent="0.2">
      <c r="A4796" s="26" t="s">
        <v>14290</v>
      </c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  <c r="R4796" s="5"/>
      <c r="S4796" s="46"/>
      <c r="T4796">
        <f t="shared" si="74"/>
        <v>0</v>
      </c>
    </row>
    <row r="4797" spans="1:20" ht="11.1" customHeight="1" outlineLevel="4" x14ac:dyDescent="0.2">
      <c r="A4797" s="29" t="s">
        <v>14291</v>
      </c>
      <c r="B4797" s="29"/>
      <c r="C4797" s="29"/>
      <c r="D4797" s="29"/>
      <c r="E4797" s="29"/>
      <c r="F4797" s="29"/>
      <c r="G4797" s="29"/>
      <c r="H4797" s="29"/>
      <c r="I4797" s="29"/>
      <c r="J4797" s="29"/>
      <c r="K4797" s="29"/>
      <c r="L4797" s="29"/>
      <c r="M4797" s="29"/>
      <c r="N4797" s="9" t="s">
        <v>14292</v>
      </c>
      <c r="O4797" s="10" t="s">
        <v>14293</v>
      </c>
      <c r="P4797" s="9"/>
      <c r="Q4797" s="9"/>
      <c r="R4797" s="12">
        <v>102</v>
      </c>
      <c r="S4797" s="46"/>
      <c r="T4797">
        <f t="shared" si="74"/>
        <v>0</v>
      </c>
    </row>
    <row r="4798" spans="1:20" ht="11.1" customHeight="1" outlineLevel="4" x14ac:dyDescent="0.2">
      <c r="A4798" s="29" t="s">
        <v>14294</v>
      </c>
      <c r="B4798" s="29"/>
      <c r="C4798" s="29"/>
      <c r="D4798" s="29"/>
      <c r="E4798" s="29"/>
      <c r="F4798" s="29"/>
      <c r="G4798" s="29"/>
      <c r="H4798" s="29"/>
      <c r="I4798" s="29"/>
      <c r="J4798" s="29"/>
      <c r="K4798" s="29"/>
      <c r="L4798" s="29"/>
      <c r="M4798" s="29"/>
      <c r="N4798" s="9" t="s">
        <v>14292</v>
      </c>
      <c r="O4798" s="10" t="s">
        <v>14295</v>
      </c>
      <c r="P4798" s="9"/>
      <c r="Q4798" s="9"/>
      <c r="R4798" s="12">
        <v>102</v>
      </c>
      <c r="S4798" s="46"/>
      <c r="T4798">
        <f t="shared" si="74"/>
        <v>0</v>
      </c>
    </row>
    <row r="4799" spans="1:20" ht="11.1" customHeight="1" outlineLevel="4" x14ac:dyDescent="0.2">
      <c r="A4799" s="29" t="s">
        <v>14296</v>
      </c>
      <c r="B4799" s="29"/>
      <c r="C4799" s="29"/>
      <c r="D4799" s="29"/>
      <c r="E4799" s="29"/>
      <c r="F4799" s="29"/>
      <c r="G4799" s="29"/>
      <c r="H4799" s="29"/>
      <c r="I4799" s="29"/>
      <c r="J4799" s="29"/>
      <c r="K4799" s="29"/>
      <c r="L4799" s="29"/>
      <c r="M4799" s="29"/>
      <c r="N4799" s="9" t="s">
        <v>14297</v>
      </c>
      <c r="O4799" s="10" t="s">
        <v>14298</v>
      </c>
      <c r="P4799" s="9"/>
      <c r="Q4799" s="9"/>
      <c r="R4799" s="12">
        <v>62.28</v>
      </c>
      <c r="S4799" s="46"/>
      <c r="T4799">
        <f t="shared" si="74"/>
        <v>0</v>
      </c>
    </row>
    <row r="4800" spans="1:20" ht="11.1" customHeight="1" outlineLevel="4" x14ac:dyDescent="0.2">
      <c r="A4800" s="29" t="s">
        <v>14299</v>
      </c>
      <c r="B4800" s="29"/>
      <c r="C4800" s="29"/>
      <c r="D4800" s="29"/>
      <c r="E4800" s="29"/>
      <c r="F4800" s="29"/>
      <c r="G4800" s="29"/>
      <c r="H4800" s="29"/>
      <c r="I4800" s="29"/>
      <c r="J4800" s="29"/>
      <c r="K4800" s="29"/>
      <c r="L4800" s="29"/>
      <c r="M4800" s="29"/>
      <c r="N4800" s="9" t="s">
        <v>14300</v>
      </c>
      <c r="O4800" s="10" t="s">
        <v>14301</v>
      </c>
      <c r="P4800" s="9"/>
      <c r="Q4800" s="9"/>
      <c r="R4800" s="12">
        <v>62.38</v>
      </c>
      <c r="S4800" s="46"/>
      <c r="T4800">
        <f t="shared" si="74"/>
        <v>0</v>
      </c>
    </row>
    <row r="4801" spans="1:20" ht="11.1" customHeight="1" outlineLevel="4" x14ac:dyDescent="0.2">
      <c r="A4801" s="29" t="s">
        <v>14302</v>
      </c>
      <c r="B4801" s="29"/>
      <c r="C4801" s="29"/>
      <c r="D4801" s="29"/>
      <c r="E4801" s="29"/>
      <c r="F4801" s="29"/>
      <c r="G4801" s="29"/>
      <c r="H4801" s="29"/>
      <c r="I4801" s="29"/>
      <c r="J4801" s="29"/>
      <c r="K4801" s="29"/>
      <c r="L4801" s="29"/>
      <c r="M4801" s="29"/>
      <c r="N4801" s="9" t="s">
        <v>14303</v>
      </c>
      <c r="O4801" s="10"/>
      <c r="P4801" s="9"/>
      <c r="Q4801" s="9"/>
      <c r="R4801" s="12">
        <v>598</v>
      </c>
      <c r="S4801" s="46"/>
      <c r="T4801">
        <f t="shared" si="74"/>
        <v>0</v>
      </c>
    </row>
    <row r="4802" spans="1:20" ht="11.1" customHeight="1" outlineLevel="4" x14ac:dyDescent="0.2">
      <c r="A4802" s="29" t="s">
        <v>14304</v>
      </c>
      <c r="B4802" s="29"/>
      <c r="C4802" s="29"/>
      <c r="D4802" s="29"/>
      <c r="E4802" s="29"/>
      <c r="F4802" s="29"/>
      <c r="G4802" s="29"/>
      <c r="H4802" s="29"/>
      <c r="I4802" s="29"/>
      <c r="J4802" s="29"/>
      <c r="K4802" s="29"/>
      <c r="L4802" s="29"/>
      <c r="M4802" s="29"/>
      <c r="N4802" s="9" t="s">
        <v>14305</v>
      </c>
      <c r="O4802" s="10" t="s">
        <v>14306</v>
      </c>
      <c r="P4802" s="9"/>
      <c r="Q4802" s="9"/>
      <c r="R4802" s="12">
        <v>150</v>
      </c>
      <c r="S4802" s="46"/>
      <c r="T4802">
        <f t="shared" si="74"/>
        <v>0</v>
      </c>
    </row>
    <row r="4803" spans="1:20" ht="11.1" customHeight="1" outlineLevel="3" x14ac:dyDescent="0.2">
      <c r="A4803" s="26" t="s">
        <v>14307</v>
      </c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  <c r="R4803" s="5"/>
      <c r="S4803" s="46"/>
      <c r="T4803">
        <f t="shared" si="74"/>
        <v>0</v>
      </c>
    </row>
    <row r="4804" spans="1:20" ht="11.1" customHeight="1" outlineLevel="4" x14ac:dyDescent="0.2">
      <c r="A4804" s="29" t="s">
        <v>14308</v>
      </c>
      <c r="B4804" s="29"/>
      <c r="C4804" s="29"/>
      <c r="D4804" s="29"/>
      <c r="E4804" s="29"/>
      <c r="F4804" s="29"/>
      <c r="G4804" s="29"/>
      <c r="H4804" s="29"/>
      <c r="I4804" s="29"/>
      <c r="J4804" s="29"/>
      <c r="K4804" s="29"/>
      <c r="L4804" s="29"/>
      <c r="M4804" s="29"/>
      <c r="N4804" s="9" t="s">
        <v>14309</v>
      </c>
      <c r="O4804" s="10" t="s">
        <v>14310</v>
      </c>
      <c r="P4804" s="9"/>
      <c r="Q4804" s="9"/>
      <c r="R4804" s="12">
        <v>39</v>
      </c>
      <c r="S4804" s="46"/>
      <c r="T4804">
        <f t="shared" si="74"/>
        <v>0</v>
      </c>
    </row>
    <row r="4805" spans="1:20" ht="11.1" customHeight="1" outlineLevel="2" x14ac:dyDescent="0.2">
      <c r="A4805" s="25" t="s">
        <v>14311</v>
      </c>
      <c r="B4805" s="25"/>
      <c r="C4805" s="25"/>
      <c r="D4805" s="25"/>
      <c r="E4805" s="25"/>
      <c r="F4805" s="25"/>
      <c r="G4805" s="25"/>
      <c r="H4805" s="25"/>
      <c r="I4805" s="25"/>
      <c r="J4805" s="25"/>
      <c r="K4805" s="25"/>
      <c r="L4805" s="25"/>
      <c r="M4805" s="25"/>
      <c r="N4805" s="25"/>
      <c r="O4805" s="25"/>
      <c r="P4805" s="25"/>
      <c r="Q4805" s="25"/>
      <c r="R4805" s="4"/>
      <c r="S4805" s="46"/>
      <c r="T4805">
        <f t="shared" si="74"/>
        <v>0</v>
      </c>
    </row>
    <row r="4806" spans="1:20" ht="11.1" customHeight="1" outlineLevel="3" x14ac:dyDescent="0.2">
      <c r="A4806" s="26" t="s">
        <v>14312</v>
      </c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  <c r="R4806" s="5"/>
      <c r="S4806" s="46"/>
      <c r="T4806">
        <f t="shared" si="74"/>
        <v>0</v>
      </c>
    </row>
    <row r="4807" spans="1:20" ht="11.1" customHeight="1" outlineLevel="4" x14ac:dyDescent="0.2">
      <c r="A4807" s="29" t="s">
        <v>14313</v>
      </c>
      <c r="B4807" s="29"/>
      <c r="C4807" s="29"/>
      <c r="D4807" s="29"/>
      <c r="E4807" s="29"/>
      <c r="F4807" s="29"/>
      <c r="G4807" s="29"/>
      <c r="H4807" s="29"/>
      <c r="I4807" s="29"/>
      <c r="J4807" s="29"/>
      <c r="K4807" s="29"/>
      <c r="L4807" s="29"/>
      <c r="M4807" s="29"/>
      <c r="N4807" s="9" t="s">
        <v>14314</v>
      </c>
      <c r="O4807" s="10" t="s">
        <v>14315</v>
      </c>
      <c r="P4807" s="9"/>
      <c r="Q4807" s="9"/>
      <c r="R4807" s="12">
        <v>41</v>
      </c>
      <c r="S4807" s="46"/>
      <c r="T4807">
        <f t="shared" si="74"/>
        <v>0</v>
      </c>
    </row>
    <row r="4808" spans="1:20" ht="11.1" customHeight="1" outlineLevel="4" x14ac:dyDescent="0.2">
      <c r="A4808" s="29" t="s">
        <v>14316</v>
      </c>
      <c r="B4808" s="29"/>
      <c r="C4808" s="29"/>
      <c r="D4808" s="29"/>
      <c r="E4808" s="29"/>
      <c r="F4808" s="29"/>
      <c r="G4808" s="29"/>
      <c r="H4808" s="29"/>
      <c r="I4808" s="29"/>
      <c r="J4808" s="29"/>
      <c r="K4808" s="29"/>
      <c r="L4808" s="29"/>
      <c r="M4808" s="29"/>
      <c r="N4808" s="9" t="s">
        <v>14317</v>
      </c>
      <c r="O4808" s="10" t="s">
        <v>14318</v>
      </c>
      <c r="P4808" s="9"/>
      <c r="Q4808" s="9"/>
      <c r="R4808" s="12">
        <v>88</v>
      </c>
      <c r="S4808" s="46"/>
      <c r="T4808">
        <f t="shared" si="74"/>
        <v>0</v>
      </c>
    </row>
    <row r="4809" spans="1:20" ht="11.1" customHeight="1" outlineLevel="4" x14ac:dyDescent="0.2">
      <c r="A4809" s="29" t="s">
        <v>14319</v>
      </c>
      <c r="B4809" s="29"/>
      <c r="C4809" s="29"/>
      <c r="D4809" s="29"/>
      <c r="E4809" s="29"/>
      <c r="F4809" s="29"/>
      <c r="G4809" s="29"/>
      <c r="H4809" s="29"/>
      <c r="I4809" s="29"/>
      <c r="J4809" s="29"/>
      <c r="K4809" s="29"/>
      <c r="L4809" s="29"/>
      <c r="M4809" s="29"/>
      <c r="N4809" s="9" t="s">
        <v>14320</v>
      </c>
      <c r="O4809" s="10" t="s">
        <v>14321</v>
      </c>
      <c r="P4809" s="9"/>
      <c r="Q4809" s="9"/>
      <c r="R4809" s="12">
        <v>36</v>
      </c>
      <c r="S4809" s="46"/>
      <c r="T4809">
        <f t="shared" si="74"/>
        <v>0</v>
      </c>
    </row>
    <row r="4810" spans="1:20" ht="11.1" customHeight="1" outlineLevel="3" x14ac:dyDescent="0.2">
      <c r="A4810" s="26" t="s">
        <v>14322</v>
      </c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  <c r="R4810" s="5"/>
      <c r="S4810" s="46"/>
      <c r="T4810">
        <f t="shared" si="74"/>
        <v>0</v>
      </c>
    </row>
    <row r="4811" spans="1:20" ht="21.95" customHeight="1" outlineLevel="4" x14ac:dyDescent="0.2">
      <c r="A4811" s="29" t="s">
        <v>14323</v>
      </c>
      <c r="B4811" s="29"/>
      <c r="C4811" s="29"/>
      <c r="D4811" s="29"/>
      <c r="E4811" s="29"/>
      <c r="F4811" s="29"/>
      <c r="G4811" s="29"/>
      <c r="H4811" s="29"/>
      <c r="I4811" s="29"/>
      <c r="J4811" s="29"/>
      <c r="K4811" s="29"/>
      <c r="L4811" s="29"/>
      <c r="M4811" s="29"/>
      <c r="N4811" s="9" t="s">
        <v>14324</v>
      </c>
      <c r="O4811" s="10" t="s">
        <v>14325</v>
      </c>
      <c r="P4811" s="9"/>
      <c r="Q4811" s="9"/>
      <c r="R4811" s="12">
        <v>55</v>
      </c>
      <c r="S4811" s="46"/>
      <c r="T4811">
        <f t="shared" ref="T4811:T4874" si="75">R4811*S4811</f>
        <v>0</v>
      </c>
    </row>
    <row r="4812" spans="1:20" ht="21.95" customHeight="1" outlineLevel="4" x14ac:dyDescent="0.2">
      <c r="A4812" s="29" t="s">
        <v>14326</v>
      </c>
      <c r="B4812" s="29"/>
      <c r="C4812" s="29"/>
      <c r="D4812" s="29"/>
      <c r="E4812" s="29"/>
      <c r="F4812" s="29"/>
      <c r="G4812" s="29"/>
      <c r="H4812" s="29"/>
      <c r="I4812" s="29"/>
      <c r="J4812" s="29"/>
      <c r="K4812" s="29"/>
      <c r="L4812" s="29"/>
      <c r="M4812" s="29"/>
      <c r="N4812" s="9" t="s">
        <v>14327</v>
      </c>
      <c r="O4812" s="10" t="s">
        <v>14328</v>
      </c>
      <c r="P4812" s="9"/>
      <c r="Q4812" s="9"/>
      <c r="R4812" s="12">
        <v>56</v>
      </c>
      <c r="S4812" s="46"/>
      <c r="T4812">
        <f t="shared" si="75"/>
        <v>0</v>
      </c>
    </row>
    <row r="4813" spans="1:20" ht="11.1" customHeight="1" outlineLevel="4" x14ac:dyDescent="0.2">
      <c r="A4813" s="29" t="s">
        <v>14329</v>
      </c>
      <c r="B4813" s="29"/>
      <c r="C4813" s="29"/>
      <c r="D4813" s="29"/>
      <c r="E4813" s="29"/>
      <c r="F4813" s="29"/>
      <c r="G4813" s="29"/>
      <c r="H4813" s="29"/>
      <c r="I4813" s="29"/>
      <c r="J4813" s="29"/>
      <c r="K4813" s="29"/>
      <c r="L4813" s="29"/>
      <c r="M4813" s="29"/>
      <c r="N4813" s="9" t="s">
        <v>14330</v>
      </c>
      <c r="O4813" s="10" t="s">
        <v>14331</v>
      </c>
      <c r="P4813" s="9"/>
      <c r="Q4813" s="9"/>
      <c r="R4813" s="12">
        <v>95</v>
      </c>
      <c r="S4813" s="46"/>
      <c r="T4813">
        <f t="shared" si="75"/>
        <v>0</v>
      </c>
    </row>
    <row r="4814" spans="1:20" ht="21.95" customHeight="1" outlineLevel="4" x14ac:dyDescent="0.2">
      <c r="A4814" s="29" t="s">
        <v>14332</v>
      </c>
      <c r="B4814" s="29"/>
      <c r="C4814" s="29"/>
      <c r="D4814" s="29"/>
      <c r="E4814" s="29"/>
      <c r="F4814" s="29"/>
      <c r="G4814" s="29"/>
      <c r="H4814" s="29"/>
      <c r="I4814" s="29"/>
      <c r="J4814" s="29"/>
      <c r="K4814" s="29"/>
      <c r="L4814" s="29"/>
      <c r="M4814" s="29"/>
      <c r="N4814" s="9" t="s">
        <v>14333</v>
      </c>
      <c r="O4814" s="10" t="s">
        <v>14334</v>
      </c>
      <c r="P4814" s="9"/>
      <c r="Q4814" s="9"/>
      <c r="R4814" s="12">
        <v>95</v>
      </c>
      <c r="S4814" s="46"/>
      <c r="T4814">
        <f t="shared" si="75"/>
        <v>0</v>
      </c>
    </row>
    <row r="4815" spans="1:20" ht="11.1" customHeight="1" outlineLevel="4" x14ac:dyDescent="0.2">
      <c r="A4815" s="29" t="s">
        <v>14335</v>
      </c>
      <c r="B4815" s="29"/>
      <c r="C4815" s="29"/>
      <c r="D4815" s="29"/>
      <c r="E4815" s="29"/>
      <c r="F4815" s="29"/>
      <c r="G4815" s="29"/>
      <c r="H4815" s="29"/>
      <c r="I4815" s="29"/>
      <c r="J4815" s="29"/>
      <c r="K4815" s="29"/>
      <c r="L4815" s="29"/>
      <c r="M4815" s="29"/>
      <c r="N4815" s="9" t="s">
        <v>14336</v>
      </c>
      <c r="O4815" s="10" t="s">
        <v>14337</v>
      </c>
      <c r="P4815" s="9"/>
      <c r="Q4815" s="9"/>
      <c r="R4815" s="12">
        <v>53</v>
      </c>
      <c r="S4815" s="46"/>
      <c r="T4815">
        <f t="shared" si="75"/>
        <v>0</v>
      </c>
    </row>
    <row r="4816" spans="1:20" ht="11.1" customHeight="1" outlineLevel="4" x14ac:dyDescent="0.2">
      <c r="A4816" s="29" t="s">
        <v>14338</v>
      </c>
      <c r="B4816" s="29"/>
      <c r="C4816" s="29"/>
      <c r="D4816" s="29"/>
      <c r="E4816" s="29"/>
      <c r="F4816" s="29"/>
      <c r="G4816" s="29"/>
      <c r="H4816" s="29"/>
      <c r="I4816" s="29"/>
      <c r="J4816" s="29"/>
      <c r="K4816" s="29"/>
      <c r="L4816" s="29"/>
      <c r="M4816" s="29"/>
      <c r="N4816" s="9" t="s">
        <v>14339</v>
      </c>
      <c r="O4816" s="10" t="s">
        <v>14340</v>
      </c>
      <c r="P4816" s="9"/>
      <c r="Q4816" s="9"/>
      <c r="R4816" s="12">
        <v>53</v>
      </c>
      <c r="S4816" s="46"/>
      <c r="T4816">
        <f t="shared" si="75"/>
        <v>0</v>
      </c>
    </row>
    <row r="4817" spans="1:20" ht="11.1" customHeight="1" outlineLevel="4" x14ac:dyDescent="0.2">
      <c r="A4817" s="29" t="s">
        <v>14341</v>
      </c>
      <c r="B4817" s="29"/>
      <c r="C4817" s="29"/>
      <c r="D4817" s="29"/>
      <c r="E4817" s="29"/>
      <c r="F4817" s="29"/>
      <c r="G4817" s="29"/>
      <c r="H4817" s="29"/>
      <c r="I4817" s="29"/>
      <c r="J4817" s="29"/>
      <c r="K4817" s="29"/>
      <c r="L4817" s="29"/>
      <c r="M4817" s="29"/>
      <c r="N4817" s="9" t="s">
        <v>14342</v>
      </c>
      <c r="O4817" s="10" t="s">
        <v>14343</v>
      </c>
      <c r="P4817" s="9"/>
      <c r="Q4817" s="9"/>
      <c r="R4817" s="12">
        <v>110</v>
      </c>
      <c r="S4817" s="46"/>
      <c r="T4817">
        <f t="shared" si="75"/>
        <v>0</v>
      </c>
    </row>
    <row r="4818" spans="1:20" ht="11.1" customHeight="1" outlineLevel="4" x14ac:dyDescent="0.2">
      <c r="A4818" s="29" t="s">
        <v>14344</v>
      </c>
      <c r="B4818" s="29"/>
      <c r="C4818" s="29"/>
      <c r="D4818" s="29"/>
      <c r="E4818" s="29"/>
      <c r="F4818" s="29"/>
      <c r="G4818" s="29"/>
      <c r="H4818" s="29"/>
      <c r="I4818" s="29"/>
      <c r="J4818" s="29"/>
      <c r="K4818" s="29"/>
      <c r="L4818" s="29"/>
      <c r="M4818" s="29"/>
      <c r="N4818" s="9" t="s">
        <v>14345</v>
      </c>
      <c r="O4818" s="10" t="s">
        <v>14346</v>
      </c>
      <c r="P4818" s="9"/>
      <c r="Q4818" s="9"/>
      <c r="R4818" s="12">
        <v>95</v>
      </c>
      <c r="S4818" s="46"/>
      <c r="T4818">
        <f t="shared" si="75"/>
        <v>0</v>
      </c>
    </row>
    <row r="4819" spans="1:20" ht="11.1" customHeight="1" outlineLevel="4" x14ac:dyDescent="0.2">
      <c r="A4819" s="29" t="s">
        <v>14347</v>
      </c>
      <c r="B4819" s="29"/>
      <c r="C4819" s="29"/>
      <c r="D4819" s="29"/>
      <c r="E4819" s="29"/>
      <c r="F4819" s="29"/>
      <c r="G4819" s="29"/>
      <c r="H4819" s="29"/>
      <c r="I4819" s="29"/>
      <c r="J4819" s="29"/>
      <c r="K4819" s="29"/>
      <c r="L4819" s="29"/>
      <c r="M4819" s="29"/>
      <c r="N4819" s="9" t="s">
        <v>14348</v>
      </c>
      <c r="O4819" s="10" t="s">
        <v>14349</v>
      </c>
      <c r="P4819" s="9"/>
      <c r="Q4819" s="9"/>
      <c r="R4819" s="12">
        <v>89</v>
      </c>
      <c r="S4819" s="46"/>
      <c r="T4819">
        <f t="shared" si="75"/>
        <v>0</v>
      </c>
    </row>
    <row r="4820" spans="1:20" ht="11.1" customHeight="1" outlineLevel="4" x14ac:dyDescent="0.2">
      <c r="A4820" s="29" t="s">
        <v>14350</v>
      </c>
      <c r="B4820" s="29"/>
      <c r="C4820" s="29"/>
      <c r="D4820" s="29"/>
      <c r="E4820" s="29"/>
      <c r="F4820" s="29"/>
      <c r="G4820" s="29"/>
      <c r="H4820" s="29"/>
      <c r="I4820" s="29"/>
      <c r="J4820" s="29"/>
      <c r="K4820" s="29"/>
      <c r="L4820" s="29"/>
      <c r="M4820" s="29"/>
      <c r="N4820" s="9" t="s">
        <v>14351</v>
      </c>
      <c r="O4820" s="10" t="s">
        <v>14352</v>
      </c>
      <c r="P4820" s="9"/>
      <c r="Q4820" s="9"/>
      <c r="R4820" s="12">
        <v>79</v>
      </c>
      <c r="S4820" s="46"/>
      <c r="T4820">
        <f t="shared" si="75"/>
        <v>0</v>
      </c>
    </row>
    <row r="4821" spans="1:20" ht="11.1" customHeight="1" outlineLevel="4" x14ac:dyDescent="0.2">
      <c r="A4821" s="29" t="s">
        <v>14353</v>
      </c>
      <c r="B4821" s="29"/>
      <c r="C4821" s="29"/>
      <c r="D4821" s="29"/>
      <c r="E4821" s="29"/>
      <c r="F4821" s="29"/>
      <c r="G4821" s="29"/>
      <c r="H4821" s="29"/>
      <c r="I4821" s="29"/>
      <c r="J4821" s="29"/>
      <c r="K4821" s="29"/>
      <c r="L4821" s="29"/>
      <c r="M4821" s="29"/>
      <c r="N4821" s="9" t="s">
        <v>14354</v>
      </c>
      <c r="O4821" s="10" t="s">
        <v>14355</v>
      </c>
      <c r="P4821" s="9"/>
      <c r="Q4821" s="9"/>
      <c r="R4821" s="12">
        <v>90</v>
      </c>
      <c r="S4821" s="46"/>
      <c r="T4821">
        <f t="shared" si="75"/>
        <v>0</v>
      </c>
    </row>
    <row r="4822" spans="1:20" ht="11.1" customHeight="1" outlineLevel="4" x14ac:dyDescent="0.2">
      <c r="A4822" s="29" t="s">
        <v>14356</v>
      </c>
      <c r="B4822" s="29"/>
      <c r="C4822" s="29"/>
      <c r="D4822" s="29"/>
      <c r="E4822" s="29"/>
      <c r="F4822" s="29"/>
      <c r="G4822" s="29"/>
      <c r="H4822" s="29"/>
      <c r="I4822" s="29"/>
      <c r="J4822" s="29"/>
      <c r="K4822" s="29"/>
      <c r="L4822" s="29"/>
      <c r="M4822" s="29"/>
      <c r="N4822" s="9" t="s">
        <v>14357</v>
      </c>
      <c r="O4822" s="10" t="s">
        <v>14358</v>
      </c>
      <c r="P4822" s="9"/>
      <c r="Q4822" s="9"/>
      <c r="R4822" s="12">
        <v>73</v>
      </c>
      <c r="S4822" s="46"/>
      <c r="T4822">
        <f t="shared" si="75"/>
        <v>0</v>
      </c>
    </row>
    <row r="4823" spans="1:20" ht="21.95" customHeight="1" outlineLevel="4" x14ac:dyDescent="0.2">
      <c r="A4823" s="29" t="s">
        <v>14359</v>
      </c>
      <c r="B4823" s="29"/>
      <c r="C4823" s="29"/>
      <c r="D4823" s="29"/>
      <c r="E4823" s="29"/>
      <c r="F4823" s="29"/>
      <c r="G4823" s="29"/>
      <c r="H4823" s="29"/>
      <c r="I4823" s="29"/>
      <c r="J4823" s="29"/>
      <c r="K4823" s="29"/>
      <c r="L4823" s="29"/>
      <c r="M4823" s="29"/>
      <c r="N4823" s="9" t="s">
        <v>14360</v>
      </c>
      <c r="O4823" s="10" t="s">
        <v>14361</v>
      </c>
      <c r="P4823" s="9"/>
      <c r="Q4823" s="9"/>
      <c r="R4823" s="12">
        <v>99</v>
      </c>
      <c r="S4823" s="46"/>
      <c r="T4823">
        <f t="shared" si="75"/>
        <v>0</v>
      </c>
    </row>
    <row r="4824" spans="1:20" ht="11.1" customHeight="1" outlineLevel="4" x14ac:dyDescent="0.2">
      <c r="A4824" s="29" t="s">
        <v>14362</v>
      </c>
      <c r="B4824" s="29"/>
      <c r="C4824" s="29"/>
      <c r="D4824" s="29"/>
      <c r="E4824" s="29"/>
      <c r="F4824" s="29"/>
      <c r="G4824" s="29"/>
      <c r="H4824" s="29"/>
      <c r="I4824" s="29"/>
      <c r="J4824" s="29"/>
      <c r="K4824" s="29"/>
      <c r="L4824" s="29"/>
      <c r="M4824" s="29"/>
      <c r="N4824" s="9" t="s">
        <v>14360</v>
      </c>
      <c r="O4824" s="10" t="s">
        <v>14363</v>
      </c>
      <c r="P4824" s="9"/>
      <c r="Q4824" s="9"/>
      <c r="R4824" s="12">
        <v>99</v>
      </c>
      <c r="S4824" s="46"/>
      <c r="T4824">
        <f t="shared" si="75"/>
        <v>0</v>
      </c>
    </row>
    <row r="4825" spans="1:20" ht="11.1" customHeight="1" outlineLevel="4" x14ac:dyDescent="0.2">
      <c r="A4825" s="29" t="s">
        <v>14364</v>
      </c>
      <c r="B4825" s="29"/>
      <c r="C4825" s="29"/>
      <c r="D4825" s="29"/>
      <c r="E4825" s="29"/>
      <c r="F4825" s="29"/>
      <c r="G4825" s="29"/>
      <c r="H4825" s="29"/>
      <c r="I4825" s="29"/>
      <c r="J4825" s="29"/>
      <c r="K4825" s="29"/>
      <c r="L4825" s="29"/>
      <c r="M4825" s="29"/>
      <c r="N4825" s="9" t="s">
        <v>14365</v>
      </c>
      <c r="O4825" s="10" t="s">
        <v>14366</v>
      </c>
      <c r="P4825" s="9"/>
      <c r="Q4825" s="9"/>
      <c r="R4825" s="12">
        <v>79</v>
      </c>
      <c r="S4825" s="46"/>
      <c r="T4825">
        <f t="shared" si="75"/>
        <v>0</v>
      </c>
    </row>
    <row r="4826" spans="1:20" ht="11.1" customHeight="1" outlineLevel="4" x14ac:dyDescent="0.2">
      <c r="A4826" s="29" t="s">
        <v>14367</v>
      </c>
      <c r="B4826" s="29"/>
      <c r="C4826" s="29"/>
      <c r="D4826" s="29"/>
      <c r="E4826" s="29"/>
      <c r="F4826" s="29"/>
      <c r="G4826" s="29"/>
      <c r="H4826" s="29"/>
      <c r="I4826" s="29"/>
      <c r="J4826" s="29"/>
      <c r="K4826" s="29"/>
      <c r="L4826" s="29"/>
      <c r="M4826" s="29"/>
      <c r="N4826" s="9" t="s">
        <v>14368</v>
      </c>
      <c r="O4826" s="10" t="s">
        <v>14369</v>
      </c>
      <c r="P4826" s="9"/>
      <c r="Q4826" s="9"/>
      <c r="R4826" s="12">
        <v>56</v>
      </c>
      <c r="S4826" s="46"/>
      <c r="T4826">
        <f t="shared" si="75"/>
        <v>0</v>
      </c>
    </row>
    <row r="4827" spans="1:20" ht="11.1" customHeight="1" outlineLevel="4" x14ac:dyDescent="0.2">
      <c r="A4827" s="29" t="s">
        <v>14370</v>
      </c>
      <c r="B4827" s="29"/>
      <c r="C4827" s="29"/>
      <c r="D4827" s="29"/>
      <c r="E4827" s="29"/>
      <c r="F4827" s="29"/>
      <c r="G4827" s="29"/>
      <c r="H4827" s="29"/>
      <c r="I4827" s="29"/>
      <c r="J4827" s="29"/>
      <c r="K4827" s="29"/>
      <c r="L4827" s="29"/>
      <c r="M4827" s="29"/>
      <c r="N4827" s="9" t="s">
        <v>14371</v>
      </c>
      <c r="O4827" s="10" t="s">
        <v>14372</v>
      </c>
      <c r="P4827" s="9"/>
      <c r="Q4827" s="9"/>
      <c r="R4827" s="12">
        <v>63</v>
      </c>
      <c r="S4827" s="46"/>
      <c r="T4827">
        <f t="shared" si="75"/>
        <v>0</v>
      </c>
    </row>
    <row r="4828" spans="1:20" ht="11.1" customHeight="1" outlineLevel="4" x14ac:dyDescent="0.2">
      <c r="A4828" s="29" t="s">
        <v>14373</v>
      </c>
      <c r="B4828" s="29"/>
      <c r="C4828" s="29"/>
      <c r="D4828" s="29"/>
      <c r="E4828" s="29"/>
      <c r="F4828" s="29"/>
      <c r="G4828" s="29"/>
      <c r="H4828" s="29"/>
      <c r="I4828" s="29"/>
      <c r="J4828" s="29"/>
      <c r="K4828" s="29"/>
      <c r="L4828" s="29"/>
      <c r="M4828" s="29"/>
      <c r="N4828" s="9" t="s">
        <v>14374</v>
      </c>
      <c r="O4828" s="10" t="s">
        <v>14375</v>
      </c>
      <c r="P4828" s="9"/>
      <c r="Q4828" s="9"/>
      <c r="R4828" s="12">
        <v>102</v>
      </c>
      <c r="S4828" s="46"/>
      <c r="T4828">
        <f t="shared" si="75"/>
        <v>0</v>
      </c>
    </row>
    <row r="4829" spans="1:20" ht="11.1" customHeight="1" outlineLevel="4" x14ac:dyDescent="0.2">
      <c r="A4829" s="29" t="s">
        <v>14376</v>
      </c>
      <c r="B4829" s="29"/>
      <c r="C4829" s="29"/>
      <c r="D4829" s="29"/>
      <c r="E4829" s="29"/>
      <c r="F4829" s="29"/>
      <c r="G4829" s="29"/>
      <c r="H4829" s="29"/>
      <c r="I4829" s="29"/>
      <c r="J4829" s="29"/>
      <c r="K4829" s="29"/>
      <c r="L4829" s="29"/>
      <c r="M4829" s="29"/>
      <c r="N4829" s="9" t="s">
        <v>14377</v>
      </c>
      <c r="O4829" s="10" t="s">
        <v>14378</v>
      </c>
      <c r="P4829" s="9"/>
      <c r="Q4829" s="9"/>
      <c r="R4829" s="12">
        <v>179</v>
      </c>
      <c r="S4829" s="46"/>
      <c r="T4829">
        <f t="shared" si="75"/>
        <v>0</v>
      </c>
    </row>
    <row r="4830" spans="1:20" ht="11.1" customHeight="1" outlineLevel="4" x14ac:dyDescent="0.2">
      <c r="A4830" s="29" t="s">
        <v>14379</v>
      </c>
      <c r="B4830" s="29"/>
      <c r="C4830" s="29"/>
      <c r="D4830" s="29"/>
      <c r="E4830" s="29"/>
      <c r="F4830" s="29"/>
      <c r="G4830" s="29"/>
      <c r="H4830" s="29"/>
      <c r="I4830" s="29"/>
      <c r="J4830" s="29"/>
      <c r="K4830" s="29"/>
      <c r="L4830" s="29"/>
      <c r="M4830" s="29"/>
      <c r="N4830" s="9" t="s">
        <v>14380</v>
      </c>
      <c r="O4830" s="10" t="s">
        <v>14381</v>
      </c>
      <c r="P4830" s="9"/>
      <c r="Q4830" s="9"/>
      <c r="R4830" s="12">
        <v>179</v>
      </c>
      <c r="S4830" s="46"/>
      <c r="T4830">
        <f t="shared" si="75"/>
        <v>0</v>
      </c>
    </row>
    <row r="4831" spans="1:20" ht="11.1" customHeight="1" outlineLevel="4" x14ac:dyDescent="0.2">
      <c r="A4831" s="29" t="s">
        <v>14382</v>
      </c>
      <c r="B4831" s="29"/>
      <c r="C4831" s="29"/>
      <c r="D4831" s="29"/>
      <c r="E4831" s="29"/>
      <c r="F4831" s="29"/>
      <c r="G4831" s="29"/>
      <c r="H4831" s="29"/>
      <c r="I4831" s="29"/>
      <c r="J4831" s="29"/>
      <c r="K4831" s="29"/>
      <c r="L4831" s="29"/>
      <c r="M4831" s="29"/>
      <c r="N4831" s="9" t="s">
        <v>14383</v>
      </c>
      <c r="O4831" s="10" t="s">
        <v>14384</v>
      </c>
      <c r="P4831" s="9"/>
      <c r="Q4831" s="9"/>
      <c r="R4831" s="12">
        <v>43</v>
      </c>
      <c r="S4831" s="46"/>
      <c r="T4831">
        <f t="shared" si="75"/>
        <v>0</v>
      </c>
    </row>
    <row r="4832" spans="1:20" ht="11.1" customHeight="1" outlineLevel="4" x14ac:dyDescent="0.2">
      <c r="A4832" s="29" t="s">
        <v>14385</v>
      </c>
      <c r="B4832" s="29"/>
      <c r="C4832" s="29"/>
      <c r="D4832" s="29"/>
      <c r="E4832" s="29"/>
      <c r="F4832" s="29"/>
      <c r="G4832" s="29"/>
      <c r="H4832" s="29"/>
      <c r="I4832" s="29"/>
      <c r="J4832" s="29"/>
      <c r="K4832" s="29"/>
      <c r="L4832" s="29"/>
      <c r="M4832" s="29"/>
      <c r="N4832" s="9" t="s">
        <v>14386</v>
      </c>
      <c r="O4832" s="10" t="s">
        <v>14387</v>
      </c>
      <c r="P4832" s="9"/>
      <c r="Q4832" s="9"/>
      <c r="R4832" s="12">
        <v>77</v>
      </c>
      <c r="S4832" s="46"/>
      <c r="T4832">
        <f t="shared" si="75"/>
        <v>0</v>
      </c>
    </row>
    <row r="4833" spans="1:20" ht="11.1" customHeight="1" outlineLevel="4" x14ac:dyDescent="0.2">
      <c r="A4833" s="29" t="s">
        <v>14388</v>
      </c>
      <c r="B4833" s="29"/>
      <c r="C4833" s="29"/>
      <c r="D4833" s="29"/>
      <c r="E4833" s="29"/>
      <c r="F4833" s="29"/>
      <c r="G4833" s="29"/>
      <c r="H4833" s="29"/>
      <c r="I4833" s="29"/>
      <c r="J4833" s="29"/>
      <c r="K4833" s="29"/>
      <c r="L4833" s="29"/>
      <c r="M4833" s="29"/>
      <c r="N4833" s="9" t="s">
        <v>14389</v>
      </c>
      <c r="O4833" s="10" t="s">
        <v>14390</v>
      </c>
      <c r="P4833" s="9"/>
      <c r="Q4833" s="9"/>
      <c r="R4833" s="12">
        <v>58</v>
      </c>
      <c r="S4833" s="46"/>
      <c r="T4833">
        <f t="shared" si="75"/>
        <v>0</v>
      </c>
    </row>
    <row r="4834" spans="1:20" ht="11.1" customHeight="1" outlineLevel="4" x14ac:dyDescent="0.2">
      <c r="A4834" s="29" t="s">
        <v>14391</v>
      </c>
      <c r="B4834" s="29"/>
      <c r="C4834" s="29"/>
      <c r="D4834" s="29"/>
      <c r="E4834" s="29"/>
      <c r="F4834" s="29"/>
      <c r="G4834" s="29"/>
      <c r="H4834" s="29"/>
      <c r="I4834" s="29"/>
      <c r="J4834" s="29"/>
      <c r="K4834" s="29"/>
      <c r="L4834" s="29"/>
      <c r="M4834" s="29"/>
      <c r="N4834" s="9" t="s">
        <v>14389</v>
      </c>
      <c r="O4834" s="10" t="s">
        <v>14392</v>
      </c>
      <c r="P4834" s="9"/>
      <c r="Q4834" s="9"/>
      <c r="R4834" s="12">
        <v>58</v>
      </c>
      <c r="S4834" s="46"/>
      <c r="T4834">
        <f t="shared" si="75"/>
        <v>0</v>
      </c>
    </row>
    <row r="4835" spans="1:20" ht="11.1" customHeight="1" outlineLevel="4" x14ac:dyDescent="0.2">
      <c r="A4835" s="29" t="s">
        <v>14393</v>
      </c>
      <c r="B4835" s="29"/>
      <c r="C4835" s="29"/>
      <c r="D4835" s="29"/>
      <c r="E4835" s="29"/>
      <c r="F4835" s="29"/>
      <c r="G4835" s="29"/>
      <c r="H4835" s="29"/>
      <c r="I4835" s="29"/>
      <c r="J4835" s="29"/>
      <c r="K4835" s="29"/>
      <c r="L4835" s="29"/>
      <c r="M4835" s="29"/>
      <c r="N4835" s="9" t="s">
        <v>14394</v>
      </c>
      <c r="O4835" s="10" t="s">
        <v>14395</v>
      </c>
      <c r="P4835" s="9"/>
      <c r="Q4835" s="9"/>
      <c r="R4835" s="12">
        <v>77</v>
      </c>
      <c r="S4835" s="46"/>
      <c r="T4835">
        <f t="shared" si="75"/>
        <v>0</v>
      </c>
    </row>
    <row r="4836" spans="1:20" ht="11.1" customHeight="1" outlineLevel="4" x14ac:dyDescent="0.2">
      <c r="A4836" s="29" t="s">
        <v>14396</v>
      </c>
      <c r="B4836" s="29"/>
      <c r="C4836" s="29"/>
      <c r="D4836" s="29"/>
      <c r="E4836" s="29"/>
      <c r="F4836" s="29"/>
      <c r="G4836" s="29"/>
      <c r="H4836" s="29"/>
      <c r="I4836" s="29"/>
      <c r="J4836" s="29"/>
      <c r="K4836" s="29"/>
      <c r="L4836" s="29"/>
      <c r="M4836" s="29"/>
      <c r="N4836" s="9" t="s">
        <v>14397</v>
      </c>
      <c r="O4836" s="10" t="s">
        <v>14398</v>
      </c>
      <c r="P4836" s="9"/>
      <c r="Q4836" s="9"/>
      <c r="R4836" s="12">
        <v>67</v>
      </c>
      <c r="S4836" s="46"/>
      <c r="T4836">
        <f t="shared" si="75"/>
        <v>0</v>
      </c>
    </row>
    <row r="4837" spans="1:20" ht="11.1" customHeight="1" outlineLevel="4" x14ac:dyDescent="0.2">
      <c r="A4837" s="29" t="s">
        <v>14399</v>
      </c>
      <c r="B4837" s="29"/>
      <c r="C4837" s="29"/>
      <c r="D4837" s="29"/>
      <c r="E4837" s="29"/>
      <c r="F4837" s="29"/>
      <c r="G4837" s="29"/>
      <c r="H4837" s="29"/>
      <c r="I4837" s="29"/>
      <c r="J4837" s="29"/>
      <c r="K4837" s="29"/>
      <c r="L4837" s="29"/>
      <c r="M4837" s="29"/>
      <c r="N4837" s="9" t="s">
        <v>14400</v>
      </c>
      <c r="O4837" s="10" t="s">
        <v>14401</v>
      </c>
      <c r="P4837" s="9"/>
      <c r="Q4837" s="9"/>
      <c r="R4837" s="12">
        <v>90</v>
      </c>
      <c r="S4837" s="46"/>
      <c r="T4837">
        <f t="shared" si="75"/>
        <v>0</v>
      </c>
    </row>
    <row r="4838" spans="1:20" ht="11.1" customHeight="1" outlineLevel="4" x14ac:dyDescent="0.2">
      <c r="A4838" s="29" t="s">
        <v>14402</v>
      </c>
      <c r="B4838" s="29"/>
      <c r="C4838" s="29"/>
      <c r="D4838" s="29"/>
      <c r="E4838" s="29"/>
      <c r="F4838" s="29"/>
      <c r="G4838" s="29"/>
      <c r="H4838" s="29"/>
      <c r="I4838" s="29"/>
      <c r="J4838" s="29"/>
      <c r="K4838" s="29"/>
      <c r="L4838" s="29"/>
      <c r="M4838" s="29"/>
      <c r="N4838" s="9" t="s">
        <v>14400</v>
      </c>
      <c r="O4838" s="10" t="s">
        <v>14403</v>
      </c>
      <c r="P4838" s="9"/>
      <c r="Q4838" s="9"/>
      <c r="R4838" s="12">
        <v>90</v>
      </c>
      <c r="S4838" s="46"/>
      <c r="T4838">
        <f t="shared" si="75"/>
        <v>0</v>
      </c>
    </row>
    <row r="4839" spans="1:20" ht="11.1" customHeight="1" outlineLevel="4" x14ac:dyDescent="0.2">
      <c r="A4839" s="29" t="s">
        <v>14404</v>
      </c>
      <c r="B4839" s="29"/>
      <c r="C4839" s="29"/>
      <c r="D4839" s="29"/>
      <c r="E4839" s="29"/>
      <c r="F4839" s="29"/>
      <c r="G4839" s="29"/>
      <c r="H4839" s="29"/>
      <c r="I4839" s="29"/>
      <c r="J4839" s="29"/>
      <c r="K4839" s="29"/>
      <c r="L4839" s="29"/>
      <c r="M4839" s="29"/>
      <c r="N4839" s="9" t="s">
        <v>14405</v>
      </c>
      <c r="O4839" s="10" t="s">
        <v>14406</v>
      </c>
      <c r="P4839" s="9"/>
      <c r="Q4839" s="9"/>
      <c r="R4839" s="12">
        <v>99</v>
      </c>
      <c r="S4839" s="46"/>
      <c r="T4839">
        <f t="shared" si="75"/>
        <v>0</v>
      </c>
    </row>
    <row r="4840" spans="1:20" ht="21.95" customHeight="1" outlineLevel="4" x14ac:dyDescent="0.2">
      <c r="A4840" s="29" t="s">
        <v>14407</v>
      </c>
      <c r="B4840" s="29"/>
      <c r="C4840" s="29"/>
      <c r="D4840" s="29"/>
      <c r="E4840" s="29"/>
      <c r="F4840" s="29"/>
      <c r="G4840" s="29"/>
      <c r="H4840" s="29"/>
      <c r="I4840" s="29"/>
      <c r="J4840" s="29"/>
      <c r="K4840" s="29"/>
      <c r="L4840" s="29"/>
      <c r="M4840" s="29"/>
      <c r="N4840" s="9" t="s">
        <v>14408</v>
      </c>
      <c r="O4840" s="10" t="s">
        <v>14409</v>
      </c>
      <c r="P4840" s="9"/>
      <c r="Q4840" s="9"/>
      <c r="R4840" s="12">
        <v>129</v>
      </c>
      <c r="S4840" s="46"/>
      <c r="T4840">
        <f t="shared" si="75"/>
        <v>0</v>
      </c>
    </row>
    <row r="4841" spans="1:20" ht="11.1" customHeight="1" outlineLevel="4" x14ac:dyDescent="0.2">
      <c r="A4841" s="29" t="s">
        <v>14410</v>
      </c>
      <c r="B4841" s="29"/>
      <c r="C4841" s="29"/>
      <c r="D4841" s="29"/>
      <c r="E4841" s="29"/>
      <c r="F4841" s="29"/>
      <c r="G4841" s="29"/>
      <c r="H4841" s="29"/>
      <c r="I4841" s="29"/>
      <c r="J4841" s="29"/>
      <c r="K4841" s="29"/>
      <c r="L4841" s="29"/>
      <c r="M4841" s="29"/>
      <c r="N4841" s="9" t="s">
        <v>14411</v>
      </c>
      <c r="O4841" s="10" t="s">
        <v>14412</v>
      </c>
      <c r="P4841" s="9"/>
      <c r="Q4841" s="9"/>
      <c r="R4841" s="12">
        <v>129</v>
      </c>
      <c r="S4841" s="46"/>
      <c r="T4841">
        <f t="shared" si="75"/>
        <v>0</v>
      </c>
    </row>
    <row r="4842" spans="1:20" ht="11.1" customHeight="1" outlineLevel="4" x14ac:dyDescent="0.2">
      <c r="A4842" s="29" t="s">
        <v>14413</v>
      </c>
      <c r="B4842" s="29"/>
      <c r="C4842" s="29"/>
      <c r="D4842" s="29"/>
      <c r="E4842" s="29"/>
      <c r="F4842" s="29"/>
      <c r="G4842" s="29"/>
      <c r="H4842" s="29"/>
      <c r="I4842" s="29"/>
      <c r="J4842" s="29"/>
      <c r="K4842" s="29"/>
      <c r="L4842" s="29"/>
      <c r="M4842" s="29"/>
      <c r="N4842" s="9" t="s">
        <v>14405</v>
      </c>
      <c r="O4842" s="10" t="s">
        <v>14414</v>
      </c>
      <c r="P4842" s="9"/>
      <c r="Q4842" s="9"/>
      <c r="R4842" s="12">
        <v>112.27</v>
      </c>
      <c r="S4842" s="46"/>
      <c r="T4842">
        <f t="shared" si="75"/>
        <v>0</v>
      </c>
    </row>
    <row r="4843" spans="1:20" ht="11.1" customHeight="1" outlineLevel="4" x14ac:dyDescent="0.2">
      <c r="A4843" s="29" t="s">
        <v>14415</v>
      </c>
      <c r="B4843" s="29"/>
      <c r="C4843" s="29"/>
      <c r="D4843" s="29"/>
      <c r="E4843" s="29"/>
      <c r="F4843" s="29"/>
      <c r="G4843" s="29"/>
      <c r="H4843" s="29"/>
      <c r="I4843" s="29"/>
      <c r="J4843" s="29"/>
      <c r="K4843" s="29"/>
      <c r="L4843" s="29"/>
      <c r="M4843" s="29"/>
      <c r="N4843" s="9" t="s">
        <v>14416</v>
      </c>
      <c r="O4843" s="10" t="s">
        <v>14417</v>
      </c>
      <c r="P4843" s="9"/>
      <c r="Q4843" s="9"/>
      <c r="R4843" s="12">
        <v>211</v>
      </c>
      <c r="S4843" s="46"/>
      <c r="T4843">
        <f t="shared" si="75"/>
        <v>0</v>
      </c>
    </row>
    <row r="4844" spans="1:20" ht="11.1" customHeight="1" outlineLevel="4" x14ac:dyDescent="0.2">
      <c r="A4844" s="29" t="s">
        <v>14418</v>
      </c>
      <c r="B4844" s="29"/>
      <c r="C4844" s="29"/>
      <c r="D4844" s="29"/>
      <c r="E4844" s="29"/>
      <c r="F4844" s="29"/>
      <c r="G4844" s="29"/>
      <c r="H4844" s="29"/>
      <c r="I4844" s="29"/>
      <c r="J4844" s="29"/>
      <c r="K4844" s="29"/>
      <c r="L4844" s="29"/>
      <c r="M4844" s="29"/>
      <c r="N4844" s="9" t="s">
        <v>14419</v>
      </c>
      <c r="O4844" s="10" t="s">
        <v>14420</v>
      </c>
      <c r="P4844" s="9"/>
      <c r="Q4844" s="9"/>
      <c r="R4844" s="12">
        <v>161</v>
      </c>
      <c r="S4844" s="46"/>
      <c r="T4844">
        <f t="shared" si="75"/>
        <v>0</v>
      </c>
    </row>
    <row r="4845" spans="1:20" ht="11.1" customHeight="1" outlineLevel="4" x14ac:dyDescent="0.2">
      <c r="A4845" s="29" t="s">
        <v>14421</v>
      </c>
      <c r="B4845" s="29"/>
      <c r="C4845" s="29"/>
      <c r="D4845" s="29"/>
      <c r="E4845" s="29"/>
      <c r="F4845" s="29"/>
      <c r="G4845" s="29"/>
      <c r="H4845" s="29"/>
      <c r="I4845" s="29"/>
      <c r="J4845" s="29"/>
      <c r="K4845" s="29"/>
      <c r="L4845" s="29"/>
      <c r="M4845" s="29"/>
      <c r="N4845" s="9" t="s">
        <v>14422</v>
      </c>
      <c r="O4845" s="10" t="s">
        <v>14423</v>
      </c>
      <c r="P4845" s="9"/>
      <c r="Q4845" s="9"/>
      <c r="R4845" s="12">
        <v>161</v>
      </c>
      <c r="S4845" s="46"/>
      <c r="T4845">
        <f t="shared" si="75"/>
        <v>0</v>
      </c>
    </row>
    <row r="4846" spans="1:20" ht="21.95" customHeight="1" outlineLevel="4" x14ac:dyDescent="0.2">
      <c r="A4846" s="29" t="s">
        <v>14424</v>
      </c>
      <c r="B4846" s="29"/>
      <c r="C4846" s="29"/>
      <c r="D4846" s="29"/>
      <c r="E4846" s="29"/>
      <c r="F4846" s="29"/>
      <c r="G4846" s="29"/>
      <c r="H4846" s="29"/>
      <c r="I4846" s="29"/>
      <c r="J4846" s="29"/>
      <c r="K4846" s="29"/>
      <c r="L4846" s="29"/>
      <c r="M4846" s="29"/>
      <c r="N4846" s="9" t="s">
        <v>14425</v>
      </c>
      <c r="O4846" s="10" t="s">
        <v>14426</v>
      </c>
      <c r="P4846" s="9"/>
      <c r="Q4846" s="9"/>
      <c r="R4846" s="12">
        <v>199</v>
      </c>
      <c r="S4846" s="46"/>
      <c r="T4846">
        <f t="shared" si="75"/>
        <v>0</v>
      </c>
    </row>
    <row r="4847" spans="1:20" ht="21.95" customHeight="1" outlineLevel="4" x14ac:dyDescent="0.2">
      <c r="A4847" s="29" t="s">
        <v>14427</v>
      </c>
      <c r="B4847" s="29"/>
      <c r="C4847" s="29"/>
      <c r="D4847" s="29"/>
      <c r="E4847" s="29"/>
      <c r="F4847" s="29"/>
      <c r="G4847" s="29"/>
      <c r="H4847" s="29"/>
      <c r="I4847" s="29"/>
      <c r="J4847" s="29"/>
      <c r="K4847" s="29"/>
      <c r="L4847" s="29"/>
      <c r="M4847" s="29"/>
      <c r="N4847" s="9" t="s">
        <v>14428</v>
      </c>
      <c r="O4847" s="10" t="s">
        <v>14429</v>
      </c>
      <c r="P4847" s="9"/>
      <c r="Q4847" s="9"/>
      <c r="R4847" s="12">
        <v>199</v>
      </c>
      <c r="S4847" s="46"/>
      <c r="T4847">
        <f t="shared" si="75"/>
        <v>0</v>
      </c>
    </row>
    <row r="4848" spans="1:20" ht="11.1" customHeight="1" outlineLevel="4" x14ac:dyDescent="0.2">
      <c r="A4848" s="29" t="s">
        <v>14430</v>
      </c>
      <c r="B4848" s="29"/>
      <c r="C4848" s="29"/>
      <c r="D4848" s="29"/>
      <c r="E4848" s="29"/>
      <c r="F4848" s="29"/>
      <c r="G4848" s="29"/>
      <c r="H4848" s="29"/>
      <c r="I4848" s="29"/>
      <c r="J4848" s="29"/>
      <c r="K4848" s="29"/>
      <c r="L4848" s="29"/>
      <c r="M4848" s="29"/>
      <c r="N4848" s="9" t="s">
        <v>14431</v>
      </c>
      <c r="O4848" s="10" t="s">
        <v>14432</v>
      </c>
      <c r="P4848" s="9"/>
      <c r="Q4848" s="9"/>
      <c r="R4848" s="12">
        <v>130.05000000000001</v>
      </c>
      <c r="S4848" s="46"/>
      <c r="T4848">
        <f t="shared" si="75"/>
        <v>0</v>
      </c>
    </row>
    <row r="4849" spans="1:20" ht="11.1" customHeight="1" outlineLevel="4" x14ac:dyDescent="0.2">
      <c r="A4849" s="29" t="s">
        <v>14433</v>
      </c>
      <c r="B4849" s="29"/>
      <c r="C4849" s="29"/>
      <c r="D4849" s="29"/>
      <c r="E4849" s="29"/>
      <c r="F4849" s="29"/>
      <c r="G4849" s="29"/>
      <c r="H4849" s="29"/>
      <c r="I4849" s="29"/>
      <c r="J4849" s="29"/>
      <c r="K4849" s="29"/>
      <c r="L4849" s="29"/>
      <c r="M4849" s="29"/>
      <c r="N4849" s="9" t="s">
        <v>14434</v>
      </c>
      <c r="O4849" s="10" t="s">
        <v>14435</v>
      </c>
      <c r="P4849" s="9"/>
      <c r="Q4849" s="9"/>
      <c r="R4849" s="12">
        <v>39</v>
      </c>
      <c r="S4849" s="46"/>
      <c r="T4849">
        <f t="shared" si="75"/>
        <v>0</v>
      </c>
    </row>
    <row r="4850" spans="1:20" ht="11.1" customHeight="1" outlineLevel="4" x14ac:dyDescent="0.2">
      <c r="A4850" s="29" t="s">
        <v>14436</v>
      </c>
      <c r="B4850" s="29"/>
      <c r="C4850" s="29"/>
      <c r="D4850" s="29"/>
      <c r="E4850" s="29"/>
      <c r="F4850" s="29"/>
      <c r="G4850" s="29"/>
      <c r="H4850" s="29"/>
      <c r="I4850" s="29"/>
      <c r="J4850" s="29"/>
      <c r="K4850" s="29"/>
      <c r="L4850" s="29"/>
      <c r="M4850" s="29"/>
      <c r="N4850" s="9" t="s">
        <v>14437</v>
      </c>
      <c r="O4850" s="10" t="s">
        <v>14438</v>
      </c>
      <c r="P4850" s="9"/>
      <c r="Q4850" s="9"/>
      <c r="R4850" s="12">
        <v>39</v>
      </c>
      <c r="S4850" s="46"/>
      <c r="T4850">
        <f t="shared" si="75"/>
        <v>0</v>
      </c>
    </row>
    <row r="4851" spans="1:20" ht="11.1" customHeight="1" outlineLevel="4" x14ac:dyDescent="0.2">
      <c r="A4851" s="29" t="s">
        <v>14439</v>
      </c>
      <c r="B4851" s="29"/>
      <c r="C4851" s="29"/>
      <c r="D4851" s="29"/>
      <c r="E4851" s="29"/>
      <c r="F4851" s="29"/>
      <c r="G4851" s="29"/>
      <c r="H4851" s="29"/>
      <c r="I4851" s="29"/>
      <c r="J4851" s="29"/>
      <c r="K4851" s="29"/>
      <c r="L4851" s="29"/>
      <c r="M4851" s="29"/>
      <c r="N4851" s="9" t="s">
        <v>14440</v>
      </c>
      <c r="O4851" s="10" t="s">
        <v>14441</v>
      </c>
      <c r="P4851" s="9"/>
      <c r="Q4851" s="9"/>
      <c r="R4851" s="12">
        <v>39</v>
      </c>
      <c r="S4851" s="46"/>
      <c r="T4851">
        <f t="shared" si="75"/>
        <v>0</v>
      </c>
    </row>
    <row r="4852" spans="1:20" ht="11.1" customHeight="1" outlineLevel="4" x14ac:dyDescent="0.2">
      <c r="A4852" s="29" t="s">
        <v>14442</v>
      </c>
      <c r="B4852" s="29"/>
      <c r="C4852" s="29"/>
      <c r="D4852" s="29"/>
      <c r="E4852" s="29"/>
      <c r="F4852" s="29"/>
      <c r="G4852" s="29"/>
      <c r="H4852" s="29"/>
      <c r="I4852" s="29"/>
      <c r="J4852" s="29"/>
      <c r="K4852" s="29"/>
      <c r="L4852" s="29"/>
      <c r="M4852" s="29"/>
      <c r="N4852" s="9" t="s">
        <v>14443</v>
      </c>
      <c r="O4852" s="10" t="s">
        <v>14444</v>
      </c>
      <c r="P4852" s="9"/>
      <c r="Q4852" s="9"/>
      <c r="R4852" s="12">
        <v>39</v>
      </c>
      <c r="S4852" s="46"/>
      <c r="T4852">
        <f t="shared" si="75"/>
        <v>0</v>
      </c>
    </row>
    <row r="4853" spans="1:20" ht="11.1" customHeight="1" outlineLevel="4" x14ac:dyDescent="0.2">
      <c r="A4853" s="29" t="s">
        <v>14445</v>
      </c>
      <c r="B4853" s="29"/>
      <c r="C4853" s="29"/>
      <c r="D4853" s="29"/>
      <c r="E4853" s="29"/>
      <c r="F4853" s="29"/>
      <c r="G4853" s="29"/>
      <c r="H4853" s="29"/>
      <c r="I4853" s="29"/>
      <c r="J4853" s="29"/>
      <c r="K4853" s="29"/>
      <c r="L4853" s="29"/>
      <c r="M4853" s="29"/>
      <c r="N4853" s="9" t="s">
        <v>14446</v>
      </c>
      <c r="O4853" s="10" t="s">
        <v>14447</v>
      </c>
      <c r="P4853" s="9"/>
      <c r="Q4853" s="9"/>
      <c r="R4853" s="12">
        <v>39</v>
      </c>
      <c r="S4853" s="46"/>
      <c r="T4853">
        <f t="shared" si="75"/>
        <v>0</v>
      </c>
    </row>
    <row r="4854" spans="1:20" ht="11.1" customHeight="1" outlineLevel="4" x14ac:dyDescent="0.2">
      <c r="A4854" s="29" t="s">
        <v>14448</v>
      </c>
      <c r="B4854" s="29"/>
      <c r="C4854" s="29"/>
      <c r="D4854" s="29"/>
      <c r="E4854" s="29"/>
      <c r="F4854" s="29"/>
      <c r="G4854" s="29"/>
      <c r="H4854" s="29"/>
      <c r="I4854" s="29"/>
      <c r="J4854" s="29"/>
      <c r="K4854" s="29"/>
      <c r="L4854" s="29"/>
      <c r="M4854" s="29"/>
      <c r="N4854" s="9" t="s">
        <v>14449</v>
      </c>
      <c r="O4854" s="10" t="s">
        <v>14450</v>
      </c>
      <c r="P4854" s="9"/>
      <c r="Q4854" s="9"/>
      <c r="R4854" s="12">
        <v>39</v>
      </c>
      <c r="S4854" s="46"/>
      <c r="T4854">
        <f t="shared" si="75"/>
        <v>0</v>
      </c>
    </row>
    <row r="4855" spans="1:20" ht="11.1" customHeight="1" outlineLevel="4" x14ac:dyDescent="0.2">
      <c r="A4855" s="29" t="s">
        <v>14451</v>
      </c>
      <c r="B4855" s="29"/>
      <c r="C4855" s="29"/>
      <c r="D4855" s="29"/>
      <c r="E4855" s="29"/>
      <c r="F4855" s="29"/>
      <c r="G4855" s="29"/>
      <c r="H4855" s="29"/>
      <c r="I4855" s="29"/>
      <c r="J4855" s="29"/>
      <c r="K4855" s="29"/>
      <c r="L4855" s="29"/>
      <c r="M4855" s="29"/>
      <c r="N4855" s="9" t="s">
        <v>14452</v>
      </c>
      <c r="O4855" s="10" t="s">
        <v>14453</v>
      </c>
      <c r="P4855" s="9"/>
      <c r="Q4855" s="9"/>
      <c r="R4855" s="12">
        <v>39</v>
      </c>
      <c r="S4855" s="46"/>
      <c r="T4855">
        <f t="shared" si="75"/>
        <v>0</v>
      </c>
    </row>
    <row r="4856" spans="1:20" ht="21.95" customHeight="1" outlineLevel="4" x14ac:dyDescent="0.2">
      <c r="A4856" s="29" t="s">
        <v>14454</v>
      </c>
      <c r="B4856" s="29"/>
      <c r="C4856" s="29"/>
      <c r="D4856" s="29"/>
      <c r="E4856" s="29"/>
      <c r="F4856" s="29"/>
      <c r="G4856" s="29"/>
      <c r="H4856" s="29"/>
      <c r="I4856" s="29"/>
      <c r="J4856" s="29"/>
      <c r="K4856" s="29"/>
      <c r="L4856" s="29"/>
      <c r="M4856" s="29"/>
      <c r="N4856" s="9" t="s">
        <v>14455</v>
      </c>
      <c r="O4856" s="10" t="s">
        <v>14456</v>
      </c>
      <c r="P4856" s="9"/>
      <c r="Q4856" s="9"/>
      <c r="R4856" s="12">
        <v>41</v>
      </c>
      <c r="S4856" s="46"/>
      <c r="T4856">
        <f t="shared" si="75"/>
        <v>0</v>
      </c>
    </row>
    <row r="4857" spans="1:20" ht="21.95" customHeight="1" outlineLevel="4" x14ac:dyDescent="0.2">
      <c r="A4857" s="29" t="s">
        <v>14457</v>
      </c>
      <c r="B4857" s="29"/>
      <c r="C4857" s="29"/>
      <c r="D4857" s="29"/>
      <c r="E4857" s="29"/>
      <c r="F4857" s="29"/>
      <c r="G4857" s="29"/>
      <c r="H4857" s="29"/>
      <c r="I4857" s="29"/>
      <c r="J4857" s="29"/>
      <c r="K4857" s="29"/>
      <c r="L4857" s="29"/>
      <c r="M4857" s="29"/>
      <c r="N4857" s="9" t="s">
        <v>14458</v>
      </c>
      <c r="O4857" s="10" t="s">
        <v>14459</v>
      </c>
      <c r="P4857" s="9"/>
      <c r="Q4857" s="9"/>
      <c r="R4857" s="12">
        <v>41</v>
      </c>
      <c r="S4857" s="46"/>
      <c r="T4857">
        <f t="shared" si="75"/>
        <v>0</v>
      </c>
    </row>
    <row r="4858" spans="1:20" ht="21.95" customHeight="1" outlineLevel="4" x14ac:dyDescent="0.2">
      <c r="A4858" s="29" t="s">
        <v>14460</v>
      </c>
      <c r="B4858" s="29"/>
      <c r="C4858" s="29"/>
      <c r="D4858" s="29"/>
      <c r="E4858" s="29"/>
      <c r="F4858" s="29"/>
      <c r="G4858" s="29"/>
      <c r="H4858" s="29"/>
      <c r="I4858" s="29"/>
      <c r="J4858" s="29"/>
      <c r="K4858" s="29"/>
      <c r="L4858" s="29"/>
      <c r="M4858" s="29"/>
      <c r="N4858" s="9" t="s">
        <v>14461</v>
      </c>
      <c r="O4858" s="10" t="s">
        <v>14462</v>
      </c>
      <c r="P4858" s="9"/>
      <c r="Q4858" s="9"/>
      <c r="R4858" s="12">
        <v>140</v>
      </c>
      <c r="S4858" s="46"/>
      <c r="T4858">
        <f t="shared" si="75"/>
        <v>0</v>
      </c>
    </row>
    <row r="4859" spans="1:20" ht="11.1" customHeight="1" outlineLevel="4" x14ac:dyDescent="0.2">
      <c r="A4859" s="29" t="s">
        <v>14463</v>
      </c>
      <c r="B4859" s="29"/>
      <c r="C4859" s="29"/>
      <c r="D4859" s="29"/>
      <c r="E4859" s="29"/>
      <c r="F4859" s="29"/>
      <c r="G4859" s="29"/>
      <c r="H4859" s="29"/>
      <c r="I4859" s="29"/>
      <c r="J4859" s="29"/>
      <c r="K4859" s="29"/>
      <c r="L4859" s="29"/>
      <c r="M4859" s="29"/>
      <c r="N4859" s="9" t="s">
        <v>14464</v>
      </c>
      <c r="O4859" s="10" t="s">
        <v>14465</v>
      </c>
      <c r="P4859" s="9"/>
      <c r="Q4859" s="9"/>
      <c r="R4859" s="12">
        <v>67</v>
      </c>
      <c r="S4859" s="46"/>
      <c r="T4859">
        <f t="shared" si="75"/>
        <v>0</v>
      </c>
    </row>
    <row r="4860" spans="1:20" ht="11.1" customHeight="1" outlineLevel="4" x14ac:dyDescent="0.2">
      <c r="A4860" s="29" t="s">
        <v>14466</v>
      </c>
      <c r="B4860" s="29"/>
      <c r="C4860" s="29"/>
      <c r="D4860" s="29"/>
      <c r="E4860" s="29"/>
      <c r="F4860" s="29"/>
      <c r="G4860" s="29"/>
      <c r="H4860" s="29"/>
      <c r="I4860" s="29"/>
      <c r="J4860" s="29"/>
      <c r="K4860" s="29"/>
      <c r="L4860" s="29"/>
      <c r="M4860" s="29"/>
      <c r="N4860" s="9" t="s">
        <v>14467</v>
      </c>
      <c r="O4860" s="10" t="s">
        <v>14468</v>
      </c>
      <c r="P4860" s="9"/>
      <c r="Q4860" s="9"/>
      <c r="R4860" s="12">
        <v>67</v>
      </c>
      <c r="S4860" s="46"/>
      <c r="T4860">
        <f t="shared" si="75"/>
        <v>0</v>
      </c>
    </row>
    <row r="4861" spans="1:20" ht="11.1" customHeight="1" outlineLevel="4" x14ac:dyDescent="0.2">
      <c r="A4861" s="29" t="s">
        <v>14469</v>
      </c>
      <c r="B4861" s="29"/>
      <c r="C4861" s="29"/>
      <c r="D4861" s="29"/>
      <c r="E4861" s="29"/>
      <c r="F4861" s="29"/>
      <c r="G4861" s="29"/>
      <c r="H4861" s="29"/>
      <c r="I4861" s="29"/>
      <c r="J4861" s="29"/>
      <c r="K4861" s="29"/>
      <c r="L4861" s="29"/>
      <c r="M4861" s="29"/>
      <c r="N4861" s="9" t="s">
        <v>14470</v>
      </c>
      <c r="O4861" s="10" t="s">
        <v>14471</v>
      </c>
      <c r="P4861" s="9"/>
      <c r="Q4861" s="9"/>
      <c r="R4861" s="12">
        <v>50.17</v>
      </c>
      <c r="S4861" s="46"/>
      <c r="T4861">
        <f t="shared" si="75"/>
        <v>0</v>
      </c>
    </row>
    <row r="4862" spans="1:20" ht="11.1" customHeight="1" outlineLevel="4" x14ac:dyDescent="0.2">
      <c r="A4862" s="29" t="s">
        <v>14472</v>
      </c>
      <c r="B4862" s="29"/>
      <c r="C4862" s="29"/>
      <c r="D4862" s="29"/>
      <c r="E4862" s="29"/>
      <c r="F4862" s="29"/>
      <c r="G4862" s="29"/>
      <c r="H4862" s="29"/>
      <c r="I4862" s="29"/>
      <c r="J4862" s="29"/>
      <c r="K4862" s="29"/>
      <c r="L4862" s="29"/>
      <c r="M4862" s="29"/>
      <c r="N4862" s="9" t="s">
        <v>14464</v>
      </c>
      <c r="O4862" s="10" t="s">
        <v>14473</v>
      </c>
      <c r="P4862" s="9"/>
      <c r="Q4862" s="9"/>
      <c r="R4862" s="12">
        <v>67</v>
      </c>
      <c r="S4862" s="46"/>
      <c r="T4862">
        <f t="shared" si="75"/>
        <v>0</v>
      </c>
    </row>
    <row r="4863" spans="1:20" ht="11.1" customHeight="1" outlineLevel="3" x14ac:dyDescent="0.2">
      <c r="A4863" s="26" t="s">
        <v>14474</v>
      </c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  <c r="R4863" s="5"/>
      <c r="S4863" s="46"/>
      <c r="T4863">
        <f t="shared" si="75"/>
        <v>0</v>
      </c>
    </row>
    <row r="4864" spans="1:20" ht="11.1" customHeight="1" outlineLevel="4" x14ac:dyDescent="0.2">
      <c r="A4864" s="29" t="s">
        <v>14475</v>
      </c>
      <c r="B4864" s="29"/>
      <c r="C4864" s="29"/>
      <c r="D4864" s="29"/>
      <c r="E4864" s="29"/>
      <c r="F4864" s="29"/>
      <c r="G4864" s="29"/>
      <c r="H4864" s="29"/>
      <c r="I4864" s="29"/>
      <c r="J4864" s="29"/>
      <c r="K4864" s="29"/>
      <c r="L4864" s="29"/>
      <c r="M4864" s="29"/>
      <c r="N4864" s="9" t="s">
        <v>14476</v>
      </c>
      <c r="O4864" s="10" t="s">
        <v>14477</v>
      </c>
      <c r="P4864" s="9"/>
      <c r="Q4864" s="9"/>
      <c r="R4864" s="12">
        <v>61</v>
      </c>
      <c r="S4864" s="46"/>
      <c r="T4864">
        <f t="shared" si="75"/>
        <v>0</v>
      </c>
    </row>
    <row r="4865" spans="1:20" ht="11.1" customHeight="1" outlineLevel="4" x14ac:dyDescent="0.2">
      <c r="A4865" s="29" t="s">
        <v>14478</v>
      </c>
      <c r="B4865" s="29"/>
      <c r="C4865" s="29"/>
      <c r="D4865" s="29"/>
      <c r="E4865" s="29"/>
      <c r="F4865" s="29"/>
      <c r="G4865" s="29"/>
      <c r="H4865" s="29"/>
      <c r="I4865" s="29"/>
      <c r="J4865" s="29"/>
      <c r="K4865" s="29"/>
      <c r="L4865" s="29"/>
      <c r="M4865" s="29"/>
      <c r="N4865" s="9" t="s">
        <v>14479</v>
      </c>
      <c r="O4865" s="10" t="s">
        <v>14480</v>
      </c>
      <c r="P4865" s="9"/>
      <c r="Q4865" s="9"/>
      <c r="R4865" s="12">
        <v>61</v>
      </c>
      <c r="S4865" s="46"/>
      <c r="T4865">
        <f t="shared" si="75"/>
        <v>0</v>
      </c>
    </row>
    <row r="4866" spans="1:20" ht="11.1" customHeight="1" outlineLevel="4" x14ac:dyDescent="0.2">
      <c r="A4866" s="29" t="s">
        <v>14481</v>
      </c>
      <c r="B4866" s="29"/>
      <c r="C4866" s="29"/>
      <c r="D4866" s="29"/>
      <c r="E4866" s="29"/>
      <c r="F4866" s="29"/>
      <c r="G4866" s="29"/>
      <c r="H4866" s="29"/>
      <c r="I4866" s="29"/>
      <c r="J4866" s="29"/>
      <c r="K4866" s="29"/>
      <c r="L4866" s="29"/>
      <c r="M4866" s="29"/>
      <c r="N4866" s="9" t="s">
        <v>14482</v>
      </c>
      <c r="O4866" s="10" t="s">
        <v>14483</v>
      </c>
      <c r="P4866" s="9"/>
      <c r="Q4866" s="9"/>
      <c r="R4866" s="12">
        <v>14</v>
      </c>
      <c r="S4866" s="46"/>
      <c r="T4866">
        <f t="shared" si="75"/>
        <v>0</v>
      </c>
    </row>
    <row r="4867" spans="1:20" ht="11.1" customHeight="1" outlineLevel="4" x14ac:dyDescent="0.2">
      <c r="A4867" s="29" t="s">
        <v>14484</v>
      </c>
      <c r="B4867" s="29"/>
      <c r="C4867" s="29"/>
      <c r="D4867" s="29"/>
      <c r="E4867" s="29"/>
      <c r="F4867" s="29"/>
      <c r="G4867" s="29"/>
      <c r="H4867" s="29"/>
      <c r="I4867" s="29"/>
      <c r="J4867" s="29"/>
      <c r="K4867" s="29"/>
      <c r="L4867" s="29"/>
      <c r="M4867" s="29"/>
      <c r="N4867" s="9" t="s">
        <v>14485</v>
      </c>
      <c r="O4867" s="10" t="s">
        <v>14486</v>
      </c>
      <c r="P4867" s="9"/>
      <c r="Q4867" s="9"/>
      <c r="R4867" s="12">
        <v>149</v>
      </c>
      <c r="S4867" s="46"/>
      <c r="T4867">
        <f t="shared" si="75"/>
        <v>0</v>
      </c>
    </row>
    <row r="4868" spans="1:20" ht="11.1" customHeight="1" outlineLevel="4" x14ac:dyDescent="0.2">
      <c r="A4868" s="29" t="s">
        <v>14487</v>
      </c>
      <c r="B4868" s="29"/>
      <c r="C4868" s="29"/>
      <c r="D4868" s="29"/>
      <c r="E4868" s="29"/>
      <c r="F4868" s="29"/>
      <c r="G4868" s="29"/>
      <c r="H4868" s="29"/>
      <c r="I4868" s="29"/>
      <c r="J4868" s="29"/>
      <c r="K4868" s="29"/>
      <c r="L4868" s="29"/>
      <c r="M4868" s="29"/>
      <c r="N4868" s="9" t="s">
        <v>14488</v>
      </c>
      <c r="O4868" s="10" t="s">
        <v>14489</v>
      </c>
      <c r="P4868" s="9"/>
      <c r="Q4868" s="9"/>
      <c r="R4868" s="12">
        <v>122</v>
      </c>
      <c r="S4868" s="46"/>
      <c r="T4868">
        <f t="shared" si="75"/>
        <v>0</v>
      </c>
    </row>
    <row r="4869" spans="1:20" ht="11.1" customHeight="1" outlineLevel="4" x14ac:dyDescent="0.2">
      <c r="A4869" s="29" t="s">
        <v>14490</v>
      </c>
      <c r="B4869" s="29"/>
      <c r="C4869" s="29"/>
      <c r="D4869" s="29"/>
      <c r="E4869" s="29"/>
      <c r="F4869" s="29"/>
      <c r="G4869" s="29"/>
      <c r="H4869" s="29"/>
      <c r="I4869" s="29"/>
      <c r="J4869" s="29"/>
      <c r="K4869" s="29"/>
      <c r="L4869" s="29"/>
      <c r="M4869" s="29"/>
      <c r="N4869" s="9" t="s">
        <v>14491</v>
      </c>
      <c r="O4869" s="10" t="s">
        <v>14492</v>
      </c>
      <c r="P4869" s="9"/>
      <c r="Q4869" s="9"/>
      <c r="R4869" s="12">
        <v>99</v>
      </c>
      <c r="S4869" s="46"/>
      <c r="T4869">
        <f t="shared" si="75"/>
        <v>0</v>
      </c>
    </row>
    <row r="4870" spans="1:20" ht="11.1" customHeight="1" outlineLevel="4" x14ac:dyDescent="0.2">
      <c r="A4870" s="29" t="s">
        <v>14493</v>
      </c>
      <c r="B4870" s="29"/>
      <c r="C4870" s="29"/>
      <c r="D4870" s="29"/>
      <c r="E4870" s="29"/>
      <c r="F4870" s="29"/>
      <c r="G4870" s="29"/>
      <c r="H4870" s="29"/>
      <c r="I4870" s="29"/>
      <c r="J4870" s="29"/>
      <c r="K4870" s="29"/>
      <c r="L4870" s="29"/>
      <c r="M4870" s="29"/>
      <c r="N4870" s="9" t="s">
        <v>14494</v>
      </c>
      <c r="O4870" s="10" t="s">
        <v>14495</v>
      </c>
      <c r="P4870" s="9"/>
      <c r="Q4870" s="9"/>
      <c r="R4870" s="12">
        <v>108</v>
      </c>
      <c r="S4870" s="46"/>
      <c r="T4870">
        <f t="shared" si="75"/>
        <v>0</v>
      </c>
    </row>
    <row r="4871" spans="1:20" ht="11.1" customHeight="1" outlineLevel="4" x14ac:dyDescent="0.2">
      <c r="A4871" s="29" t="s">
        <v>14496</v>
      </c>
      <c r="B4871" s="29"/>
      <c r="C4871" s="29"/>
      <c r="D4871" s="29"/>
      <c r="E4871" s="29"/>
      <c r="F4871" s="29"/>
      <c r="G4871" s="29"/>
      <c r="H4871" s="29"/>
      <c r="I4871" s="29"/>
      <c r="J4871" s="29"/>
      <c r="K4871" s="29"/>
      <c r="L4871" s="29"/>
      <c r="M4871" s="29"/>
      <c r="N4871" s="9" t="s">
        <v>14497</v>
      </c>
      <c r="O4871" s="10" t="s">
        <v>14498</v>
      </c>
      <c r="P4871" s="9"/>
      <c r="Q4871" s="9"/>
      <c r="R4871" s="12">
        <v>60</v>
      </c>
      <c r="S4871" s="46"/>
      <c r="T4871">
        <f t="shared" si="75"/>
        <v>0</v>
      </c>
    </row>
    <row r="4872" spans="1:20" ht="11.1" customHeight="1" outlineLevel="4" x14ac:dyDescent="0.2">
      <c r="A4872" s="29" t="s">
        <v>14499</v>
      </c>
      <c r="B4872" s="29"/>
      <c r="C4872" s="29"/>
      <c r="D4872" s="29"/>
      <c r="E4872" s="29"/>
      <c r="F4872" s="29"/>
      <c r="G4872" s="29"/>
      <c r="H4872" s="29"/>
      <c r="I4872" s="29"/>
      <c r="J4872" s="29"/>
      <c r="K4872" s="29"/>
      <c r="L4872" s="29"/>
      <c r="M4872" s="29"/>
      <c r="N4872" s="9" t="s">
        <v>14500</v>
      </c>
      <c r="O4872" s="10" t="s">
        <v>14501</v>
      </c>
      <c r="P4872" s="9"/>
      <c r="Q4872" s="9"/>
      <c r="R4872" s="12">
        <v>80</v>
      </c>
      <c r="S4872" s="46"/>
      <c r="T4872">
        <f t="shared" si="75"/>
        <v>0</v>
      </c>
    </row>
    <row r="4873" spans="1:20" ht="11.1" customHeight="1" outlineLevel="4" x14ac:dyDescent="0.2">
      <c r="A4873" s="29" t="s">
        <v>14502</v>
      </c>
      <c r="B4873" s="29"/>
      <c r="C4873" s="29"/>
      <c r="D4873" s="29"/>
      <c r="E4873" s="29"/>
      <c r="F4873" s="29"/>
      <c r="G4873" s="29"/>
      <c r="H4873" s="29"/>
      <c r="I4873" s="29"/>
      <c r="J4873" s="29"/>
      <c r="K4873" s="29"/>
      <c r="L4873" s="29"/>
      <c r="M4873" s="29"/>
      <c r="N4873" s="9" t="s">
        <v>14503</v>
      </c>
      <c r="O4873" s="10" t="s">
        <v>14504</v>
      </c>
      <c r="P4873" s="9"/>
      <c r="Q4873" s="9"/>
      <c r="R4873" s="12">
        <v>51.97</v>
      </c>
      <c r="S4873" s="46"/>
      <c r="T4873">
        <f t="shared" si="75"/>
        <v>0</v>
      </c>
    </row>
    <row r="4874" spans="1:20" ht="11.1" customHeight="1" outlineLevel="4" x14ac:dyDescent="0.2">
      <c r="A4874" s="29" t="s">
        <v>14505</v>
      </c>
      <c r="B4874" s="29"/>
      <c r="C4874" s="29"/>
      <c r="D4874" s="29"/>
      <c r="E4874" s="29"/>
      <c r="F4874" s="29"/>
      <c r="G4874" s="29"/>
      <c r="H4874" s="29"/>
      <c r="I4874" s="29"/>
      <c r="J4874" s="29"/>
      <c r="K4874" s="29"/>
      <c r="L4874" s="29"/>
      <c r="M4874" s="29"/>
      <c r="N4874" s="9" t="s">
        <v>14506</v>
      </c>
      <c r="O4874" s="10" t="s">
        <v>14507</v>
      </c>
      <c r="P4874" s="9"/>
      <c r="Q4874" s="9"/>
      <c r="R4874" s="12">
        <v>46</v>
      </c>
      <c r="S4874" s="46"/>
      <c r="T4874">
        <f t="shared" si="75"/>
        <v>0</v>
      </c>
    </row>
    <row r="4875" spans="1:20" ht="11.1" customHeight="1" outlineLevel="2" x14ac:dyDescent="0.2">
      <c r="A4875" s="25" t="s">
        <v>14508</v>
      </c>
      <c r="B4875" s="25"/>
      <c r="C4875" s="25"/>
      <c r="D4875" s="25"/>
      <c r="E4875" s="25"/>
      <c r="F4875" s="25"/>
      <c r="G4875" s="25"/>
      <c r="H4875" s="25"/>
      <c r="I4875" s="25"/>
      <c r="J4875" s="25"/>
      <c r="K4875" s="25"/>
      <c r="L4875" s="25"/>
      <c r="M4875" s="25"/>
      <c r="N4875" s="25"/>
      <c r="O4875" s="25"/>
      <c r="P4875" s="25"/>
      <c r="Q4875" s="25"/>
      <c r="R4875" s="4"/>
      <c r="S4875" s="46"/>
      <c r="T4875">
        <f t="shared" ref="T4875:T4938" si="76">R4875*S4875</f>
        <v>0</v>
      </c>
    </row>
    <row r="4876" spans="1:20" ht="11.1" customHeight="1" outlineLevel="3" x14ac:dyDescent="0.2">
      <c r="A4876" s="26" t="s">
        <v>14509</v>
      </c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  <c r="R4876" s="5"/>
      <c r="S4876" s="46"/>
      <c r="T4876">
        <f t="shared" si="76"/>
        <v>0</v>
      </c>
    </row>
    <row r="4877" spans="1:20" ht="21.95" customHeight="1" outlineLevel="4" x14ac:dyDescent="0.2">
      <c r="A4877" s="29" t="s">
        <v>14510</v>
      </c>
      <c r="B4877" s="29"/>
      <c r="C4877" s="29"/>
      <c r="D4877" s="29"/>
      <c r="E4877" s="29"/>
      <c r="F4877" s="29"/>
      <c r="G4877" s="29"/>
      <c r="H4877" s="29"/>
      <c r="I4877" s="29"/>
      <c r="J4877" s="29"/>
      <c r="K4877" s="29"/>
      <c r="L4877" s="29"/>
      <c r="M4877" s="29"/>
      <c r="N4877" s="9" t="s">
        <v>14511</v>
      </c>
      <c r="O4877" s="10" t="s">
        <v>14512</v>
      </c>
      <c r="P4877" s="9"/>
      <c r="Q4877" s="9"/>
      <c r="R4877" s="11">
        <v>2405.04</v>
      </c>
      <c r="S4877" s="46"/>
      <c r="T4877">
        <f t="shared" si="76"/>
        <v>0</v>
      </c>
    </row>
    <row r="4878" spans="1:20" ht="21.95" customHeight="1" outlineLevel="4" x14ac:dyDescent="0.2">
      <c r="A4878" s="29" t="s">
        <v>14513</v>
      </c>
      <c r="B4878" s="29"/>
      <c r="C4878" s="29"/>
      <c r="D4878" s="29"/>
      <c r="E4878" s="29"/>
      <c r="F4878" s="29"/>
      <c r="G4878" s="29"/>
      <c r="H4878" s="29"/>
      <c r="I4878" s="29"/>
      <c r="J4878" s="29"/>
      <c r="K4878" s="29"/>
      <c r="L4878" s="29"/>
      <c r="M4878" s="29"/>
      <c r="N4878" s="9" t="s">
        <v>14514</v>
      </c>
      <c r="O4878" s="10" t="s">
        <v>14515</v>
      </c>
      <c r="P4878" s="9"/>
      <c r="Q4878" s="9"/>
      <c r="R4878" s="11">
        <v>3999</v>
      </c>
      <c r="S4878" s="46"/>
      <c r="T4878">
        <f t="shared" si="76"/>
        <v>0</v>
      </c>
    </row>
    <row r="4879" spans="1:20" ht="21.95" customHeight="1" outlineLevel="4" x14ac:dyDescent="0.2">
      <c r="A4879" s="29" t="s">
        <v>14516</v>
      </c>
      <c r="B4879" s="29"/>
      <c r="C4879" s="29"/>
      <c r="D4879" s="29"/>
      <c r="E4879" s="29"/>
      <c r="F4879" s="29"/>
      <c r="G4879" s="29"/>
      <c r="H4879" s="29"/>
      <c r="I4879" s="29"/>
      <c r="J4879" s="29"/>
      <c r="K4879" s="29"/>
      <c r="L4879" s="29"/>
      <c r="M4879" s="29"/>
      <c r="N4879" s="9" t="s">
        <v>14517</v>
      </c>
      <c r="O4879" s="10" t="s">
        <v>14518</v>
      </c>
      <c r="P4879" s="9"/>
      <c r="Q4879" s="9"/>
      <c r="R4879" s="11">
        <v>3872</v>
      </c>
      <c r="S4879" s="46"/>
      <c r="T4879">
        <f t="shared" si="76"/>
        <v>0</v>
      </c>
    </row>
    <row r="4880" spans="1:20" ht="21.95" customHeight="1" outlineLevel="4" x14ac:dyDescent="0.2">
      <c r="A4880" s="29" t="s">
        <v>14519</v>
      </c>
      <c r="B4880" s="29"/>
      <c r="C4880" s="29"/>
      <c r="D4880" s="29"/>
      <c r="E4880" s="29"/>
      <c r="F4880" s="29"/>
      <c r="G4880" s="29"/>
      <c r="H4880" s="29"/>
      <c r="I4880" s="29"/>
      <c r="J4880" s="29"/>
      <c r="K4880" s="29"/>
      <c r="L4880" s="29"/>
      <c r="M4880" s="29"/>
      <c r="N4880" s="9" t="s">
        <v>14520</v>
      </c>
      <c r="O4880" s="10" t="s">
        <v>14521</v>
      </c>
      <c r="P4880" s="9"/>
      <c r="Q4880" s="9"/>
      <c r="R4880" s="11">
        <v>3154.03</v>
      </c>
      <c r="S4880" s="46"/>
      <c r="T4880">
        <f t="shared" si="76"/>
        <v>0</v>
      </c>
    </row>
    <row r="4881" spans="1:20" ht="21.95" customHeight="1" outlineLevel="4" x14ac:dyDescent="0.2">
      <c r="A4881" s="29" t="s">
        <v>14522</v>
      </c>
      <c r="B4881" s="29"/>
      <c r="C4881" s="29"/>
      <c r="D4881" s="29"/>
      <c r="E4881" s="29"/>
      <c r="F4881" s="29"/>
      <c r="G4881" s="29"/>
      <c r="H4881" s="29"/>
      <c r="I4881" s="29"/>
      <c r="J4881" s="29"/>
      <c r="K4881" s="29"/>
      <c r="L4881" s="29"/>
      <c r="M4881" s="29"/>
      <c r="N4881" s="9" t="s">
        <v>14523</v>
      </c>
      <c r="O4881" s="10" t="s">
        <v>14524</v>
      </c>
      <c r="P4881" s="9"/>
      <c r="Q4881" s="9"/>
      <c r="R4881" s="11">
        <v>2786.32</v>
      </c>
      <c r="S4881" s="46"/>
      <c r="T4881">
        <f t="shared" si="76"/>
        <v>0</v>
      </c>
    </row>
    <row r="4882" spans="1:20" ht="21.95" customHeight="1" outlineLevel="4" x14ac:dyDescent="0.2">
      <c r="A4882" s="29" t="s">
        <v>14525</v>
      </c>
      <c r="B4882" s="29"/>
      <c r="C4882" s="29"/>
      <c r="D4882" s="29"/>
      <c r="E4882" s="29"/>
      <c r="F4882" s="29"/>
      <c r="G4882" s="29"/>
      <c r="H4882" s="29"/>
      <c r="I4882" s="29"/>
      <c r="J4882" s="29"/>
      <c r="K4882" s="29"/>
      <c r="L4882" s="29"/>
      <c r="M4882" s="29"/>
      <c r="N4882" s="9" t="s">
        <v>14526</v>
      </c>
      <c r="O4882" s="10" t="s">
        <v>14527</v>
      </c>
      <c r="P4882" s="9" t="s">
        <v>14528</v>
      </c>
      <c r="Q4882" s="9"/>
      <c r="R4882" s="11">
        <v>2644</v>
      </c>
      <c r="S4882" s="46"/>
      <c r="T4882">
        <f t="shared" si="76"/>
        <v>0</v>
      </c>
    </row>
    <row r="4883" spans="1:20" ht="21.95" customHeight="1" outlineLevel="4" x14ac:dyDescent="0.2">
      <c r="A4883" s="29" t="s">
        <v>14529</v>
      </c>
      <c r="B4883" s="29"/>
      <c r="C4883" s="29"/>
      <c r="D4883" s="29"/>
      <c r="E4883" s="29"/>
      <c r="F4883" s="29"/>
      <c r="G4883" s="29"/>
      <c r="H4883" s="29"/>
      <c r="I4883" s="29"/>
      <c r="J4883" s="29"/>
      <c r="K4883" s="29"/>
      <c r="L4883" s="29"/>
      <c r="M4883" s="29"/>
      <c r="N4883" s="9" t="s">
        <v>14530</v>
      </c>
      <c r="O4883" s="10" t="s">
        <v>14531</v>
      </c>
      <c r="P4883" s="9"/>
      <c r="Q4883" s="9"/>
      <c r="R4883" s="11">
        <v>2534.35</v>
      </c>
      <c r="S4883" s="46"/>
      <c r="T4883">
        <f t="shared" si="76"/>
        <v>0</v>
      </c>
    </row>
    <row r="4884" spans="1:20" ht="21.95" customHeight="1" outlineLevel="4" x14ac:dyDescent="0.2">
      <c r="A4884" s="29" t="s">
        <v>14532</v>
      </c>
      <c r="B4884" s="29"/>
      <c r="C4884" s="29"/>
      <c r="D4884" s="29"/>
      <c r="E4884" s="29"/>
      <c r="F4884" s="29"/>
      <c r="G4884" s="29"/>
      <c r="H4884" s="29"/>
      <c r="I4884" s="29"/>
      <c r="J4884" s="29"/>
      <c r="K4884" s="29"/>
      <c r="L4884" s="29"/>
      <c r="M4884" s="29"/>
      <c r="N4884" s="9" t="s">
        <v>14533</v>
      </c>
      <c r="O4884" s="10" t="s">
        <v>14534</v>
      </c>
      <c r="P4884" s="9"/>
      <c r="Q4884" s="9"/>
      <c r="R4884" s="11">
        <v>3043.36</v>
      </c>
      <c r="S4884" s="46"/>
      <c r="T4884">
        <f t="shared" si="76"/>
        <v>0</v>
      </c>
    </row>
    <row r="4885" spans="1:20" ht="21.95" customHeight="1" outlineLevel="4" x14ac:dyDescent="0.2">
      <c r="A4885" s="29" t="s">
        <v>14535</v>
      </c>
      <c r="B4885" s="29"/>
      <c r="C4885" s="29"/>
      <c r="D4885" s="29"/>
      <c r="E4885" s="29"/>
      <c r="F4885" s="29"/>
      <c r="G4885" s="29"/>
      <c r="H4885" s="29"/>
      <c r="I4885" s="29"/>
      <c r="J4885" s="29"/>
      <c r="K4885" s="29"/>
      <c r="L4885" s="29"/>
      <c r="M4885" s="29"/>
      <c r="N4885" s="9" t="s">
        <v>14536</v>
      </c>
      <c r="O4885" s="10" t="s">
        <v>14537</v>
      </c>
      <c r="P4885" s="9"/>
      <c r="Q4885" s="9"/>
      <c r="R4885" s="11">
        <v>2112.9</v>
      </c>
      <c r="S4885" s="46"/>
      <c r="T4885">
        <f t="shared" si="76"/>
        <v>0</v>
      </c>
    </row>
    <row r="4886" spans="1:20" ht="21.95" customHeight="1" outlineLevel="4" x14ac:dyDescent="0.2">
      <c r="A4886" s="29" t="s">
        <v>14538</v>
      </c>
      <c r="B4886" s="29"/>
      <c r="C4886" s="29"/>
      <c r="D4886" s="29"/>
      <c r="E4886" s="29"/>
      <c r="F4886" s="29"/>
      <c r="G4886" s="29"/>
      <c r="H4886" s="29"/>
      <c r="I4886" s="29"/>
      <c r="J4886" s="29"/>
      <c r="K4886" s="29"/>
      <c r="L4886" s="29"/>
      <c r="M4886" s="29"/>
      <c r="N4886" s="9" t="s">
        <v>14539</v>
      </c>
      <c r="O4886" s="10" t="s">
        <v>14540</v>
      </c>
      <c r="P4886" s="9" t="s">
        <v>14541</v>
      </c>
      <c r="Q4886" s="9"/>
      <c r="R4886" s="11">
        <v>3202</v>
      </c>
      <c r="S4886" s="46"/>
      <c r="T4886">
        <f t="shared" si="76"/>
        <v>0</v>
      </c>
    </row>
    <row r="4887" spans="1:20" ht="21.95" customHeight="1" outlineLevel="4" x14ac:dyDescent="0.2">
      <c r="A4887" s="29" t="s">
        <v>14542</v>
      </c>
      <c r="B4887" s="29"/>
      <c r="C4887" s="29"/>
      <c r="D4887" s="29"/>
      <c r="E4887" s="29"/>
      <c r="F4887" s="29"/>
      <c r="G4887" s="29"/>
      <c r="H4887" s="29"/>
      <c r="I4887" s="29"/>
      <c r="J4887" s="29"/>
      <c r="K4887" s="29"/>
      <c r="L4887" s="29"/>
      <c r="M4887" s="29"/>
      <c r="N4887" s="9" t="s">
        <v>14543</v>
      </c>
      <c r="O4887" s="10" t="s">
        <v>14544</v>
      </c>
      <c r="P4887" s="9"/>
      <c r="Q4887" s="9"/>
      <c r="R4887" s="11">
        <v>3675</v>
      </c>
      <c r="S4887" s="46"/>
      <c r="T4887">
        <f t="shared" si="76"/>
        <v>0</v>
      </c>
    </row>
    <row r="4888" spans="1:20" ht="11.1" customHeight="1" outlineLevel="4" x14ac:dyDescent="0.2">
      <c r="A4888" s="29" t="s">
        <v>14545</v>
      </c>
      <c r="B4888" s="29"/>
      <c r="C4888" s="29"/>
      <c r="D4888" s="29"/>
      <c r="E4888" s="29"/>
      <c r="F4888" s="29"/>
      <c r="G4888" s="29"/>
      <c r="H4888" s="29"/>
      <c r="I4888" s="29"/>
      <c r="J4888" s="29"/>
      <c r="K4888" s="29"/>
      <c r="L4888" s="29"/>
      <c r="M4888" s="29"/>
      <c r="N4888" s="9" t="s">
        <v>14546</v>
      </c>
      <c r="O4888" s="10" t="s">
        <v>14547</v>
      </c>
      <c r="P4888" s="9"/>
      <c r="Q4888" s="9"/>
      <c r="R4888" s="11">
        <v>2903.64</v>
      </c>
      <c r="S4888" s="46"/>
      <c r="T4888">
        <f t="shared" si="76"/>
        <v>0</v>
      </c>
    </row>
    <row r="4889" spans="1:20" ht="21.95" customHeight="1" outlineLevel="4" x14ac:dyDescent="0.2">
      <c r="A4889" s="29" t="s">
        <v>14548</v>
      </c>
      <c r="B4889" s="29"/>
      <c r="C4889" s="29"/>
      <c r="D4889" s="29"/>
      <c r="E4889" s="29"/>
      <c r="F4889" s="29"/>
      <c r="G4889" s="29"/>
      <c r="H4889" s="29"/>
      <c r="I4889" s="29"/>
      <c r="J4889" s="29"/>
      <c r="K4889" s="29"/>
      <c r="L4889" s="29"/>
      <c r="M4889" s="29"/>
      <c r="N4889" s="9" t="s">
        <v>14549</v>
      </c>
      <c r="O4889" s="10" t="s">
        <v>14550</v>
      </c>
      <c r="P4889" s="9" t="s">
        <v>14551</v>
      </c>
      <c r="Q4889" s="9"/>
      <c r="R4889" s="11">
        <v>3616</v>
      </c>
      <c r="S4889" s="46"/>
      <c r="T4889">
        <f t="shared" si="76"/>
        <v>0</v>
      </c>
    </row>
    <row r="4890" spans="1:20" ht="21.95" customHeight="1" outlineLevel="4" x14ac:dyDescent="0.2">
      <c r="A4890" s="29" t="s">
        <v>14552</v>
      </c>
      <c r="B4890" s="29"/>
      <c r="C4890" s="29"/>
      <c r="D4890" s="29"/>
      <c r="E4890" s="29"/>
      <c r="F4890" s="29"/>
      <c r="G4890" s="29"/>
      <c r="H4890" s="29"/>
      <c r="I4890" s="29"/>
      <c r="J4890" s="29"/>
      <c r="K4890" s="29"/>
      <c r="L4890" s="29"/>
      <c r="M4890" s="29"/>
      <c r="N4890" s="9" t="s">
        <v>14553</v>
      </c>
      <c r="O4890" s="10" t="s">
        <v>14554</v>
      </c>
      <c r="P4890" s="9"/>
      <c r="Q4890" s="9"/>
      <c r="R4890" s="11">
        <v>2786.32</v>
      </c>
      <c r="S4890" s="46"/>
      <c r="T4890">
        <f t="shared" si="76"/>
        <v>0</v>
      </c>
    </row>
    <row r="4891" spans="1:20" ht="21.95" customHeight="1" outlineLevel="4" x14ac:dyDescent="0.2">
      <c r="A4891" s="29" t="s">
        <v>14555</v>
      </c>
      <c r="B4891" s="29"/>
      <c r="C4891" s="29"/>
      <c r="D4891" s="29"/>
      <c r="E4891" s="29"/>
      <c r="F4891" s="29"/>
      <c r="G4891" s="29"/>
      <c r="H4891" s="29"/>
      <c r="I4891" s="29"/>
      <c r="J4891" s="29"/>
      <c r="K4891" s="29"/>
      <c r="L4891" s="29"/>
      <c r="M4891" s="29"/>
      <c r="N4891" s="9" t="s">
        <v>14556</v>
      </c>
      <c r="O4891" s="10" t="s">
        <v>14557</v>
      </c>
      <c r="P4891" s="9"/>
      <c r="Q4891" s="9"/>
      <c r="R4891" s="11">
        <v>2903.64</v>
      </c>
      <c r="S4891" s="46"/>
      <c r="T4891">
        <f t="shared" si="76"/>
        <v>0</v>
      </c>
    </row>
    <row r="4892" spans="1:20" ht="21.95" customHeight="1" outlineLevel="4" x14ac:dyDescent="0.2">
      <c r="A4892" s="29" t="s">
        <v>14558</v>
      </c>
      <c r="B4892" s="29"/>
      <c r="C4892" s="29"/>
      <c r="D4892" s="29"/>
      <c r="E4892" s="29"/>
      <c r="F4892" s="29"/>
      <c r="G4892" s="29"/>
      <c r="H4892" s="29"/>
      <c r="I4892" s="29"/>
      <c r="J4892" s="29"/>
      <c r="K4892" s="29"/>
      <c r="L4892" s="29"/>
      <c r="M4892" s="29"/>
      <c r="N4892" s="9" t="s">
        <v>14559</v>
      </c>
      <c r="O4892" s="10" t="s">
        <v>14560</v>
      </c>
      <c r="P4892" s="9"/>
      <c r="Q4892" s="9"/>
      <c r="R4892" s="11">
        <v>2903.64</v>
      </c>
      <c r="S4892" s="46"/>
      <c r="T4892">
        <f t="shared" si="76"/>
        <v>0</v>
      </c>
    </row>
    <row r="4893" spans="1:20" ht="21.95" customHeight="1" outlineLevel="4" x14ac:dyDescent="0.2">
      <c r="A4893" s="29" t="s">
        <v>14561</v>
      </c>
      <c r="B4893" s="29"/>
      <c r="C4893" s="29"/>
      <c r="D4893" s="29"/>
      <c r="E4893" s="29"/>
      <c r="F4893" s="29"/>
      <c r="G4893" s="29"/>
      <c r="H4893" s="29"/>
      <c r="I4893" s="29"/>
      <c r="J4893" s="29"/>
      <c r="K4893" s="29"/>
      <c r="L4893" s="29"/>
      <c r="M4893" s="29"/>
      <c r="N4893" s="9" t="s">
        <v>14562</v>
      </c>
      <c r="O4893" s="10" t="s">
        <v>14563</v>
      </c>
      <c r="P4893" s="9"/>
      <c r="Q4893" s="9"/>
      <c r="R4893" s="11">
        <v>3413</v>
      </c>
      <c r="S4893" s="46"/>
      <c r="T4893">
        <f t="shared" si="76"/>
        <v>0</v>
      </c>
    </row>
    <row r="4894" spans="1:20" ht="11.1" customHeight="1" outlineLevel="3" x14ac:dyDescent="0.2">
      <c r="A4894" s="26" t="s">
        <v>14564</v>
      </c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  <c r="R4894" s="5"/>
      <c r="S4894" s="46"/>
      <c r="T4894">
        <f t="shared" si="76"/>
        <v>0</v>
      </c>
    </row>
    <row r="4895" spans="1:20" ht="11.1" customHeight="1" outlineLevel="4" x14ac:dyDescent="0.2">
      <c r="A4895" s="29" t="s">
        <v>14565</v>
      </c>
      <c r="B4895" s="29"/>
      <c r="C4895" s="29"/>
      <c r="D4895" s="29"/>
      <c r="E4895" s="29"/>
      <c r="F4895" s="29"/>
      <c r="G4895" s="29"/>
      <c r="H4895" s="29"/>
      <c r="I4895" s="29"/>
      <c r="J4895" s="29"/>
      <c r="K4895" s="29"/>
      <c r="L4895" s="29"/>
      <c r="M4895" s="29"/>
      <c r="N4895" s="9" t="s">
        <v>14566</v>
      </c>
      <c r="O4895" s="10" t="s">
        <v>14567</v>
      </c>
      <c r="P4895" s="9"/>
      <c r="Q4895" s="9"/>
      <c r="R4895" s="12">
        <v>370</v>
      </c>
      <c r="S4895" s="46"/>
      <c r="T4895">
        <f t="shared" si="76"/>
        <v>0</v>
      </c>
    </row>
    <row r="4896" spans="1:20" ht="11.1" customHeight="1" outlineLevel="4" x14ac:dyDescent="0.2">
      <c r="A4896" s="29" t="s">
        <v>14568</v>
      </c>
      <c r="B4896" s="29"/>
      <c r="C4896" s="29"/>
      <c r="D4896" s="29"/>
      <c r="E4896" s="29"/>
      <c r="F4896" s="29"/>
      <c r="G4896" s="29"/>
      <c r="H4896" s="29"/>
      <c r="I4896" s="29"/>
      <c r="J4896" s="29"/>
      <c r="K4896" s="29"/>
      <c r="L4896" s="29"/>
      <c r="M4896" s="29"/>
      <c r="N4896" s="9" t="s">
        <v>14569</v>
      </c>
      <c r="O4896" s="10" t="s">
        <v>14570</v>
      </c>
      <c r="P4896" s="9"/>
      <c r="Q4896" s="9"/>
      <c r="R4896" s="11">
        <v>1086.92</v>
      </c>
      <c r="S4896" s="46"/>
      <c r="T4896">
        <f t="shared" si="76"/>
        <v>0</v>
      </c>
    </row>
    <row r="4897" spans="1:20" ht="11.1" customHeight="1" outlineLevel="4" x14ac:dyDescent="0.2">
      <c r="A4897" s="29" t="s">
        <v>14571</v>
      </c>
      <c r="B4897" s="29"/>
      <c r="C4897" s="29"/>
      <c r="D4897" s="29"/>
      <c r="E4897" s="29"/>
      <c r="F4897" s="29"/>
      <c r="G4897" s="29"/>
      <c r="H4897" s="29"/>
      <c r="I4897" s="29"/>
      <c r="J4897" s="29"/>
      <c r="K4897" s="29"/>
      <c r="L4897" s="29"/>
      <c r="M4897" s="29"/>
      <c r="N4897" s="9" t="s">
        <v>14572</v>
      </c>
      <c r="O4897" s="10" t="s">
        <v>14573</v>
      </c>
      <c r="P4897" s="9"/>
      <c r="Q4897" s="9"/>
      <c r="R4897" s="11">
        <v>1389.85</v>
      </c>
      <c r="S4897" s="46"/>
      <c r="T4897">
        <f t="shared" si="76"/>
        <v>0</v>
      </c>
    </row>
    <row r="4898" spans="1:20" ht="11.1" customHeight="1" outlineLevel="4" x14ac:dyDescent="0.2">
      <c r="A4898" s="29" t="s">
        <v>14574</v>
      </c>
      <c r="B4898" s="29"/>
      <c r="C4898" s="29"/>
      <c r="D4898" s="29"/>
      <c r="E4898" s="29"/>
      <c r="F4898" s="29"/>
      <c r="G4898" s="29"/>
      <c r="H4898" s="29"/>
      <c r="I4898" s="29"/>
      <c r="J4898" s="29"/>
      <c r="K4898" s="29"/>
      <c r="L4898" s="29"/>
      <c r="M4898" s="29"/>
      <c r="N4898" s="9" t="s">
        <v>14575</v>
      </c>
      <c r="O4898" s="10" t="s">
        <v>14576</v>
      </c>
      <c r="P4898" s="9"/>
      <c r="Q4898" s="9"/>
      <c r="R4898" s="11">
        <v>1954.3</v>
      </c>
      <c r="S4898" s="46"/>
      <c r="T4898">
        <f t="shared" si="76"/>
        <v>0</v>
      </c>
    </row>
    <row r="4899" spans="1:20" ht="11.1" customHeight="1" outlineLevel="4" x14ac:dyDescent="0.2">
      <c r="A4899" s="29" t="s">
        <v>14577</v>
      </c>
      <c r="B4899" s="29"/>
      <c r="C4899" s="29"/>
      <c r="D4899" s="29"/>
      <c r="E4899" s="29"/>
      <c r="F4899" s="29"/>
      <c r="G4899" s="29"/>
      <c r="H4899" s="29"/>
      <c r="I4899" s="29"/>
      <c r="J4899" s="29"/>
      <c r="K4899" s="29"/>
      <c r="L4899" s="29"/>
      <c r="M4899" s="29"/>
      <c r="N4899" s="9" t="s">
        <v>14578</v>
      </c>
      <c r="O4899" s="10" t="s">
        <v>14579</v>
      </c>
      <c r="P4899" s="9"/>
      <c r="Q4899" s="9"/>
      <c r="R4899" s="11">
        <v>1247.49</v>
      </c>
      <c r="S4899" s="46"/>
      <c r="T4899">
        <f t="shared" si="76"/>
        <v>0</v>
      </c>
    </row>
    <row r="4900" spans="1:20" ht="11.1" customHeight="1" outlineLevel="4" x14ac:dyDescent="0.2">
      <c r="A4900" s="29" t="s">
        <v>14580</v>
      </c>
      <c r="B4900" s="29"/>
      <c r="C4900" s="29"/>
      <c r="D4900" s="29"/>
      <c r="E4900" s="29"/>
      <c r="F4900" s="29"/>
      <c r="G4900" s="29"/>
      <c r="H4900" s="29"/>
      <c r="I4900" s="29"/>
      <c r="J4900" s="29"/>
      <c r="K4900" s="29"/>
      <c r="L4900" s="29"/>
      <c r="M4900" s="29"/>
      <c r="N4900" s="9" t="s">
        <v>14581</v>
      </c>
      <c r="O4900" s="10" t="s">
        <v>14582</v>
      </c>
      <c r="P4900" s="9"/>
      <c r="Q4900" s="9"/>
      <c r="R4900" s="11">
        <v>2213.65</v>
      </c>
      <c r="S4900" s="46"/>
      <c r="T4900">
        <f t="shared" si="76"/>
        <v>0</v>
      </c>
    </row>
    <row r="4901" spans="1:20" ht="11.1" customHeight="1" outlineLevel="4" x14ac:dyDescent="0.2">
      <c r="A4901" s="29" t="s">
        <v>14583</v>
      </c>
      <c r="B4901" s="29"/>
      <c r="C4901" s="29"/>
      <c r="D4901" s="29"/>
      <c r="E4901" s="29"/>
      <c r="F4901" s="29"/>
      <c r="G4901" s="29"/>
      <c r="H4901" s="29"/>
      <c r="I4901" s="29"/>
      <c r="J4901" s="29"/>
      <c r="K4901" s="29"/>
      <c r="L4901" s="29"/>
      <c r="M4901" s="29"/>
      <c r="N4901" s="9" t="s">
        <v>14584</v>
      </c>
      <c r="O4901" s="10" t="s">
        <v>14585</v>
      </c>
      <c r="P4901" s="9"/>
      <c r="Q4901" s="9"/>
      <c r="R4901" s="11">
        <v>1146.04</v>
      </c>
      <c r="S4901" s="46"/>
      <c r="T4901">
        <f t="shared" si="76"/>
        <v>0</v>
      </c>
    </row>
    <row r="4902" spans="1:20" ht="11.1" customHeight="1" outlineLevel="4" x14ac:dyDescent="0.2">
      <c r="A4902" s="29" t="s">
        <v>14586</v>
      </c>
      <c r="B4902" s="29"/>
      <c r="C4902" s="29"/>
      <c r="D4902" s="29"/>
      <c r="E4902" s="29"/>
      <c r="F4902" s="29"/>
      <c r="G4902" s="29"/>
      <c r="H4902" s="29"/>
      <c r="I4902" s="29"/>
      <c r="J4902" s="29"/>
      <c r="K4902" s="29"/>
      <c r="L4902" s="29"/>
      <c r="M4902" s="29"/>
      <c r="N4902" s="9" t="s">
        <v>14587</v>
      </c>
      <c r="O4902" s="10" t="s">
        <v>14588</v>
      </c>
      <c r="P4902" s="9"/>
      <c r="Q4902" s="9"/>
      <c r="R4902" s="11">
        <v>1146.04</v>
      </c>
      <c r="S4902" s="46"/>
      <c r="T4902">
        <f t="shared" si="76"/>
        <v>0</v>
      </c>
    </row>
    <row r="4903" spans="1:20" ht="21.95" customHeight="1" outlineLevel="4" x14ac:dyDescent="0.2">
      <c r="A4903" s="29" t="s">
        <v>14589</v>
      </c>
      <c r="B4903" s="29"/>
      <c r="C4903" s="29"/>
      <c r="D4903" s="29"/>
      <c r="E4903" s="29"/>
      <c r="F4903" s="29"/>
      <c r="G4903" s="29"/>
      <c r="H4903" s="29"/>
      <c r="I4903" s="29"/>
      <c r="J4903" s="29"/>
      <c r="K4903" s="29"/>
      <c r="L4903" s="29"/>
      <c r="M4903" s="29"/>
      <c r="N4903" s="9" t="s">
        <v>14590</v>
      </c>
      <c r="O4903" s="10" t="s">
        <v>14591</v>
      </c>
      <c r="P4903" s="9"/>
      <c r="Q4903" s="9"/>
      <c r="R4903" s="11">
        <v>1364.77</v>
      </c>
      <c r="S4903" s="46"/>
      <c r="T4903">
        <f t="shared" si="76"/>
        <v>0</v>
      </c>
    </row>
    <row r="4904" spans="1:20" ht="11.1" customHeight="1" outlineLevel="4" x14ac:dyDescent="0.2">
      <c r="A4904" s="29" t="s">
        <v>14592</v>
      </c>
      <c r="B4904" s="29"/>
      <c r="C4904" s="29"/>
      <c r="D4904" s="29"/>
      <c r="E4904" s="29"/>
      <c r="F4904" s="29"/>
      <c r="G4904" s="29"/>
      <c r="H4904" s="29"/>
      <c r="I4904" s="29"/>
      <c r="J4904" s="29"/>
      <c r="K4904" s="29"/>
      <c r="L4904" s="29"/>
      <c r="M4904" s="29"/>
      <c r="N4904" s="9" t="s">
        <v>14593</v>
      </c>
      <c r="O4904" s="10" t="s">
        <v>14594</v>
      </c>
      <c r="P4904" s="9"/>
      <c r="Q4904" s="9"/>
      <c r="R4904" s="11">
        <v>1486.76</v>
      </c>
      <c r="S4904" s="46"/>
      <c r="T4904">
        <f t="shared" si="76"/>
        <v>0</v>
      </c>
    </row>
    <row r="4905" spans="1:20" ht="11.1" customHeight="1" outlineLevel="4" x14ac:dyDescent="0.2">
      <c r="A4905" s="29" t="s">
        <v>14595</v>
      </c>
      <c r="B4905" s="29"/>
      <c r="C4905" s="29"/>
      <c r="D4905" s="29"/>
      <c r="E4905" s="29"/>
      <c r="F4905" s="29"/>
      <c r="G4905" s="29"/>
      <c r="H4905" s="29"/>
      <c r="I4905" s="29"/>
      <c r="J4905" s="29"/>
      <c r="K4905" s="29"/>
      <c r="L4905" s="29"/>
      <c r="M4905" s="29"/>
      <c r="N4905" s="9" t="s">
        <v>14596</v>
      </c>
      <c r="O4905" s="10" t="s">
        <v>14597</v>
      </c>
      <c r="P4905" s="9"/>
      <c r="Q4905" s="9"/>
      <c r="R4905" s="12">
        <v>271.33</v>
      </c>
      <c r="S4905" s="46"/>
      <c r="T4905">
        <f t="shared" si="76"/>
        <v>0</v>
      </c>
    </row>
    <row r="4906" spans="1:20" ht="11.1" customHeight="1" outlineLevel="4" x14ac:dyDescent="0.2">
      <c r="A4906" s="29" t="s">
        <v>14598</v>
      </c>
      <c r="B4906" s="29"/>
      <c r="C4906" s="29"/>
      <c r="D4906" s="29"/>
      <c r="E4906" s="29"/>
      <c r="F4906" s="29"/>
      <c r="G4906" s="29"/>
      <c r="H4906" s="29"/>
      <c r="I4906" s="29"/>
      <c r="J4906" s="29"/>
      <c r="K4906" s="29"/>
      <c r="L4906" s="29"/>
      <c r="M4906" s="29"/>
      <c r="N4906" s="9" t="s">
        <v>14599</v>
      </c>
      <c r="O4906" s="10" t="s">
        <v>14600</v>
      </c>
      <c r="P4906" s="9"/>
      <c r="Q4906" s="9"/>
      <c r="R4906" s="12">
        <v>271.33</v>
      </c>
      <c r="S4906" s="46"/>
      <c r="T4906">
        <f t="shared" si="76"/>
        <v>0</v>
      </c>
    </row>
    <row r="4907" spans="1:20" ht="11.1" customHeight="1" outlineLevel="4" x14ac:dyDescent="0.2">
      <c r="A4907" s="29" t="s">
        <v>14601</v>
      </c>
      <c r="B4907" s="29"/>
      <c r="C4907" s="29"/>
      <c r="D4907" s="29"/>
      <c r="E4907" s="29"/>
      <c r="F4907" s="29"/>
      <c r="G4907" s="29"/>
      <c r="H4907" s="29"/>
      <c r="I4907" s="29"/>
      <c r="J4907" s="29"/>
      <c r="K4907" s="29"/>
      <c r="L4907" s="29"/>
      <c r="M4907" s="29"/>
      <c r="N4907" s="9" t="s">
        <v>14602</v>
      </c>
      <c r="O4907" s="10" t="s">
        <v>14603</v>
      </c>
      <c r="P4907" s="9"/>
      <c r="Q4907" s="9"/>
      <c r="R4907" s="12">
        <v>271.33</v>
      </c>
      <c r="S4907" s="46"/>
      <c r="T4907">
        <f t="shared" si="76"/>
        <v>0</v>
      </c>
    </row>
    <row r="4908" spans="1:20" ht="11.1" customHeight="1" outlineLevel="4" x14ac:dyDescent="0.2">
      <c r="A4908" s="29" t="s">
        <v>14604</v>
      </c>
      <c r="B4908" s="29"/>
      <c r="C4908" s="29"/>
      <c r="D4908" s="29"/>
      <c r="E4908" s="29"/>
      <c r="F4908" s="29"/>
      <c r="G4908" s="29"/>
      <c r="H4908" s="29"/>
      <c r="I4908" s="29"/>
      <c r="J4908" s="29"/>
      <c r="K4908" s="29"/>
      <c r="L4908" s="29"/>
      <c r="M4908" s="29"/>
      <c r="N4908" s="9" t="s">
        <v>14605</v>
      </c>
      <c r="O4908" s="10" t="s">
        <v>14606</v>
      </c>
      <c r="P4908" s="9"/>
      <c r="Q4908" s="9"/>
      <c r="R4908" s="12">
        <v>271.33</v>
      </c>
      <c r="S4908" s="46"/>
      <c r="T4908">
        <f t="shared" si="76"/>
        <v>0</v>
      </c>
    </row>
    <row r="4909" spans="1:20" ht="11.1" customHeight="1" outlineLevel="4" x14ac:dyDescent="0.2">
      <c r="A4909" s="29" t="s">
        <v>14607</v>
      </c>
      <c r="B4909" s="29"/>
      <c r="C4909" s="29"/>
      <c r="D4909" s="29"/>
      <c r="E4909" s="29"/>
      <c r="F4909" s="29"/>
      <c r="G4909" s="29"/>
      <c r="H4909" s="29"/>
      <c r="I4909" s="29"/>
      <c r="J4909" s="29"/>
      <c r="K4909" s="29"/>
      <c r="L4909" s="29"/>
      <c r="M4909" s="29"/>
      <c r="N4909" s="9" t="s">
        <v>14608</v>
      </c>
      <c r="O4909" s="10" t="s">
        <v>14609</v>
      </c>
      <c r="P4909" s="9"/>
      <c r="Q4909" s="9"/>
      <c r="R4909" s="12">
        <v>279.3</v>
      </c>
      <c r="S4909" s="46"/>
      <c r="T4909">
        <f t="shared" si="76"/>
        <v>0</v>
      </c>
    </row>
    <row r="4910" spans="1:20" ht="11.1" customHeight="1" outlineLevel="4" x14ac:dyDescent="0.2">
      <c r="A4910" s="29" t="s">
        <v>14610</v>
      </c>
      <c r="B4910" s="29"/>
      <c r="C4910" s="29"/>
      <c r="D4910" s="29"/>
      <c r="E4910" s="29"/>
      <c r="F4910" s="29"/>
      <c r="G4910" s="29"/>
      <c r="H4910" s="29"/>
      <c r="I4910" s="29"/>
      <c r="J4910" s="29"/>
      <c r="K4910" s="29"/>
      <c r="L4910" s="29"/>
      <c r="M4910" s="29"/>
      <c r="N4910" s="9" t="s">
        <v>14611</v>
      </c>
      <c r="O4910" s="10" t="s">
        <v>14612</v>
      </c>
      <c r="P4910" s="9"/>
      <c r="Q4910" s="9"/>
      <c r="R4910" s="12">
        <v>279.3</v>
      </c>
      <c r="S4910" s="46"/>
      <c r="T4910">
        <f t="shared" si="76"/>
        <v>0</v>
      </c>
    </row>
    <row r="4911" spans="1:20" ht="11.1" customHeight="1" outlineLevel="4" x14ac:dyDescent="0.2">
      <c r="A4911" s="29" t="s">
        <v>14613</v>
      </c>
      <c r="B4911" s="29"/>
      <c r="C4911" s="29"/>
      <c r="D4911" s="29"/>
      <c r="E4911" s="29"/>
      <c r="F4911" s="29"/>
      <c r="G4911" s="29"/>
      <c r="H4911" s="29"/>
      <c r="I4911" s="29"/>
      <c r="J4911" s="29"/>
      <c r="K4911" s="29"/>
      <c r="L4911" s="29"/>
      <c r="M4911" s="29"/>
      <c r="N4911" s="9" t="s">
        <v>14614</v>
      </c>
      <c r="O4911" s="10" t="s">
        <v>14615</v>
      </c>
      <c r="P4911" s="9"/>
      <c r="Q4911" s="9"/>
      <c r="R4911" s="12">
        <v>367.08</v>
      </c>
      <c r="S4911" s="46"/>
      <c r="T4911">
        <f t="shared" si="76"/>
        <v>0</v>
      </c>
    </row>
    <row r="4912" spans="1:20" ht="11.1" customHeight="1" outlineLevel="3" x14ac:dyDescent="0.2">
      <c r="A4912" s="26" t="s">
        <v>14616</v>
      </c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  <c r="R4912" s="5"/>
      <c r="S4912" s="46"/>
      <c r="T4912">
        <f t="shared" si="76"/>
        <v>0</v>
      </c>
    </row>
    <row r="4913" spans="1:20" ht="11.1" customHeight="1" outlineLevel="4" x14ac:dyDescent="0.2">
      <c r="A4913" s="29" t="s">
        <v>14617</v>
      </c>
      <c r="B4913" s="29"/>
      <c r="C4913" s="29"/>
      <c r="D4913" s="29"/>
      <c r="E4913" s="29"/>
      <c r="F4913" s="29"/>
      <c r="G4913" s="29"/>
      <c r="H4913" s="29"/>
      <c r="I4913" s="29"/>
      <c r="J4913" s="29"/>
      <c r="K4913" s="29"/>
      <c r="L4913" s="29"/>
      <c r="M4913" s="29"/>
      <c r="N4913" s="9" t="s">
        <v>14618</v>
      </c>
      <c r="O4913" s="10" t="s">
        <v>14619</v>
      </c>
      <c r="P4913" s="9"/>
      <c r="Q4913" s="9"/>
      <c r="R4913" s="12">
        <v>490</v>
      </c>
      <c r="S4913" s="46"/>
      <c r="T4913">
        <f t="shared" si="76"/>
        <v>0</v>
      </c>
    </row>
    <row r="4914" spans="1:20" ht="11.1" customHeight="1" outlineLevel="4" x14ac:dyDescent="0.2">
      <c r="A4914" s="29" t="s">
        <v>14620</v>
      </c>
      <c r="B4914" s="29"/>
      <c r="C4914" s="29"/>
      <c r="D4914" s="29"/>
      <c r="E4914" s="29"/>
      <c r="F4914" s="29"/>
      <c r="G4914" s="29"/>
      <c r="H4914" s="29"/>
      <c r="I4914" s="29"/>
      <c r="J4914" s="29"/>
      <c r="K4914" s="29"/>
      <c r="L4914" s="29"/>
      <c r="M4914" s="29"/>
      <c r="N4914" s="9" t="s">
        <v>14621</v>
      </c>
      <c r="O4914" s="10" t="s">
        <v>14622</v>
      </c>
      <c r="P4914" s="9"/>
      <c r="Q4914" s="9"/>
      <c r="R4914" s="12">
        <v>490</v>
      </c>
      <c r="S4914" s="46"/>
      <c r="T4914">
        <f t="shared" si="76"/>
        <v>0</v>
      </c>
    </row>
    <row r="4915" spans="1:20" ht="11.1" customHeight="1" outlineLevel="4" x14ac:dyDescent="0.2">
      <c r="A4915" s="29" t="s">
        <v>14623</v>
      </c>
      <c r="B4915" s="29"/>
      <c r="C4915" s="29"/>
      <c r="D4915" s="29"/>
      <c r="E4915" s="29"/>
      <c r="F4915" s="29"/>
      <c r="G4915" s="29"/>
      <c r="H4915" s="29"/>
      <c r="I4915" s="29"/>
      <c r="J4915" s="29"/>
      <c r="K4915" s="29"/>
      <c r="L4915" s="29"/>
      <c r="M4915" s="29"/>
      <c r="N4915" s="9" t="s">
        <v>14624</v>
      </c>
      <c r="O4915" s="10" t="s">
        <v>14625</v>
      </c>
      <c r="P4915" s="9"/>
      <c r="Q4915" s="9"/>
      <c r="R4915" s="12">
        <v>490</v>
      </c>
      <c r="S4915" s="46"/>
      <c r="T4915">
        <f t="shared" si="76"/>
        <v>0</v>
      </c>
    </row>
    <row r="4916" spans="1:20" ht="11.1" customHeight="1" outlineLevel="4" x14ac:dyDescent="0.2">
      <c r="A4916" s="29" t="s">
        <v>14626</v>
      </c>
      <c r="B4916" s="29"/>
      <c r="C4916" s="29"/>
      <c r="D4916" s="29"/>
      <c r="E4916" s="29"/>
      <c r="F4916" s="29"/>
      <c r="G4916" s="29"/>
      <c r="H4916" s="29"/>
      <c r="I4916" s="29"/>
      <c r="J4916" s="29"/>
      <c r="K4916" s="29"/>
      <c r="L4916" s="29"/>
      <c r="M4916" s="29"/>
      <c r="N4916" s="9" t="s">
        <v>14627</v>
      </c>
      <c r="O4916" s="10" t="s">
        <v>14628</v>
      </c>
      <c r="P4916" s="9"/>
      <c r="Q4916" s="9"/>
      <c r="R4916" s="12">
        <v>490</v>
      </c>
      <c r="S4916" s="46"/>
      <c r="T4916">
        <f t="shared" si="76"/>
        <v>0</v>
      </c>
    </row>
    <row r="4917" spans="1:20" ht="11.1" customHeight="1" outlineLevel="4" x14ac:dyDescent="0.2">
      <c r="A4917" s="29" t="s">
        <v>14629</v>
      </c>
      <c r="B4917" s="29"/>
      <c r="C4917" s="29"/>
      <c r="D4917" s="29"/>
      <c r="E4917" s="29"/>
      <c r="F4917" s="29"/>
      <c r="G4917" s="29"/>
      <c r="H4917" s="29"/>
      <c r="I4917" s="29"/>
      <c r="J4917" s="29"/>
      <c r="K4917" s="29"/>
      <c r="L4917" s="29"/>
      <c r="M4917" s="29"/>
      <c r="N4917" s="9" t="s">
        <v>14630</v>
      </c>
      <c r="O4917" s="10" t="s">
        <v>14631</v>
      </c>
      <c r="P4917" s="9"/>
      <c r="Q4917" s="9"/>
      <c r="R4917" s="12">
        <v>490</v>
      </c>
      <c r="S4917" s="46"/>
      <c r="T4917">
        <f t="shared" si="76"/>
        <v>0</v>
      </c>
    </row>
    <row r="4918" spans="1:20" ht="11.1" customHeight="1" outlineLevel="4" x14ac:dyDescent="0.2">
      <c r="A4918" s="29" t="s">
        <v>14632</v>
      </c>
      <c r="B4918" s="29"/>
      <c r="C4918" s="29"/>
      <c r="D4918" s="29"/>
      <c r="E4918" s="29"/>
      <c r="F4918" s="29"/>
      <c r="G4918" s="29"/>
      <c r="H4918" s="29"/>
      <c r="I4918" s="29"/>
      <c r="J4918" s="29"/>
      <c r="K4918" s="29"/>
      <c r="L4918" s="29"/>
      <c r="M4918" s="29"/>
      <c r="N4918" s="9" t="s">
        <v>14633</v>
      </c>
      <c r="O4918" s="10" t="s">
        <v>14634</v>
      </c>
      <c r="P4918" s="9"/>
      <c r="Q4918" s="9"/>
      <c r="R4918" s="12">
        <v>490</v>
      </c>
      <c r="S4918" s="46"/>
      <c r="T4918">
        <f t="shared" si="76"/>
        <v>0</v>
      </c>
    </row>
    <row r="4919" spans="1:20" ht="11.1" customHeight="1" outlineLevel="2" x14ac:dyDescent="0.2">
      <c r="A4919" s="25" t="s">
        <v>14635</v>
      </c>
      <c r="B4919" s="25"/>
      <c r="C4919" s="25"/>
      <c r="D4919" s="25"/>
      <c r="E4919" s="25"/>
      <c r="F4919" s="25"/>
      <c r="G4919" s="25"/>
      <c r="H4919" s="25"/>
      <c r="I4919" s="25"/>
      <c r="J4919" s="25"/>
      <c r="K4919" s="25"/>
      <c r="L4919" s="25"/>
      <c r="M4919" s="25"/>
      <c r="N4919" s="25"/>
      <c r="O4919" s="25"/>
      <c r="P4919" s="25"/>
      <c r="Q4919" s="25"/>
      <c r="R4919" s="4"/>
      <c r="S4919" s="46"/>
      <c r="T4919">
        <f t="shared" si="76"/>
        <v>0</v>
      </c>
    </row>
    <row r="4920" spans="1:20" ht="11.1" customHeight="1" outlineLevel="3" x14ac:dyDescent="0.2">
      <c r="A4920" s="26" t="s">
        <v>14635</v>
      </c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  <c r="R4920" s="5"/>
      <c r="S4920" s="46"/>
      <c r="T4920">
        <f t="shared" si="76"/>
        <v>0</v>
      </c>
    </row>
    <row r="4921" spans="1:20" ht="11.1" customHeight="1" outlineLevel="4" x14ac:dyDescent="0.2">
      <c r="A4921" s="29" t="s">
        <v>14636</v>
      </c>
      <c r="B4921" s="29"/>
      <c r="C4921" s="29"/>
      <c r="D4921" s="29"/>
      <c r="E4921" s="29"/>
      <c r="F4921" s="29"/>
      <c r="G4921" s="29"/>
      <c r="H4921" s="29"/>
      <c r="I4921" s="29"/>
      <c r="J4921" s="29"/>
      <c r="K4921" s="29"/>
      <c r="L4921" s="29"/>
      <c r="M4921" s="29"/>
      <c r="N4921" s="9" t="s">
        <v>14637</v>
      </c>
      <c r="O4921" s="10" t="s">
        <v>14638</v>
      </c>
      <c r="P4921" s="9"/>
      <c r="Q4921" s="9"/>
      <c r="R4921" s="12">
        <v>40</v>
      </c>
      <c r="S4921" s="46"/>
      <c r="T4921">
        <f t="shared" si="76"/>
        <v>0</v>
      </c>
    </row>
    <row r="4922" spans="1:20" ht="11.1" customHeight="1" outlineLevel="4" x14ac:dyDescent="0.2">
      <c r="A4922" s="29" t="s">
        <v>14639</v>
      </c>
      <c r="B4922" s="29"/>
      <c r="C4922" s="29"/>
      <c r="D4922" s="29"/>
      <c r="E4922" s="29"/>
      <c r="F4922" s="29"/>
      <c r="G4922" s="29"/>
      <c r="H4922" s="29"/>
      <c r="I4922" s="29"/>
      <c r="J4922" s="29"/>
      <c r="K4922" s="29"/>
      <c r="L4922" s="29"/>
      <c r="M4922" s="29"/>
      <c r="N4922" s="9" t="s">
        <v>14640</v>
      </c>
      <c r="O4922" s="10" t="s">
        <v>14641</v>
      </c>
      <c r="P4922" s="9"/>
      <c r="Q4922" s="9"/>
      <c r="R4922" s="12">
        <v>80</v>
      </c>
      <c r="S4922" s="46"/>
      <c r="T4922">
        <f t="shared" si="76"/>
        <v>0</v>
      </c>
    </row>
    <row r="4923" spans="1:20" ht="11.1" customHeight="1" outlineLevel="4" x14ac:dyDescent="0.2">
      <c r="A4923" s="29" t="s">
        <v>14642</v>
      </c>
      <c r="B4923" s="29"/>
      <c r="C4923" s="29"/>
      <c r="D4923" s="29"/>
      <c r="E4923" s="29"/>
      <c r="F4923" s="29"/>
      <c r="G4923" s="29"/>
      <c r="H4923" s="29"/>
      <c r="I4923" s="29"/>
      <c r="J4923" s="29"/>
      <c r="K4923" s="29"/>
      <c r="L4923" s="29"/>
      <c r="M4923" s="29"/>
      <c r="N4923" s="9" t="s">
        <v>14643</v>
      </c>
      <c r="O4923" s="10" t="s">
        <v>14644</v>
      </c>
      <c r="P4923" s="9"/>
      <c r="Q4923" s="9"/>
      <c r="R4923" s="12">
        <v>80</v>
      </c>
      <c r="S4923" s="46"/>
      <c r="T4923">
        <f t="shared" si="76"/>
        <v>0</v>
      </c>
    </row>
    <row r="4924" spans="1:20" ht="11.1" customHeight="1" outlineLevel="4" x14ac:dyDescent="0.2">
      <c r="A4924" s="29" t="s">
        <v>14645</v>
      </c>
      <c r="B4924" s="29"/>
      <c r="C4924" s="29"/>
      <c r="D4924" s="29"/>
      <c r="E4924" s="29"/>
      <c r="F4924" s="29"/>
      <c r="G4924" s="29"/>
      <c r="H4924" s="29"/>
      <c r="I4924" s="29"/>
      <c r="J4924" s="29"/>
      <c r="K4924" s="29"/>
      <c r="L4924" s="29"/>
      <c r="M4924" s="29"/>
      <c r="N4924" s="9" t="s">
        <v>14646</v>
      </c>
      <c r="O4924" s="10" t="s">
        <v>14647</v>
      </c>
      <c r="P4924" s="9"/>
      <c r="Q4924" s="9"/>
      <c r="R4924" s="12">
        <v>40</v>
      </c>
      <c r="S4924" s="46"/>
      <c r="T4924">
        <f t="shared" si="76"/>
        <v>0</v>
      </c>
    </row>
    <row r="4925" spans="1:20" ht="11.1" customHeight="1" outlineLevel="4" x14ac:dyDescent="0.2">
      <c r="A4925" s="29" t="s">
        <v>14648</v>
      </c>
      <c r="B4925" s="29"/>
      <c r="C4925" s="29"/>
      <c r="D4925" s="29"/>
      <c r="E4925" s="29"/>
      <c r="F4925" s="29"/>
      <c r="G4925" s="29"/>
      <c r="H4925" s="29"/>
      <c r="I4925" s="29"/>
      <c r="J4925" s="29"/>
      <c r="K4925" s="29"/>
      <c r="L4925" s="29"/>
      <c r="M4925" s="29"/>
      <c r="N4925" s="9" t="s">
        <v>14649</v>
      </c>
      <c r="O4925" s="10" t="s">
        <v>14650</v>
      </c>
      <c r="P4925" s="9"/>
      <c r="Q4925" s="9"/>
      <c r="R4925" s="12">
        <v>76</v>
      </c>
      <c r="S4925" s="46"/>
      <c r="T4925">
        <f t="shared" si="76"/>
        <v>0</v>
      </c>
    </row>
    <row r="4926" spans="1:20" ht="11.1" customHeight="1" outlineLevel="4" x14ac:dyDescent="0.2">
      <c r="A4926" s="29" t="s">
        <v>14651</v>
      </c>
      <c r="B4926" s="29"/>
      <c r="C4926" s="29"/>
      <c r="D4926" s="29"/>
      <c r="E4926" s="29"/>
      <c r="F4926" s="29"/>
      <c r="G4926" s="29"/>
      <c r="H4926" s="29"/>
      <c r="I4926" s="29"/>
      <c r="J4926" s="29"/>
      <c r="K4926" s="29"/>
      <c r="L4926" s="29"/>
      <c r="M4926" s="29"/>
      <c r="N4926" s="9" t="s">
        <v>14652</v>
      </c>
      <c r="O4926" s="10" t="s">
        <v>14653</v>
      </c>
      <c r="P4926" s="9"/>
      <c r="Q4926" s="9"/>
      <c r="R4926" s="12">
        <v>40</v>
      </c>
      <c r="S4926" s="46"/>
      <c r="T4926">
        <f t="shared" si="76"/>
        <v>0</v>
      </c>
    </row>
    <row r="4927" spans="1:20" ht="11.1" customHeight="1" outlineLevel="4" x14ac:dyDescent="0.2">
      <c r="A4927" s="29" t="s">
        <v>14654</v>
      </c>
      <c r="B4927" s="29"/>
      <c r="C4927" s="29"/>
      <c r="D4927" s="29"/>
      <c r="E4927" s="29"/>
      <c r="F4927" s="29"/>
      <c r="G4927" s="29"/>
      <c r="H4927" s="29"/>
      <c r="I4927" s="29"/>
      <c r="J4927" s="29"/>
      <c r="K4927" s="29"/>
      <c r="L4927" s="29"/>
      <c r="M4927" s="29"/>
      <c r="N4927" s="9" t="s">
        <v>14655</v>
      </c>
      <c r="O4927" s="10" t="s">
        <v>14656</v>
      </c>
      <c r="P4927" s="9"/>
      <c r="Q4927" s="9"/>
      <c r="R4927" s="12">
        <v>40</v>
      </c>
      <c r="S4927" s="46"/>
      <c r="T4927">
        <f t="shared" si="76"/>
        <v>0</v>
      </c>
    </row>
    <row r="4928" spans="1:20" ht="11.1" customHeight="1" outlineLevel="4" x14ac:dyDescent="0.2">
      <c r="A4928" s="29" t="s">
        <v>14657</v>
      </c>
      <c r="B4928" s="29"/>
      <c r="C4928" s="29"/>
      <c r="D4928" s="29"/>
      <c r="E4928" s="29"/>
      <c r="F4928" s="29"/>
      <c r="G4928" s="29"/>
      <c r="H4928" s="29"/>
      <c r="I4928" s="29"/>
      <c r="J4928" s="29"/>
      <c r="K4928" s="29"/>
      <c r="L4928" s="29"/>
      <c r="M4928" s="29"/>
      <c r="N4928" s="9" t="s">
        <v>14658</v>
      </c>
      <c r="O4928" s="10" t="s">
        <v>14659</v>
      </c>
      <c r="P4928" s="9"/>
      <c r="Q4928" s="9"/>
      <c r="R4928" s="12">
        <v>76</v>
      </c>
      <c r="S4928" s="46"/>
      <c r="T4928">
        <f t="shared" si="76"/>
        <v>0</v>
      </c>
    </row>
    <row r="4929" spans="1:20" ht="11.1" customHeight="1" outlineLevel="2" x14ac:dyDescent="0.2">
      <c r="A4929" s="25" t="s">
        <v>14660</v>
      </c>
      <c r="B4929" s="25"/>
      <c r="C4929" s="25"/>
      <c r="D4929" s="25"/>
      <c r="E4929" s="25"/>
      <c r="F4929" s="25"/>
      <c r="G4929" s="25"/>
      <c r="H4929" s="25"/>
      <c r="I4929" s="25"/>
      <c r="J4929" s="25"/>
      <c r="K4929" s="25"/>
      <c r="L4929" s="25"/>
      <c r="M4929" s="25"/>
      <c r="N4929" s="25"/>
      <c r="O4929" s="25"/>
      <c r="P4929" s="25"/>
      <c r="Q4929" s="25"/>
      <c r="R4929" s="4"/>
      <c r="S4929" s="46"/>
      <c r="T4929">
        <f t="shared" si="76"/>
        <v>0</v>
      </c>
    </row>
    <row r="4930" spans="1:20" ht="11.1" customHeight="1" outlineLevel="3" x14ac:dyDescent="0.2">
      <c r="A4930" s="26" t="s">
        <v>14661</v>
      </c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  <c r="R4930" s="5"/>
      <c r="S4930" s="46"/>
      <c r="T4930">
        <f t="shared" si="76"/>
        <v>0</v>
      </c>
    </row>
    <row r="4931" spans="1:20" ht="11.1" customHeight="1" outlineLevel="4" x14ac:dyDescent="0.2">
      <c r="A4931" s="29" t="s">
        <v>14662</v>
      </c>
      <c r="B4931" s="29"/>
      <c r="C4931" s="29"/>
      <c r="D4931" s="29"/>
      <c r="E4931" s="29"/>
      <c r="F4931" s="29"/>
      <c r="G4931" s="29"/>
      <c r="H4931" s="29"/>
      <c r="I4931" s="29"/>
      <c r="J4931" s="29"/>
      <c r="K4931" s="29"/>
      <c r="L4931" s="29"/>
      <c r="M4931" s="29"/>
      <c r="N4931" s="9" t="s">
        <v>14663</v>
      </c>
      <c r="O4931" s="10" t="s">
        <v>14664</v>
      </c>
      <c r="P4931" s="9"/>
      <c r="Q4931" s="9"/>
      <c r="R4931" s="12">
        <v>37</v>
      </c>
      <c r="S4931" s="46"/>
      <c r="T4931">
        <f t="shared" si="76"/>
        <v>0</v>
      </c>
    </row>
    <row r="4932" spans="1:20" ht="11.1" customHeight="1" outlineLevel="4" x14ac:dyDescent="0.2">
      <c r="A4932" s="29" t="s">
        <v>14665</v>
      </c>
      <c r="B4932" s="29"/>
      <c r="C4932" s="29"/>
      <c r="D4932" s="29"/>
      <c r="E4932" s="29"/>
      <c r="F4932" s="29"/>
      <c r="G4932" s="29"/>
      <c r="H4932" s="29"/>
      <c r="I4932" s="29"/>
      <c r="J4932" s="29"/>
      <c r="K4932" s="29"/>
      <c r="L4932" s="29"/>
      <c r="M4932" s="29"/>
      <c r="N4932" s="9" t="s">
        <v>14666</v>
      </c>
      <c r="O4932" s="10" t="s">
        <v>14667</v>
      </c>
      <c r="P4932" s="9"/>
      <c r="Q4932" s="9"/>
      <c r="R4932" s="12">
        <v>32</v>
      </c>
      <c r="S4932" s="46"/>
      <c r="T4932">
        <f t="shared" si="76"/>
        <v>0</v>
      </c>
    </row>
    <row r="4933" spans="1:20" ht="11.1" customHeight="1" outlineLevel="4" x14ac:dyDescent="0.2">
      <c r="A4933" s="29" t="s">
        <v>14668</v>
      </c>
      <c r="B4933" s="29"/>
      <c r="C4933" s="29"/>
      <c r="D4933" s="29"/>
      <c r="E4933" s="29"/>
      <c r="F4933" s="29"/>
      <c r="G4933" s="29"/>
      <c r="H4933" s="29"/>
      <c r="I4933" s="29"/>
      <c r="J4933" s="29"/>
      <c r="K4933" s="29"/>
      <c r="L4933" s="29"/>
      <c r="M4933" s="29"/>
      <c r="N4933" s="9" t="s">
        <v>14669</v>
      </c>
      <c r="O4933" s="10" t="s">
        <v>14670</v>
      </c>
      <c r="P4933" s="9"/>
      <c r="Q4933" s="9"/>
      <c r="R4933" s="12">
        <v>63</v>
      </c>
      <c r="S4933" s="46"/>
      <c r="T4933">
        <f t="shared" si="76"/>
        <v>0</v>
      </c>
    </row>
    <row r="4934" spans="1:20" ht="11.1" customHeight="1" outlineLevel="3" x14ac:dyDescent="0.2">
      <c r="A4934" s="26" t="s">
        <v>14671</v>
      </c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  <c r="R4934" s="5"/>
      <c r="S4934" s="46"/>
      <c r="T4934">
        <f t="shared" si="76"/>
        <v>0</v>
      </c>
    </row>
    <row r="4935" spans="1:20" ht="11.1" customHeight="1" outlineLevel="4" x14ac:dyDescent="0.2">
      <c r="A4935" s="29" t="s">
        <v>14672</v>
      </c>
      <c r="B4935" s="29"/>
      <c r="C4935" s="29"/>
      <c r="D4935" s="29"/>
      <c r="E4935" s="29"/>
      <c r="F4935" s="29"/>
      <c r="G4935" s="29"/>
      <c r="H4935" s="29"/>
      <c r="I4935" s="29"/>
      <c r="J4935" s="29"/>
      <c r="K4935" s="29"/>
      <c r="L4935" s="29"/>
      <c r="M4935" s="29"/>
      <c r="N4935" s="9" t="s">
        <v>14673</v>
      </c>
      <c r="O4935" s="10" t="s">
        <v>14674</v>
      </c>
      <c r="P4935" s="9"/>
      <c r="Q4935" s="9"/>
      <c r="R4935" s="12">
        <v>27</v>
      </c>
      <c r="S4935" s="46"/>
      <c r="T4935">
        <f t="shared" si="76"/>
        <v>0</v>
      </c>
    </row>
    <row r="4936" spans="1:20" ht="11.1" customHeight="1" outlineLevel="4" x14ac:dyDescent="0.2">
      <c r="A4936" s="29" t="s">
        <v>14675</v>
      </c>
      <c r="B4936" s="29"/>
      <c r="C4936" s="29"/>
      <c r="D4936" s="29"/>
      <c r="E4936" s="29"/>
      <c r="F4936" s="29"/>
      <c r="G4936" s="29"/>
      <c r="H4936" s="29"/>
      <c r="I4936" s="29"/>
      <c r="J4936" s="29"/>
      <c r="K4936" s="29"/>
      <c r="L4936" s="29"/>
      <c r="M4936" s="29"/>
      <c r="N4936" s="9" t="s">
        <v>14676</v>
      </c>
      <c r="O4936" s="10" t="s">
        <v>14677</v>
      </c>
      <c r="P4936" s="9"/>
      <c r="Q4936" s="9"/>
      <c r="R4936" s="12">
        <v>88</v>
      </c>
      <c r="S4936" s="46"/>
      <c r="T4936">
        <f t="shared" si="76"/>
        <v>0</v>
      </c>
    </row>
    <row r="4937" spans="1:20" ht="11.1" customHeight="1" outlineLevel="4" x14ac:dyDescent="0.2">
      <c r="A4937" s="29" t="s">
        <v>14678</v>
      </c>
      <c r="B4937" s="29"/>
      <c r="C4937" s="29"/>
      <c r="D4937" s="29"/>
      <c r="E4937" s="29"/>
      <c r="F4937" s="29"/>
      <c r="G4937" s="29"/>
      <c r="H4937" s="29"/>
      <c r="I4937" s="29"/>
      <c r="J4937" s="29"/>
      <c r="K4937" s="29"/>
      <c r="L4937" s="29"/>
      <c r="M4937" s="29"/>
      <c r="N4937" s="9" t="s">
        <v>14679</v>
      </c>
      <c r="O4937" s="10" t="s">
        <v>14680</v>
      </c>
      <c r="P4937" s="9"/>
      <c r="Q4937" s="9"/>
      <c r="R4937" s="12">
        <v>186</v>
      </c>
      <c r="S4937" s="46"/>
      <c r="T4937">
        <f t="shared" si="76"/>
        <v>0</v>
      </c>
    </row>
    <row r="4938" spans="1:20" ht="11.1" customHeight="1" outlineLevel="3" x14ac:dyDescent="0.2">
      <c r="A4938" s="26" t="s">
        <v>14681</v>
      </c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  <c r="R4938" s="5"/>
      <c r="S4938" s="46"/>
      <c r="T4938">
        <f t="shared" si="76"/>
        <v>0</v>
      </c>
    </row>
    <row r="4939" spans="1:20" ht="11.1" customHeight="1" outlineLevel="4" x14ac:dyDescent="0.2">
      <c r="A4939" s="29" t="s">
        <v>14682</v>
      </c>
      <c r="B4939" s="29"/>
      <c r="C4939" s="29"/>
      <c r="D4939" s="29"/>
      <c r="E4939" s="29"/>
      <c r="F4939" s="29"/>
      <c r="G4939" s="29"/>
      <c r="H4939" s="29"/>
      <c r="I4939" s="29"/>
      <c r="J4939" s="29"/>
      <c r="K4939" s="29"/>
      <c r="L4939" s="29"/>
      <c r="M4939" s="29"/>
      <c r="N4939" s="9" t="s">
        <v>14683</v>
      </c>
      <c r="O4939" s="10" t="s">
        <v>14684</v>
      </c>
      <c r="P4939" s="9"/>
      <c r="Q4939" s="9"/>
      <c r="R4939" s="12">
        <v>11.24</v>
      </c>
      <c r="S4939" s="46"/>
      <c r="T4939">
        <f t="shared" ref="T4939:T5002" si="77">R4939*S4939</f>
        <v>0</v>
      </c>
    </row>
    <row r="4940" spans="1:20" ht="11.1" customHeight="1" outlineLevel="2" x14ac:dyDescent="0.2">
      <c r="A4940" s="25" t="s">
        <v>14685</v>
      </c>
      <c r="B4940" s="25"/>
      <c r="C4940" s="25"/>
      <c r="D4940" s="25"/>
      <c r="E4940" s="25"/>
      <c r="F4940" s="25"/>
      <c r="G4940" s="25"/>
      <c r="H4940" s="25"/>
      <c r="I4940" s="25"/>
      <c r="J4940" s="25"/>
      <c r="K4940" s="25"/>
      <c r="L4940" s="25"/>
      <c r="M4940" s="25"/>
      <c r="N4940" s="25"/>
      <c r="O4940" s="25"/>
      <c r="P4940" s="25"/>
      <c r="Q4940" s="25"/>
      <c r="R4940" s="4"/>
      <c r="S4940" s="46"/>
      <c r="T4940">
        <f t="shared" si="77"/>
        <v>0</v>
      </c>
    </row>
    <row r="4941" spans="1:20" ht="11.1" customHeight="1" outlineLevel="3" x14ac:dyDescent="0.2">
      <c r="A4941" s="26" t="s">
        <v>14685</v>
      </c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5"/>
      <c r="S4941" s="46"/>
      <c r="T4941">
        <f t="shared" si="77"/>
        <v>0</v>
      </c>
    </row>
    <row r="4942" spans="1:20" ht="11.1" customHeight="1" outlineLevel="4" x14ac:dyDescent="0.2">
      <c r="A4942" s="29" t="s">
        <v>14686</v>
      </c>
      <c r="B4942" s="29"/>
      <c r="C4942" s="29"/>
      <c r="D4942" s="29"/>
      <c r="E4942" s="29"/>
      <c r="F4942" s="29"/>
      <c r="G4942" s="29"/>
      <c r="H4942" s="29"/>
      <c r="I4942" s="29"/>
      <c r="J4942" s="29"/>
      <c r="K4942" s="29"/>
      <c r="L4942" s="29"/>
      <c r="M4942" s="29"/>
      <c r="N4942" s="9" t="s">
        <v>14687</v>
      </c>
      <c r="O4942" s="10" t="s">
        <v>14688</v>
      </c>
      <c r="P4942" s="9"/>
      <c r="Q4942" s="9"/>
      <c r="R4942" s="12">
        <v>144</v>
      </c>
      <c r="S4942" s="46"/>
      <c r="T4942">
        <f t="shared" si="77"/>
        <v>0</v>
      </c>
    </row>
    <row r="4943" spans="1:20" ht="11.1" customHeight="1" outlineLevel="4" x14ac:dyDescent="0.2">
      <c r="A4943" s="29" t="s">
        <v>14689</v>
      </c>
      <c r="B4943" s="29"/>
      <c r="C4943" s="29"/>
      <c r="D4943" s="29"/>
      <c r="E4943" s="29"/>
      <c r="F4943" s="29"/>
      <c r="G4943" s="29"/>
      <c r="H4943" s="29"/>
      <c r="I4943" s="29"/>
      <c r="J4943" s="29"/>
      <c r="K4943" s="29"/>
      <c r="L4943" s="29"/>
      <c r="M4943" s="29"/>
      <c r="N4943" s="9" t="s">
        <v>14690</v>
      </c>
      <c r="O4943" s="10" t="s">
        <v>14691</v>
      </c>
      <c r="P4943" s="9"/>
      <c r="Q4943" s="9"/>
      <c r="R4943" s="12">
        <v>154</v>
      </c>
      <c r="S4943" s="46"/>
      <c r="T4943">
        <f t="shared" si="77"/>
        <v>0</v>
      </c>
    </row>
    <row r="4944" spans="1:20" ht="11.1" customHeight="1" outlineLevel="4" x14ac:dyDescent="0.2">
      <c r="A4944" s="29" t="s">
        <v>14692</v>
      </c>
      <c r="B4944" s="29"/>
      <c r="C4944" s="29"/>
      <c r="D4944" s="29"/>
      <c r="E4944" s="29"/>
      <c r="F4944" s="29"/>
      <c r="G4944" s="29"/>
      <c r="H4944" s="29"/>
      <c r="I4944" s="29"/>
      <c r="J4944" s="29"/>
      <c r="K4944" s="29"/>
      <c r="L4944" s="29"/>
      <c r="M4944" s="29"/>
      <c r="N4944" s="9" t="s">
        <v>14693</v>
      </c>
      <c r="O4944" s="10" t="s">
        <v>14694</v>
      </c>
      <c r="P4944" s="9"/>
      <c r="Q4944" s="9"/>
      <c r="R4944" s="12">
        <v>154</v>
      </c>
      <c r="S4944" s="46"/>
      <c r="T4944">
        <f t="shared" si="77"/>
        <v>0</v>
      </c>
    </row>
    <row r="4945" spans="1:20" ht="11.1" customHeight="1" outlineLevel="2" x14ac:dyDescent="0.2">
      <c r="A4945" s="25" t="s">
        <v>14695</v>
      </c>
      <c r="B4945" s="25"/>
      <c r="C4945" s="25"/>
      <c r="D4945" s="25"/>
      <c r="E4945" s="25"/>
      <c r="F4945" s="25"/>
      <c r="G4945" s="25"/>
      <c r="H4945" s="25"/>
      <c r="I4945" s="25"/>
      <c r="J4945" s="25"/>
      <c r="K4945" s="25"/>
      <c r="L4945" s="25"/>
      <c r="M4945" s="25"/>
      <c r="N4945" s="25"/>
      <c r="O4945" s="25"/>
      <c r="P4945" s="25"/>
      <c r="Q4945" s="25"/>
      <c r="R4945" s="4"/>
      <c r="S4945" s="46"/>
      <c r="T4945">
        <f t="shared" si="77"/>
        <v>0</v>
      </c>
    </row>
    <row r="4946" spans="1:20" ht="11.1" customHeight="1" outlineLevel="3" x14ac:dyDescent="0.2">
      <c r="A4946" s="26" t="s">
        <v>14696</v>
      </c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  <c r="R4946" s="5"/>
      <c r="S4946" s="46"/>
      <c r="T4946">
        <f t="shared" si="77"/>
        <v>0</v>
      </c>
    </row>
    <row r="4947" spans="1:20" ht="11.1" customHeight="1" outlineLevel="4" x14ac:dyDescent="0.2">
      <c r="A4947" s="29" t="s">
        <v>14697</v>
      </c>
      <c r="B4947" s="29"/>
      <c r="C4947" s="29"/>
      <c r="D4947" s="29"/>
      <c r="E4947" s="29"/>
      <c r="F4947" s="29"/>
      <c r="G4947" s="29"/>
      <c r="H4947" s="29"/>
      <c r="I4947" s="29"/>
      <c r="J4947" s="29"/>
      <c r="K4947" s="29"/>
      <c r="L4947" s="29"/>
      <c r="M4947" s="29"/>
      <c r="N4947" s="9" t="s">
        <v>14698</v>
      </c>
      <c r="O4947" s="10" t="s">
        <v>14699</v>
      </c>
      <c r="P4947" s="9"/>
      <c r="Q4947" s="9"/>
      <c r="R4947" s="12">
        <v>35</v>
      </c>
      <c r="S4947" s="46"/>
      <c r="T4947">
        <f t="shared" si="77"/>
        <v>0</v>
      </c>
    </row>
    <row r="4948" spans="1:20" ht="11.1" customHeight="1" outlineLevel="4" x14ac:dyDescent="0.2">
      <c r="A4948" s="29" t="s">
        <v>14700</v>
      </c>
      <c r="B4948" s="29"/>
      <c r="C4948" s="29"/>
      <c r="D4948" s="29"/>
      <c r="E4948" s="29"/>
      <c r="F4948" s="29"/>
      <c r="G4948" s="29"/>
      <c r="H4948" s="29"/>
      <c r="I4948" s="29"/>
      <c r="J4948" s="29"/>
      <c r="K4948" s="29"/>
      <c r="L4948" s="29"/>
      <c r="M4948" s="29"/>
      <c r="N4948" s="9" t="s">
        <v>14701</v>
      </c>
      <c r="O4948" s="10" t="s">
        <v>14702</v>
      </c>
      <c r="P4948" s="9"/>
      <c r="Q4948" s="9"/>
      <c r="R4948" s="12">
        <v>35</v>
      </c>
      <c r="S4948" s="46"/>
      <c r="T4948">
        <f t="shared" si="77"/>
        <v>0</v>
      </c>
    </row>
    <row r="4949" spans="1:20" ht="11.1" customHeight="1" outlineLevel="4" x14ac:dyDescent="0.2">
      <c r="A4949" s="29" t="s">
        <v>14703</v>
      </c>
      <c r="B4949" s="29"/>
      <c r="C4949" s="29"/>
      <c r="D4949" s="29"/>
      <c r="E4949" s="29"/>
      <c r="F4949" s="29"/>
      <c r="G4949" s="29"/>
      <c r="H4949" s="29"/>
      <c r="I4949" s="29"/>
      <c r="J4949" s="29"/>
      <c r="K4949" s="29"/>
      <c r="L4949" s="29"/>
      <c r="M4949" s="29"/>
      <c r="N4949" s="9" t="s">
        <v>14704</v>
      </c>
      <c r="O4949" s="10" t="s">
        <v>14705</v>
      </c>
      <c r="P4949" s="9"/>
      <c r="Q4949" s="9"/>
      <c r="R4949" s="12">
        <v>40.380000000000003</v>
      </c>
      <c r="S4949" s="46"/>
      <c r="T4949">
        <f t="shared" si="77"/>
        <v>0</v>
      </c>
    </row>
    <row r="4950" spans="1:20" ht="11.1" customHeight="1" outlineLevel="4" x14ac:dyDescent="0.2">
      <c r="A4950" s="29" t="s">
        <v>14706</v>
      </c>
      <c r="B4950" s="29"/>
      <c r="C4950" s="29"/>
      <c r="D4950" s="29"/>
      <c r="E4950" s="29"/>
      <c r="F4950" s="29"/>
      <c r="G4950" s="29"/>
      <c r="H4950" s="29"/>
      <c r="I4950" s="29"/>
      <c r="J4950" s="29"/>
      <c r="K4950" s="29"/>
      <c r="L4950" s="29"/>
      <c r="M4950" s="29"/>
      <c r="N4950" s="9" t="s">
        <v>14707</v>
      </c>
      <c r="O4950" s="10" t="s">
        <v>14708</v>
      </c>
      <c r="P4950" s="9"/>
      <c r="Q4950" s="9"/>
      <c r="R4950" s="12">
        <v>40.380000000000003</v>
      </c>
      <c r="S4950" s="46"/>
      <c r="T4950">
        <f t="shared" si="77"/>
        <v>0</v>
      </c>
    </row>
    <row r="4951" spans="1:20" ht="11.1" customHeight="1" outlineLevel="3" x14ac:dyDescent="0.2">
      <c r="A4951" s="26" t="s">
        <v>14709</v>
      </c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  <c r="R4951" s="5"/>
      <c r="S4951" s="46"/>
      <c r="T4951">
        <f t="shared" si="77"/>
        <v>0</v>
      </c>
    </row>
    <row r="4952" spans="1:20" ht="11.1" customHeight="1" outlineLevel="4" x14ac:dyDescent="0.2">
      <c r="A4952" s="29" t="s">
        <v>14710</v>
      </c>
      <c r="B4952" s="29"/>
      <c r="C4952" s="29"/>
      <c r="D4952" s="29"/>
      <c r="E4952" s="29"/>
      <c r="F4952" s="29"/>
      <c r="G4952" s="29"/>
      <c r="H4952" s="29"/>
      <c r="I4952" s="29"/>
      <c r="J4952" s="29"/>
      <c r="K4952" s="29"/>
      <c r="L4952" s="29"/>
      <c r="M4952" s="29"/>
      <c r="N4952" s="9" t="s">
        <v>14711</v>
      </c>
      <c r="O4952" s="10" t="s">
        <v>14712</v>
      </c>
      <c r="P4952" s="9"/>
      <c r="Q4952" s="9"/>
      <c r="R4952" s="12">
        <v>11</v>
      </c>
      <c r="S4952" s="46"/>
      <c r="T4952">
        <f t="shared" si="77"/>
        <v>0</v>
      </c>
    </row>
    <row r="4953" spans="1:20" ht="11.1" customHeight="1" outlineLevel="4" x14ac:dyDescent="0.2">
      <c r="A4953" s="29" t="s">
        <v>14713</v>
      </c>
      <c r="B4953" s="29"/>
      <c r="C4953" s="29"/>
      <c r="D4953" s="29"/>
      <c r="E4953" s="29"/>
      <c r="F4953" s="29"/>
      <c r="G4953" s="29"/>
      <c r="H4953" s="29"/>
      <c r="I4953" s="29"/>
      <c r="J4953" s="29"/>
      <c r="K4953" s="29"/>
      <c r="L4953" s="29"/>
      <c r="M4953" s="29"/>
      <c r="N4953" s="9" t="s">
        <v>14714</v>
      </c>
      <c r="O4953" s="10" t="s">
        <v>14715</v>
      </c>
      <c r="P4953" s="9"/>
      <c r="Q4953" s="9"/>
      <c r="R4953" s="12">
        <v>13</v>
      </c>
      <c r="S4953" s="46"/>
      <c r="T4953">
        <f t="shared" si="77"/>
        <v>0</v>
      </c>
    </row>
    <row r="4954" spans="1:20" ht="11.1" customHeight="1" outlineLevel="4" x14ac:dyDescent="0.2">
      <c r="A4954" s="29" t="s">
        <v>14716</v>
      </c>
      <c r="B4954" s="29"/>
      <c r="C4954" s="29"/>
      <c r="D4954" s="29"/>
      <c r="E4954" s="29"/>
      <c r="F4954" s="29"/>
      <c r="G4954" s="29"/>
      <c r="H4954" s="29"/>
      <c r="I4954" s="29"/>
      <c r="J4954" s="29"/>
      <c r="K4954" s="29"/>
      <c r="L4954" s="29"/>
      <c r="M4954" s="29"/>
      <c r="N4954" s="9" t="s">
        <v>14717</v>
      </c>
      <c r="O4954" s="10" t="s">
        <v>14718</v>
      </c>
      <c r="P4954" s="9"/>
      <c r="Q4954" s="9"/>
      <c r="R4954" s="12">
        <v>15</v>
      </c>
      <c r="S4954" s="46"/>
      <c r="T4954">
        <f t="shared" si="77"/>
        <v>0</v>
      </c>
    </row>
    <row r="4955" spans="1:20" ht="11.1" customHeight="1" outlineLevel="4" x14ac:dyDescent="0.2">
      <c r="A4955" s="29" t="s">
        <v>14719</v>
      </c>
      <c r="B4955" s="29"/>
      <c r="C4955" s="29"/>
      <c r="D4955" s="29"/>
      <c r="E4955" s="29"/>
      <c r="F4955" s="29"/>
      <c r="G4955" s="29"/>
      <c r="H4955" s="29"/>
      <c r="I4955" s="29"/>
      <c r="J4955" s="29"/>
      <c r="K4955" s="29"/>
      <c r="L4955" s="29"/>
      <c r="M4955" s="29"/>
      <c r="N4955" s="9" t="s">
        <v>14720</v>
      </c>
      <c r="O4955" s="10" t="s">
        <v>14721</v>
      </c>
      <c r="P4955" s="9"/>
      <c r="Q4955" s="9"/>
      <c r="R4955" s="12">
        <v>100</v>
      </c>
      <c r="S4955" s="46"/>
      <c r="T4955">
        <f t="shared" si="77"/>
        <v>0</v>
      </c>
    </row>
    <row r="4956" spans="1:20" ht="11.1" customHeight="1" outlineLevel="4" x14ac:dyDescent="0.2">
      <c r="A4956" s="29" t="s">
        <v>14722</v>
      </c>
      <c r="B4956" s="29"/>
      <c r="C4956" s="29"/>
      <c r="D4956" s="29"/>
      <c r="E4956" s="29"/>
      <c r="F4956" s="29"/>
      <c r="G4956" s="29"/>
      <c r="H4956" s="29"/>
      <c r="I4956" s="29"/>
      <c r="J4956" s="29"/>
      <c r="K4956" s="29"/>
      <c r="L4956" s="29"/>
      <c r="M4956" s="29"/>
      <c r="N4956" s="9" t="s">
        <v>14723</v>
      </c>
      <c r="O4956" s="10" t="s">
        <v>14724</v>
      </c>
      <c r="P4956" s="9"/>
      <c r="Q4956" s="9"/>
      <c r="R4956" s="12">
        <v>100</v>
      </c>
      <c r="S4956" s="46"/>
      <c r="T4956">
        <f t="shared" si="77"/>
        <v>0</v>
      </c>
    </row>
    <row r="4957" spans="1:20" ht="11.1" customHeight="1" outlineLevel="3" x14ac:dyDescent="0.2">
      <c r="A4957" s="26" t="s">
        <v>14725</v>
      </c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5"/>
      <c r="S4957" s="46"/>
      <c r="T4957">
        <f t="shared" si="77"/>
        <v>0</v>
      </c>
    </row>
    <row r="4958" spans="1:20" ht="11.1" customHeight="1" outlineLevel="4" x14ac:dyDescent="0.2">
      <c r="A4958" s="29" t="s">
        <v>14726</v>
      </c>
      <c r="B4958" s="29"/>
      <c r="C4958" s="29"/>
      <c r="D4958" s="29"/>
      <c r="E4958" s="29"/>
      <c r="F4958" s="29"/>
      <c r="G4958" s="29"/>
      <c r="H4958" s="29"/>
      <c r="I4958" s="29"/>
      <c r="J4958" s="29"/>
      <c r="K4958" s="29"/>
      <c r="L4958" s="29"/>
      <c r="M4958" s="29"/>
      <c r="N4958" s="9" t="s">
        <v>14727</v>
      </c>
      <c r="O4958" s="10" t="s">
        <v>14728</v>
      </c>
      <c r="P4958" s="9"/>
      <c r="Q4958" s="9"/>
      <c r="R4958" s="12">
        <v>76</v>
      </c>
      <c r="S4958" s="46"/>
      <c r="T4958">
        <f t="shared" si="77"/>
        <v>0</v>
      </c>
    </row>
    <row r="4959" spans="1:20" ht="11.1" customHeight="1" outlineLevel="4" x14ac:dyDescent="0.2">
      <c r="A4959" s="29" t="s">
        <v>14729</v>
      </c>
      <c r="B4959" s="29"/>
      <c r="C4959" s="29"/>
      <c r="D4959" s="29"/>
      <c r="E4959" s="29"/>
      <c r="F4959" s="29"/>
      <c r="G4959" s="29"/>
      <c r="H4959" s="29"/>
      <c r="I4959" s="29"/>
      <c r="J4959" s="29"/>
      <c r="K4959" s="29"/>
      <c r="L4959" s="29"/>
      <c r="M4959" s="29"/>
      <c r="N4959" s="9" t="s">
        <v>14730</v>
      </c>
      <c r="O4959" s="10" t="s">
        <v>14731</v>
      </c>
      <c r="P4959" s="9"/>
      <c r="Q4959" s="9"/>
      <c r="R4959" s="12">
        <v>69</v>
      </c>
      <c r="S4959" s="46"/>
      <c r="T4959">
        <f t="shared" si="77"/>
        <v>0</v>
      </c>
    </row>
    <row r="4960" spans="1:20" ht="11.1" customHeight="1" outlineLevel="3" x14ac:dyDescent="0.2">
      <c r="A4960" s="26" t="s">
        <v>14732</v>
      </c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  <c r="R4960" s="5"/>
      <c r="S4960" s="46"/>
      <c r="T4960">
        <f t="shared" si="77"/>
        <v>0</v>
      </c>
    </row>
    <row r="4961" spans="1:20" ht="21.95" customHeight="1" outlineLevel="4" x14ac:dyDescent="0.2">
      <c r="A4961" s="29" t="s">
        <v>14733</v>
      </c>
      <c r="B4961" s="29"/>
      <c r="C4961" s="29"/>
      <c r="D4961" s="29"/>
      <c r="E4961" s="29"/>
      <c r="F4961" s="29"/>
      <c r="G4961" s="29"/>
      <c r="H4961" s="29"/>
      <c r="I4961" s="29"/>
      <c r="J4961" s="29"/>
      <c r="K4961" s="29"/>
      <c r="L4961" s="29"/>
      <c r="M4961" s="29"/>
      <c r="N4961" s="9" t="s">
        <v>14734</v>
      </c>
      <c r="O4961" s="10" t="s">
        <v>14735</v>
      </c>
      <c r="P4961" s="9"/>
      <c r="Q4961" s="9"/>
      <c r="R4961" s="12">
        <v>64</v>
      </c>
      <c r="S4961" s="46"/>
      <c r="T4961">
        <f t="shared" si="77"/>
        <v>0</v>
      </c>
    </row>
    <row r="4962" spans="1:20" ht="21.95" customHeight="1" outlineLevel="4" x14ac:dyDescent="0.2">
      <c r="A4962" s="29" t="s">
        <v>14736</v>
      </c>
      <c r="B4962" s="29"/>
      <c r="C4962" s="29"/>
      <c r="D4962" s="29"/>
      <c r="E4962" s="29"/>
      <c r="F4962" s="29"/>
      <c r="G4962" s="29"/>
      <c r="H4962" s="29"/>
      <c r="I4962" s="29"/>
      <c r="J4962" s="29"/>
      <c r="K4962" s="29"/>
      <c r="L4962" s="29"/>
      <c r="M4962" s="29"/>
      <c r="N4962" s="9" t="s">
        <v>14737</v>
      </c>
      <c r="O4962" s="10" t="s">
        <v>14738</v>
      </c>
      <c r="P4962" s="9"/>
      <c r="Q4962" s="9"/>
      <c r="R4962" s="12">
        <v>46</v>
      </c>
      <c r="S4962" s="46"/>
      <c r="T4962">
        <f t="shared" si="77"/>
        <v>0</v>
      </c>
    </row>
    <row r="4963" spans="1:20" ht="21.95" customHeight="1" outlineLevel="4" x14ac:dyDescent="0.2">
      <c r="A4963" s="29" t="s">
        <v>14739</v>
      </c>
      <c r="B4963" s="29"/>
      <c r="C4963" s="29"/>
      <c r="D4963" s="29"/>
      <c r="E4963" s="29"/>
      <c r="F4963" s="29"/>
      <c r="G4963" s="29"/>
      <c r="H4963" s="29"/>
      <c r="I4963" s="29"/>
      <c r="J4963" s="29"/>
      <c r="K4963" s="29"/>
      <c r="L4963" s="29"/>
      <c r="M4963" s="29"/>
      <c r="N4963" s="9" t="s">
        <v>14740</v>
      </c>
      <c r="O4963" s="10" t="s">
        <v>14741</v>
      </c>
      <c r="P4963" s="9" t="s">
        <v>14742</v>
      </c>
      <c r="Q4963" s="9"/>
      <c r="R4963" s="12">
        <v>26</v>
      </c>
      <c r="S4963" s="46"/>
      <c r="T4963">
        <f t="shared" si="77"/>
        <v>0</v>
      </c>
    </row>
    <row r="4964" spans="1:20" ht="11.1" customHeight="1" outlineLevel="4" x14ac:dyDescent="0.2">
      <c r="A4964" s="29" t="s">
        <v>14743</v>
      </c>
      <c r="B4964" s="29"/>
      <c r="C4964" s="29"/>
      <c r="D4964" s="29"/>
      <c r="E4964" s="29"/>
      <c r="F4964" s="29"/>
      <c r="G4964" s="29"/>
      <c r="H4964" s="29"/>
      <c r="I4964" s="29"/>
      <c r="J4964" s="29"/>
      <c r="K4964" s="29"/>
      <c r="L4964" s="29"/>
      <c r="M4964" s="29"/>
      <c r="N4964" s="9" t="s">
        <v>14744</v>
      </c>
      <c r="O4964" s="10" t="s">
        <v>14745</v>
      </c>
      <c r="P4964" s="9"/>
      <c r="Q4964" s="9"/>
      <c r="R4964" s="12">
        <v>41</v>
      </c>
      <c r="S4964" s="46"/>
      <c r="T4964">
        <f t="shared" si="77"/>
        <v>0</v>
      </c>
    </row>
    <row r="4965" spans="1:20" ht="11.1" customHeight="1" outlineLevel="4" x14ac:dyDescent="0.2">
      <c r="A4965" s="29" t="s">
        <v>14746</v>
      </c>
      <c r="B4965" s="29"/>
      <c r="C4965" s="29"/>
      <c r="D4965" s="29"/>
      <c r="E4965" s="29"/>
      <c r="F4965" s="29"/>
      <c r="G4965" s="29"/>
      <c r="H4965" s="29"/>
      <c r="I4965" s="29"/>
      <c r="J4965" s="29"/>
      <c r="K4965" s="29"/>
      <c r="L4965" s="29"/>
      <c r="M4965" s="29"/>
      <c r="N4965" s="9" t="s">
        <v>14747</v>
      </c>
      <c r="O4965" s="10" t="s">
        <v>14748</v>
      </c>
      <c r="P4965" s="9"/>
      <c r="Q4965" s="9"/>
      <c r="R4965" s="12">
        <v>46</v>
      </c>
      <c r="S4965" s="46"/>
      <c r="T4965">
        <f t="shared" si="77"/>
        <v>0</v>
      </c>
    </row>
    <row r="4966" spans="1:20" ht="11.1" customHeight="1" outlineLevel="4" x14ac:dyDescent="0.2">
      <c r="A4966" s="29" t="s">
        <v>14749</v>
      </c>
      <c r="B4966" s="29"/>
      <c r="C4966" s="29"/>
      <c r="D4966" s="29"/>
      <c r="E4966" s="29"/>
      <c r="F4966" s="29"/>
      <c r="G4966" s="29"/>
      <c r="H4966" s="29"/>
      <c r="I4966" s="29"/>
      <c r="J4966" s="29"/>
      <c r="K4966" s="29"/>
      <c r="L4966" s="29"/>
      <c r="M4966" s="29"/>
      <c r="N4966" s="9" t="s">
        <v>14750</v>
      </c>
      <c r="O4966" s="10" t="s">
        <v>14751</v>
      </c>
      <c r="P4966" s="9"/>
      <c r="Q4966" s="9"/>
      <c r="R4966" s="12">
        <v>28</v>
      </c>
      <c r="S4966" s="46"/>
      <c r="T4966">
        <f t="shared" si="77"/>
        <v>0</v>
      </c>
    </row>
    <row r="4967" spans="1:20" ht="11.1" customHeight="1" outlineLevel="4" x14ac:dyDescent="0.2">
      <c r="A4967" s="29" t="s">
        <v>14752</v>
      </c>
      <c r="B4967" s="29"/>
      <c r="C4967" s="29"/>
      <c r="D4967" s="29"/>
      <c r="E4967" s="29"/>
      <c r="F4967" s="29"/>
      <c r="G4967" s="29"/>
      <c r="H4967" s="29"/>
      <c r="I4967" s="29"/>
      <c r="J4967" s="29"/>
      <c r="K4967" s="29"/>
      <c r="L4967" s="29"/>
      <c r="M4967" s="29"/>
      <c r="N4967" s="9" t="s">
        <v>14753</v>
      </c>
      <c r="O4967" s="10" t="s">
        <v>14754</v>
      </c>
      <c r="P4967" s="9"/>
      <c r="Q4967" s="9"/>
      <c r="R4967" s="12">
        <v>24</v>
      </c>
      <c r="S4967" s="46"/>
      <c r="T4967">
        <f t="shared" si="77"/>
        <v>0</v>
      </c>
    </row>
    <row r="4968" spans="1:20" ht="11.1" customHeight="1" outlineLevel="4" x14ac:dyDescent="0.2">
      <c r="A4968" s="29" t="s">
        <v>14755</v>
      </c>
      <c r="B4968" s="29"/>
      <c r="C4968" s="29"/>
      <c r="D4968" s="29"/>
      <c r="E4968" s="29"/>
      <c r="F4968" s="29"/>
      <c r="G4968" s="29"/>
      <c r="H4968" s="29"/>
      <c r="I4968" s="29"/>
      <c r="J4968" s="29"/>
      <c r="K4968" s="29"/>
      <c r="L4968" s="29"/>
      <c r="M4968" s="29"/>
      <c r="N4968" s="9" t="s">
        <v>14756</v>
      </c>
      <c r="O4968" s="10" t="s">
        <v>14757</v>
      </c>
      <c r="P4968" s="9"/>
      <c r="Q4968" s="9"/>
      <c r="R4968" s="12">
        <v>64</v>
      </c>
      <c r="S4968" s="46"/>
      <c r="T4968">
        <f t="shared" si="77"/>
        <v>0</v>
      </c>
    </row>
    <row r="4969" spans="1:20" ht="11.1" customHeight="1" outlineLevel="1" x14ac:dyDescent="0.2">
      <c r="A4969" s="24" t="s">
        <v>14758</v>
      </c>
      <c r="B4969" s="24"/>
      <c r="C4969" s="24"/>
      <c r="D4969" s="24"/>
      <c r="E4969" s="24"/>
      <c r="F4969" s="24"/>
      <c r="G4969" s="24"/>
      <c r="H4969" s="24"/>
      <c r="I4969" s="24"/>
      <c r="J4969" s="24"/>
      <c r="K4969" s="24"/>
      <c r="L4969" s="24"/>
      <c r="M4969" s="24"/>
      <c r="N4969" s="24"/>
      <c r="O4969" s="24"/>
      <c r="P4969" s="24"/>
      <c r="Q4969" s="24"/>
      <c r="R4969" s="4"/>
      <c r="S4969" s="46"/>
      <c r="T4969">
        <f t="shared" si="77"/>
        <v>0</v>
      </c>
    </row>
    <row r="4970" spans="1:20" ht="11.1" customHeight="1" outlineLevel="2" x14ac:dyDescent="0.2">
      <c r="A4970" s="25" t="s">
        <v>637</v>
      </c>
      <c r="B4970" s="25"/>
      <c r="C4970" s="25"/>
      <c r="D4970" s="25"/>
      <c r="E4970" s="25"/>
      <c r="F4970" s="25"/>
      <c r="G4970" s="25"/>
      <c r="H4970" s="25"/>
      <c r="I4970" s="25"/>
      <c r="J4970" s="25"/>
      <c r="K4970" s="25"/>
      <c r="L4970" s="25"/>
      <c r="M4970" s="25"/>
      <c r="N4970" s="25"/>
      <c r="O4970" s="25"/>
      <c r="P4970" s="25"/>
      <c r="Q4970" s="25"/>
      <c r="R4970" s="4"/>
      <c r="S4970" s="46"/>
      <c r="T4970">
        <f t="shared" si="77"/>
        <v>0</v>
      </c>
    </row>
    <row r="4971" spans="1:20" ht="11.1" customHeight="1" outlineLevel="3" x14ac:dyDescent="0.2">
      <c r="A4971" s="26" t="s">
        <v>14759</v>
      </c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  <c r="R4971" s="5"/>
      <c r="S4971" s="46"/>
      <c r="T4971">
        <f t="shared" si="77"/>
        <v>0</v>
      </c>
    </row>
    <row r="4972" spans="1:20" ht="11.1" customHeight="1" outlineLevel="4" x14ac:dyDescent="0.2">
      <c r="A4972" s="30" t="s">
        <v>14760</v>
      </c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13" t="s">
        <v>14761</v>
      </c>
      <c r="O4972" s="13" t="s">
        <v>14762</v>
      </c>
      <c r="P4972" s="13"/>
      <c r="Q4972" s="13"/>
      <c r="R4972" s="14">
        <v>46</v>
      </c>
      <c r="S4972" s="46"/>
      <c r="T4972">
        <f t="shared" si="77"/>
        <v>0</v>
      </c>
    </row>
    <row r="4973" spans="1:20" ht="11.1" customHeight="1" outlineLevel="3" x14ac:dyDescent="0.2">
      <c r="A4973" s="26" t="s">
        <v>14763</v>
      </c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  <c r="R4973" s="5"/>
      <c r="S4973" s="46"/>
      <c r="T4973">
        <f t="shared" si="77"/>
        <v>0</v>
      </c>
    </row>
    <row r="4974" spans="1:20" ht="11.1" customHeight="1" outlineLevel="4" x14ac:dyDescent="0.2">
      <c r="A4974" s="29" t="s">
        <v>14764</v>
      </c>
      <c r="B4974" s="29"/>
      <c r="C4974" s="29"/>
      <c r="D4974" s="29"/>
      <c r="E4974" s="29"/>
      <c r="F4974" s="29"/>
      <c r="G4974" s="29"/>
      <c r="H4974" s="29"/>
      <c r="I4974" s="29"/>
      <c r="J4974" s="29"/>
      <c r="K4974" s="29"/>
      <c r="L4974" s="29"/>
      <c r="M4974" s="29"/>
      <c r="N4974" s="9" t="s">
        <v>14765</v>
      </c>
      <c r="O4974" s="10" t="s">
        <v>14766</v>
      </c>
      <c r="P4974" s="9"/>
      <c r="Q4974" s="9"/>
      <c r="R4974" s="12">
        <v>75</v>
      </c>
      <c r="S4974" s="46"/>
      <c r="T4974">
        <f t="shared" si="77"/>
        <v>0</v>
      </c>
    </row>
    <row r="4975" spans="1:20" ht="11.1" customHeight="1" outlineLevel="1" x14ac:dyDescent="0.2">
      <c r="A4975" s="24" t="s">
        <v>14767</v>
      </c>
      <c r="B4975" s="24"/>
      <c r="C4975" s="24"/>
      <c r="D4975" s="24"/>
      <c r="E4975" s="24"/>
      <c r="F4975" s="24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/>
      <c r="R4975" s="4"/>
      <c r="S4975" s="46"/>
      <c r="T4975">
        <f t="shared" si="77"/>
        <v>0</v>
      </c>
    </row>
    <row r="4976" spans="1:20" ht="11.1" customHeight="1" outlineLevel="2" x14ac:dyDescent="0.2">
      <c r="A4976" s="25" t="s">
        <v>14768</v>
      </c>
      <c r="B4976" s="25"/>
      <c r="C4976" s="25"/>
      <c r="D4976" s="25"/>
      <c r="E4976" s="25"/>
      <c r="F4976" s="25"/>
      <c r="G4976" s="25"/>
      <c r="H4976" s="25"/>
      <c r="I4976" s="25"/>
      <c r="J4976" s="25"/>
      <c r="K4976" s="25"/>
      <c r="L4976" s="25"/>
      <c r="M4976" s="25"/>
      <c r="N4976" s="25"/>
      <c r="O4976" s="25"/>
      <c r="P4976" s="25"/>
      <c r="Q4976" s="25"/>
      <c r="R4976" s="4"/>
      <c r="S4976" s="46"/>
      <c r="T4976">
        <f t="shared" si="77"/>
        <v>0</v>
      </c>
    </row>
    <row r="4977" spans="1:20" ht="11.1" customHeight="1" outlineLevel="3" x14ac:dyDescent="0.2">
      <c r="A4977" s="26" t="s">
        <v>14769</v>
      </c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  <c r="R4977" s="5"/>
      <c r="S4977" s="46"/>
      <c r="T4977">
        <f t="shared" si="77"/>
        <v>0</v>
      </c>
    </row>
    <row r="4978" spans="1:20" ht="21.95" customHeight="1" outlineLevel="4" x14ac:dyDescent="0.2">
      <c r="A4978" s="29" t="s">
        <v>14770</v>
      </c>
      <c r="B4978" s="29"/>
      <c r="C4978" s="29"/>
      <c r="D4978" s="29"/>
      <c r="E4978" s="29"/>
      <c r="F4978" s="29"/>
      <c r="G4978" s="29"/>
      <c r="H4978" s="29"/>
      <c r="I4978" s="29"/>
      <c r="J4978" s="29"/>
      <c r="K4978" s="29"/>
      <c r="L4978" s="29"/>
      <c r="M4978" s="29"/>
      <c r="N4978" s="9" t="s">
        <v>14771</v>
      </c>
      <c r="O4978" s="10" t="s">
        <v>14772</v>
      </c>
      <c r="P4978" s="9"/>
      <c r="Q4978" s="9"/>
      <c r="R4978" s="12">
        <v>480</v>
      </c>
      <c r="S4978" s="46"/>
      <c r="T4978">
        <f t="shared" si="77"/>
        <v>0</v>
      </c>
    </row>
    <row r="4979" spans="1:20" ht="11.1" customHeight="1" outlineLevel="2" x14ac:dyDescent="0.2">
      <c r="A4979" s="25" t="s">
        <v>14773</v>
      </c>
      <c r="B4979" s="25"/>
      <c r="C4979" s="25"/>
      <c r="D4979" s="25"/>
      <c r="E4979" s="25"/>
      <c r="F4979" s="25"/>
      <c r="G4979" s="25"/>
      <c r="H4979" s="25"/>
      <c r="I4979" s="25"/>
      <c r="J4979" s="25"/>
      <c r="K4979" s="25"/>
      <c r="L4979" s="25"/>
      <c r="M4979" s="25"/>
      <c r="N4979" s="25"/>
      <c r="O4979" s="25"/>
      <c r="P4979" s="25"/>
      <c r="Q4979" s="25"/>
      <c r="R4979" s="4"/>
      <c r="S4979" s="46"/>
      <c r="T4979">
        <f t="shared" si="77"/>
        <v>0</v>
      </c>
    </row>
    <row r="4980" spans="1:20" ht="11.1" customHeight="1" outlineLevel="3" x14ac:dyDescent="0.2">
      <c r="A4980" s="26" t="s">
        <v>14774</v>
      </c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  <c r="R4980" s="5"/>
      <c r="S4980" s="46"/>
      <c r="T4980">
        <f t="shared" si="77"/>
        <v>0</v>
      </c>
    </row>
    <row r="4981" spans="1:20" ht="21.95" customHeight="1" outlineLevel="4" x14ac:dyDescent="0.2">
      <c r="A4981" s="29" t="s">
        <v>14775</v>
      </c>
      <c r="B4981" s="29"/>
      <c r="C4981" s="29"/>
      <c r="D4981" s="29"/>
      <c r="E4981" s="29"/>
      <c r="F4981" s="29"/>
      <c r="G4981" s="29"/>
      <c r="H4981" s="29"/>
      <c r="I4981" s="29"/>
      <c r="J4981" s="29"/>
      <c r="K4981" s="29"/>
      <c r="L4981" s="29"/>
      <c r="M4981" s="29"/>
      <c r="N4981" s="9" t="s">
        <v>14776</v>
      </c>
      <c r="O4981" s="10" t="s">
        <v>14777</v>
      </c>
      <c r="P4981" s="9" t="s">
        <v>14778</v>
      </c>
      <c r="Q4981" s="9"/>
      <c r="R4981" s="12">
        <v>78</v>
      </c>
      <c r="S4981" s="46"/>
      <c r="T4981">
        <f t="shared" si="77"/>
        <v>0</v>
      </c>
    </row>
    <row r="4982" spans="1:20" ht="11.1" customHeight="1" outlineLevel="2" x14ac:dyDescent="0.2">
      <c r="A4982" s="25" t="s">
        <v>14779</v>
      </c>
      <c r="B4982" s="25"/>
      <c r="C4982" s="25"/>
      <c r="D4982" s="25"/>
      <c r="E4982" s="25"/>
      <c r="F4982" s="25"/>
      <c r="G4982" s="25"/>
      <c r="H4982" s="25"/>
      <c r="I4982" s="25"/>
      <c r="J4982" s="25"/>
      <c r="K4982" s="25"/>
      <c r="L4982" s="25"/>
      <c r="M4982" s="25"/>
      <c r="N4982" s="25"/>
      <c r="O4982" s="25"/>
      <c r="P4982" s="25"/>
      <c r="Q4982" s="25"/>
      <c r="R4982" s="4"/>
      <c r="S4982" s="46"/>
      <c r="T4982">
        <f t="shared" si="77"/>
        <v>0</v>
      </c>
    </row>
    <row r="4983" spans="1:20" ht="11.1" customHeight="1" outlineLevel="3" x14ac:dyDescent="0.2">
      <c r="A4983" s="26" t="s">
        <v>14779</v>
      </c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  <c r="R4983" s="5"/>
      <c r="S4983" s="46"/>
      <c r="T4983">
        <f t="shared" si="77"/>
        <v>0</v>
      </c>
    </row>
    <row r="4984" spans="1:20" ht="11.1" customHeight="1" outlineLevel="4" x14ac:dyDescent="0.2">
      <c r="A4984" s="29" t="s">
        <v>14780</v>
      </c>
      <c r="B4984" s="29"/>
      <c r="C4984" s="29"/>
      <c r="D4984" s="29"/>
      <c r="E4984" s="29"/>
      <c r="F4984" s="29"/>
      <c r="G4984" s="29"/>
      <c r="H4984" s="29"/>
      <c r="I4984" s="29"/>
      <c r="J4984" s="29"/>
      <c r="K4984" s="29"/>
      <c r="L4984" s="29"/>
      <c r="M4984" s="29"/>
      <c r="N4984" s="9" t="s">
        <v>14781</v>
      </c>
      <c r="O4984" s="10" t="s">
        <v>14782</v>
      </c>
      <c r="P4984" s="9" t="s">
        <v>14783</v>
      </c>
      <c r="Q4984" s="9"/>
      <c r="R4984" s="12">
        <v>14</v>
      </c>
      <c r="S4984" s="46"/>
      <c r="T4984">
        <f t="shared" si="77"/>
        <v>0</v>
      </c>
    </row>
    <row r="4985" spans="1:20" ht="11.1" customHeight="1" outlineLevel="4" x14ac:dyDescent="0.2">
      <c r="A4985" s="29" t="s">
        <v>14784</v>
      </c>
      <c r="B4985" s="29"/>
      <c r="C4985" s="29"/>
      <c r="D4985" s="29"/>
      <c r="E4985" s="29"/>
      <c r="F4985" s="29"/>
      <c r="G4985" s="29"/>
      <c r="H4985" s="29"/>
      <c r="I4985" s="29"/>
      <c r="J4985" s="29"/>
      <c r="K4985" s="29"/>
      <c r="L4985" s="29"/>
      <c r="M4985" s="29"/>
      <c r="N4985" s="9" t="s">
        <v>14785</v>
      </c>
      <c r="O4985" s="10" t="s">
        <v>14786</v>
      </c>
      <c r="P4985" s="9"/>
      <c r="Q4985" s="9"/>
      <c r="R4985" s="12">
        <v>11</v>
      </c>
      <c r="S4985" s="46"/>
      <c r="T4985">
        <f t="shared" si="77"/>
        <v>0</v>
      </c>
    </row>
    <row r="4986" spans="1:20" ht="11.1" customHeight="1" outlineLevel="4" x14ac:dyDescent="0.2">
      <c r="A4986" s="29" t="s">
        <v>14787</v>
      </c>
      <c r="B4986" s="29"/>
      <c r="C4986" s="29"/>
      <c r="D4986" s="29"/>
      <c r="E4986" s="29"/>
      <c r="F4986" s="29"/>
      <c r="G4986" s="29"/>
      <c r="H4986" s="29"/>
      <c r="I4986" s="29"/>
      <c r="J4986" s="29"/>
      <c r="K4986" s="29"/>
      <c r="L4986" s="29"/>
      <c r="M4986" s="29"/>
      <c r="N4986" s="9" t="s">
        <v>14788</v>
      </c>
      <c r="O4986" s="10" t="s">
        <v>14789</v>
      </c>
      <c r="P4986" s="9"/>
      <c r="Q4986" s="9"/>
      <c r="R4986" s="12">
        <v>74</v>
      </c>
      <c r="S4986" s="46"/>
      <c r="T4986">
        <f t="shared" si="77"/>
        <v>0</v>
      </c>
    </row>
    <row r="4987" spans="1:20" ht="11.1" customHeight="1" outlineLevel="4" x14ac:dyDescent="0.2">
      <c r="A4987" s="29" t="s">
        <v>14790</v>
      </c>
      <c r="B4987" s="29"/>
      <c r="C4987" s="29"/>
      <c r="D4987" s="29"/>
      <c r="E4987" s="29"/>
      <c r="F4987" s="29"/>
      <c r="G4987" s="29"/>
      <c r="H4987" s="29"/>
      <c r="I4987" s="29"/>
      <c r="J4987" s="29"/>
      <c r="K4987" s="29"/>
      <c r="L4987" s="29"/>
      <c r="M4987" s="29"/>
      <c r="N4987" s="9" t="s">
        <v>14791</v>
      </c>
      <c r="O4987" s="10" t="s">
        <v>14792</v>
      </c>
      <c r="P4987" s="9"/>
      <c r="Q4987" s="9"/>
      <c r="R4987" s="12">
        <v>9</v>
      </c>
      <c r="S4987" s="46"/>
      <c r="T4987">
        <f t="shared" si="77"/>
        <v>0</v>
      </c>
    </row>
    <row r="4988" spans="1:20" ht="11.1" customHeight="1" outlineLevel="4" x14ac:dyDescent="0.2">
      <c r="A4988" s="29" t="s">
        <v>14793</v>
      </c>
      <c r="B4988" s="29"/>
      <c r="C4988" s="29"/>
      <c r="D4988" s="29"/>
      <c r="E4988" s="29"/>
      <c r="F4988" s="29"/>
      <c r="G4988" s="29"/>
      <c r="H4988" s="29"/>
      <c r="I4988" s="29"/>
      <c r="J4988" s="29"/>
      <c r="K4988" s="29"/>
      <c r="L4988" s="29"/>
      <c r="M4988" s="29"/>
      <c r="N4988" s="9" t="s">
        <v>14794</v>
      </c>
      <c r="O4988" s="10" t="s">
        <v>14795</v>
      </c>
      <c r="P4988" s="9"/>
      <c r="Q4988" s="9"/>
      <c r="R4988" s="12">
        <v>26</v>
      </c>
      <c r="S4988" s="46"/>
      <c r="T4988">
        <f t="shared" si="77"/>
        <v>0</v>
      </c>
    </row>
    <row r="4989" spans="1:20" ht="11.1" customHeight="1" outlineLevel="2" x14ac:dyDescent="0.2">
      <c r="A4989" s="25" t="s">
        <v>14796</v>
      </c>
      <c r="B4989" s="25"/>
      <c r="C4989" s="25"/>
      <c r="D4989" s="25"/>
      <c r="E4989" s="25"/>
      <c r="F4989" s="25"/>
      <c r="G4989" s="25"/>
      <c r="H4989" s="25"/>
      <c r="I4989" s="25"/>
      <c r="J4989" s="25"/>
      <c r="K4989" s="25"/>
      <c r="L4989" s="25"/>
      <c r="M4989" s="25"/>
      <c r="N4989" s="25"/>
      <c r="O4989" s="25"/>
      <c r="P4989" s="25"/>
      <c r="Q4989" s="25"/>
      <c r="R4989" s="4"/>
      <c r="S4989" s="46"/>
      <c r="T4989">
        <f t="shared" si="77"/>
        <v>0</v>
      </c>
    </row>
    <row r="4990" spans="1:20" ht="11.1" customHeight="1" outlineLevel="3" x14ac:dyDescent="0.2">
      <c r="A4990" s="26" t="s">
        <v>14797</v>
      </c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  <c r="R4990" s="5"/>
      <c r="S4990" s="46"/>
      <c r="T4990">
        <f t="shared" si="77"/>
        <v>0</v>
      </c>
    </row>
    <row r="4991" spans="1:20" ht="11.1" customHeight="1" outlineLevel="4" x14ac:dyDescent="0.2">
      <c r="A4991" s="29" t="s">
        <v>14798</v>
      </c>
      <c r="B4991" s="29"/>
      <c r="C4991" s="29"/>
      <c r="D4991" s="29"/>
      <c r="E4991" s="29"/>
      <c r="F4991" s="29"/>
      <c r="G4991" s="29"/>
      <c r="H4991" s="29"/>
      <c r="I4991" s="29"/>
      <c r="J4991" s="29"/>
      <c r="K4991" s="29"/>
      <c r="L4991" s="29"/>
      <c r="M4991" s="29"/>
      <c r="N4991" s="9" t="s">
        <v>14799</v>
      </c>
      <c r="O4991" s="10" t="s">
        <v>14800</v>
      </c>
      <c r="P4991" s="9"/>
      <c r="Q4991" s="9"/>
      <c r="R4991" s="12">
        <v>6</v>
      </c>
      <c r="S4991" s="46"/>
      <c r="T4991">
        <f t="shared" si="77"/>
        <v>0</v>
      </c>
    </row>
    <row r="4992" spans="1:20" ht="11.1" customHeight="1" outlineLevel="3" x14ac:dyDescent="0.2">
      <c r="A4992" s="26" t="s">
        <v>14801</v>
      </c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  <c r="R4992" s="5"/>
      <c r="S4992" s="46"/>
      <c r="T4992">
        <f t="shared" si="77"/>
        <v>0</v>
      </c>
    </row>
    <row r="4993" spans="1:20" ht="21.95" customHeight="1" outlineLevel="4" x14ac:dyDescent="0.2">
      <c r="A4993" s="29" t="s">
        <v>14802</v>
      </c>
      <c r="B4993" s="29"/>
      <c r="C4993" s="29"/>
      <c r="D4993" s="29"/>
      <c r="E4993" s="29"/>
      <c r="F4993" s="29"/>
      <c r="G4993" s="29"/>
      <c r="H4993" s="29"/>
      <c r="I4993" s="29"/>
      <c r="J4993" s="29"/>
      <c r="K4993" s="29"/>
      <c r="L4993" s="29"/>
      <c r="M4993" s="29"/>
      <c r="N4993" s="9" t="s">
        <v>14803</v>
      </c>
      <c r="O4993" s="10" t="s">
        <v>14804</v>
      </c>
      <c r="P4993" s="9" t="s">
        <v>14805</v>
      </c>
      <c r="Q4993" s="9"/>
      <c r="R4993" s="12">
        <v>222</v>
      </c>
      <c r="S4993" s="46"/>
      <c r="T4993">
        <f t="shared" si="77"/>
        <v>0</v>
      </c>
    </row>
    <row r="4994" spans="1:20" ht="11.1" customHeight="1" outlineLevel="4" x14ac:dyDescent="0.2">
      <c r="A4994" s="29" t="s">
        <v>14806</v>
      </c>
      <c r="B4994" s="29"/>
      <c r="C4994" s="29"/>
      <c r="D4994" s="29"/>
      <c r="E4994" s="29"/>
      <c r="F4994" s="29"/>
      <c r="G4994" s="29"/>
      <c r="H4994" s="29"/>
      <c r="I4994" s="29"/>
      <c r="J4994" s="29"/>
      <c r="K4994" s="29"/>
      <c r="L4994" s="29"/>
      <c r="M4994" s="29"/>
      <c r="N4994" s="9" t="s">
        <v>14807</v>
      </c>
      <c r="O4994" s="10" t="s">
        <v>14808</v>
      </c>
      <c r="P4994" s="9"/>
      <c r="Q4994" s="9"/>
      <c r="R4994" s="12">
        <v>49</v>
      </c>
      <c r="S4994" s="46"/>
      <c r="T4994">
        <f t="shared" si="77"/>
        <v>0</v>
      </c>
    </row>
    <row r="4995" spans="1:20" ht="11.1" customHeight="1" outlineLevel="2" x14ac:dyDescent="0.2">
      <c r="A4995" s="25" t="s">
        <v>14809</v>
      </c>
      <c r="B4995" s="25"/>
      <c r="C4995" s="25"/>
      <c r="D4995" s="25"/>
      <c r="E4995" s="25"/>
      <c r="F4995" s="25"/>
      <c r="G4995" s="25"/>
      <c r="H4995" s="25"/>
      <c r="I4995" s="25"/>
      <c r="J4995" s="25"/>
      <c r="K4995" s="25"/>
      <c r="L4995" s="25"/>
      <c r="M4995" s="25"/>
      <c r="N4995" s="25"/>
      <c r="O4995" s="25"/>
      <c r="P4995" s="25"/>
      <c r="Q4995" s="25"/>
      <c r="R4995" s="4"/>
      <c r="S4995" s="46"/>
      <c r="T4995">
        <f t="shared" si="77"/>
        <v>0</v>
      </c>
    </row>
    <row r="4996" spans="1:20" ht="11.1" customHeight="1" outlineLevel="3" x14ac:dyDescent="0.2">
      <c r="A4996" s="26" t="s">
        <v>14810</v>
      </c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  <c r="R4996" s="5"/>
      <c r="S4996" s="46"/>
      <c r="T4996">
        <f t="shared" si="77"/>
        <v>0</v>
      </c>
    </row>
    <row r="4997" spans="1:20" ht="11.1" customHeight="1" outlineLevel="4" x14ac:dyDescent="0.2">
      <c r="A4997" s="29" t="s">
        <v>14811</v>
      </c>
      <c r="B4997" s="29"/>
      <c r="C4997" s="29"/>
      <c r="D4997" s="29"/>
      <c r="E4997" s="29"/>
      <c r="F4997" s="29"/>
      <c r="G4997" s="29"/>
      <c r="H4997" s="29"/>
      <c r="I4997" s="29"/>
      <c r="J4997" s="29"/>
      <c r="K4997" s="29"/>
      <c r="L4997" s="29"/>
      <c r="M4997" s="29"/>
      <c r="N4997" s="9" t="s">
        <v>14812</v>
      </c>
      <c r="O4997" s="10" t="s">
        <v>14813</v>
      </c>
      <c r="P4997" s="9" t="s">
        <v>14814</v>
      </c>
      <c r="Q4997" s="9"/>
      <c r="R4997" s="12">
        <v>18</v>
      </c>
      <c r="S4997" s="46"/>
      <c r="T4997">
        <f t="shared" si="77"/>
        <v>0</v>
      </c>
    </row>
    <row r="4998" spans="1:20" ht="11.1" customHeight="1" outlineLevel="4" x14ac:dyDescent="0.2">
      <c r="A4998" s="29" t="s">
        <v>14815</v>
      </c>
      <c r="B4998" s="29"/>
      <c r="C4998" s="29"/>
      <c r="D4998" s="29"/>
      <c r="E4998" s="29"/>
      <c r="F4998" s="29"/>
      <c r="G4998" s="29"/>
      <c r="H4998" s="29"/>
      <c r="I4998" s="29"/>
      <c r="J4998" s="29"/>
      <c r="K4998" s="29"/>
      <c r="L4998" s="29"/>
      <c r="M4998" s="29"/>
      <c r="N4998" s="9" t="s">
        <v>14816</v>
      </c>
      <c r="O4998" s="10" t="s">
        <v>14817</v>
      </c>
      <c r="P4998" s="9" t="s">
        <v>14818</v>
      </c>
      <c r="Q4998" s="9"/>
      <c r="R4998" s="12">
        <v>18</v>
      </c>
      <c r="S4998" s="46"/>
      <c r="T4998">
        <f t="shared" si="77"/>
        <v>0</v>
      </c>
    </row>
    <row r="4999" spans="1:20" ht="11.1" customHeight="1" outlineLevel="4" x14ac:dyDescent="0.2">
      <c r="A4999" s="29" t="s">
        <v>14819</v>
      </c>
      <c r="B4999" s="29"/>
      <c r="C4999" s="29"/>
      <c r="D4999" s="29"/>
      <c r="E4999" s="29"/>
      <c r="F4999" s="29"/>
      <c r="G4999" s="29"/>
      <c r="H4999" s="29"/>
      <c r="I4999" s="29"/>
      <c r="J4999" s="29"/>
      <c r="K4999" s="29"/>
      <c r="L4999" s="29"/>
      <c r="M4999" s="29"/>
      <c r="N4999" s="9" t="s">
        <v>14820</v>
      </c>
      <c r="O4999" s="10" t="s">
        <v>14821</v>
      </c>
      <c r="P4999" s="9" t="s">
        <v>14822</v>
      </c>
      <c r="Q4999" s="9"/>
      <c r="R4999" s="12">
        <v>18</v>
      </c>
      <c r="S4999" s="46"/>
      <c r="T4999">
        <f t="shared" si="77"/>
        <v>0</v>
      </c>
    </row>
    <row r="5000" spans="1:20" ht="11.1" customHeight="1" outlineLevel="4" x14ac:dyDescent="0.2">
      <c r="A5000" s="29" t="s">
        <v>14823</v>
      </c>
      <c r="B5000" s="29"/>
      <c r="C5000" s="29"/>
      <c r="D5000" s="29"/>
      <c r="E5000" s="29"/>
      <c r="F5000" s="29"/>
      <c r="G5000" s="29"/>
      <c r="H5000" s="29"/>
      <c r="I5000" s="29"/>
      <c r="J5000" s="29"/>
      <c r="K5000" s="29"/>
      <c r="L5000" s="29"/>
      <c r="M5000" s="29"/>
      <c r="N5000" s="9" t="s">
        <v>14824</v>
      </c>
      <c r="O5000" s="10" t="s">
        <v>14825</v>
      </c>
      <c r="P5000" s="9"/>
      <c r="Q5000" s="9"/>
      <c r="R5000" s="12">
        <v>22</v>
      </c>
      <c r="S5000" s="46"/>
      <c r="T5000">
        <f t="shared" si="77"/>
        <v>0</v>
      </c>
    </row>
    <row r="5001" spans="1:20" ht="11.1" customHeight="1" outlineLevel="4" x14ac:dyDescent="0.2">
      <c r="A5001" s="29" t="s">
        <v>14826</v>
      </c>
      <c r="B5001" s="29"/>
      <c r="C5001" s="29"/>
      <c r="D5001" s="29"/>
      <c r="E5001" s="29"/>
      <c r="F5001" s="29"/>
      <c r="G5001" s="29"/>
      <c r="H5001" s="29"/>
      <c r="I5001" s="29"/>
      <c r="J5001" s="29"/>
      <c r="K5001" s="29"/>
      <c r="L5001" s="29"/>
      <c r="M5001" s="29"/>
      <c r="N5001" s="9" t="s">
        <v>14827</v>
      </c>
      <c r="O5001" s="10" t="s">
        <v>14828</v>
      </c>
      <c r="P5001" s="9"/>
      <c r="Q5001" s="9"/>
      <c r="R5001" s="12">
        <v>20</v>
      </c>
      <c r="S5001" s="46"/>
      <c r="T5001">
        <f t="shared" si="77"/>
        <v>0</v>
      </c>
    </row>
    <row r="5002" spans="1:20" ht="11.1" customHeight="1" outlineLevel="4" x14ac:dyDescent="0.2">
      <c r="A5002" s="29" t="s">
        <v>14829</v>
      </c>
      <c r="B5002" s="29"/>
      <c r="C5002" s="29"/>
      <c r="D5002" s="29"/>
      <c r="E5002" s="29"/>
      <c r="F5002" s="29"/>
      <c r="G5002" s="29"/>
      <c r="H5002" s="29"/>
      <c r="I5002" s="29"/>
      <c r="J5002" s="29"/>
      <c r="K5002" s="29"/>
      <c r="L5002" s="29"/>
      <c r="M5002" s="29"/>
      <c r="N5002" s="9" t="s">
        <v>14830</v>
      </c>
      <c r="O5002" s="10" t="s">
        <v>14831</v>
      </c>
      <c r="P5002" s="9"/>
      <c r="Q5002" s="9"/>
      <c r="R5002" s="12">
        <v>19</v>
      </c>
      <c r="S5002" s="46"/>
      <c r="T5002">
        <f t="shared" si="77"/>
        <v>0</v>
      </c>
    </row>
    <row r="5003" spans="1:20" ht="11.1" customHeight="1" outlineLevel="3" x14ac:dyDescent="0.2">
      <c r="A5003" s="26" t="s">
        <v>14832</v>
      </c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  <c r="R5003" s="5"/>
      <c r="S5003" s="46"/>
      <c r="T5003">
        <f t="shared" ref="T5003:T5042" si="78">R5003*S5003</f>
        <v>0</v>
      </c>
    </row>
    <row r="5004" spans="1:20" ht="11.1" customHeight="1" outlineLevel="4" x14ac:dyDescent="0.2">
      <c r="A5004" s="29" t="s">
        <v>14833</v>
      </c>
      <c r="B5004" s="29"/>
      <c r="C5004" s="29"/>
      <c r="D5004" s="29"/>
      <c r="E5004" s="29"/>
      <c r="F5004" s="29"/>
      <c r="G5004" s="29"/>
      <c r="H5004" s="29"/>
      <c r="I5004" s="29"/>
      <c r="J5004" s="29"/>
      <c r="K5004" s="29"/>
      <c r="L5004" s="29"/>
      <c r="M5004" s="29"/>
      <c r="N5004" s="9" t="s">
        <v>14834</v>
      </c>
      <c r="O5004" s="10" t="s">
        <v>14835</v>
      </c>
      <c r="P5004" s="9"/>
      <c r="Q5004" s="9"/>
      <c r="R5004" s="12">
        <v>39</v>
      </c>
      <c r="S5004" s="46"/>
      <c r="T5004">
        <f t="shared" si="78"/>
        <v>0</v>
      </c>
    </row>
    <row r="5005" spans="1:20" ht="11.1" customHeight="1" outlineLevel="4" x14ac:dyDescent="0.2">
      <c r="A5005" s="29" t="s">
        <v>14836</v>
      </c>
      <c r="B5005" s="29"/>
      <c r="C5005" s="29"/>
      <c r="D5005" s="29"/>
      <c r="E5005" s="29"/>
      <c r="F5005" s="29"/>
      <c r="G5005" s="29"/>
      <c r="H5005" s="29"/>
      <c r="I5005" s="29"/>
      <c r="J5005" s="29"/>
      <c r="K5005" s="29"/>
      <c r="L5005" s="29"/>
      <c r="M5005" s="29"/>
      <c r="N5005" s="9" t="s">
        <v>14837</v>
      </c>
      <c r="O5005" s="10" t="s">
        <v>14838</v>
      </c>
      <c r="P5005" s="9"/>
      <c r="Q5005" s="9"/>
      <c r="R5005" s="12">
        <v>66</v>
      </c>
      <c r="S5005" s="46"/>
      <c r="T5005">
        <f t="shared" si="78"/>
        <v>0</v>
      </c>
    </row>
    <row r="5006" spans="1:20" ht="11.1" customHeight="1" outlineLevel="4" x14ac:dyDescent="0.2">
      <c r="A5006" s="29" t="s">
        <v>14839</v>
      </c>
      <c r="B5006" s="29"/>
      <c r="C5006" s="29"/>
      <c r="D5006" s="29"/>
      <c r="E5006" s="29"/>
      <c r="F5006" s="29"/>
      <c r="G5006" s="29"/>
      <c r="H5006" s="29"/>
      <c r="I5006" s="29"/>
      <c r="J5006" s="29"/>
      <c r="K5006" s="29"/>
      <c r="L5006" s="29"/>
      <c r="M5006" s="29"/>
      <c r="N5006" s="9" t="s">
        <v>14840</v>
      </c>
      <c r="O5006" s="10" t="s">
        <v>14841</v>
      </c>
      <c r="P5006" s="9"/>
      <c r="Q5006" s="9"/>
      <c r="R5006" s="12">
        <v>35</v>
      </c>
      <c r="S5006" s="46"/>
      <c r="T5006">
        <f t="shared" si="78"/>
        <v>0</v>
      </c>
    </row>
    <row r="5007" spans="1:20" ht="11.1" customHeight="1" outlineLevel="4" x14ac:dyDescent="0.2">
      <c r="A5007" s="29" t="s">
        <v>14842</v>
      </c>
      <c r="B5007" s="29"/>
      <c r="C5007" s="29"/>
      <c r="D5007" s="29"/>
      <c r="E5007" s="29"/>
      <c r="F5007" s="29"/>
      <c r="G5007" s="29"/>
      <c r="H5007" s="29"/>
      <c r="I5007" s="29"/>
      <c r="J5007" s="29"/>
      <c r="K5007" s="29"/>
      <c r="L5007" s="29"/>
      <c r="M5007" s="29"/>
      <c r="N5007" s="9" t="s">
        <v>14843</v>
      </c>
      <c r="O5007" s="10" t="s">
        <v>14844</v>
      </c>
      <c r="P5007" s="9"/>
      <c r="Q5007" s="9"/>
      <c r="R5007" s="12">
        <v>66</v>
      </c>
      <c r="S5007" s="46"/>
      <c r="T5007">
        <f t="shared" si="78"/>
        <v>0</v>
      </c>
    </row>
    <row r="5008" spans="1:20" ht="11.1" customHeight="1" outlineLevel="4" x14ac:dyDescent="0.2">
      <c r="A5008" s="29" t="s">
        <v>14845</v>
      </c>
      <c r="B5008" s="29"/>
      <c r="C5008" s="29"/>
      <c r="D5008" s="29"/>
      <c r="E5008" s="29"/>
      <c r="F5008" s="29"/>
      <c r="G5008" s="29"/>
      <c r="H5008" s="29"/>
      <c r="I5008" s="29"/>
      <c r="J5008" s="29"/>
      <c r="K5008" s="29"/>
      <c r="L5008" s="29"/>
      <c r="M5008" s="29"/>
      <c r="N5008" s="9" t="s">
        <v>14846</v>
      </c>
      <c r="O5008" s="10" t="s">
        <v>14847</v>
      </c>
      <c r="P5008" s="9"/>
      <c r="Q5008" s="9"/>
      <c r="R5008" s="12">
        <v>31</v>
      </c>
      <c r="S5008" s="46"/>
      <c r="T5008">
        <f t="shared" si="78"/>
        <v>0</v>
      </c>
    </row>
    <row r="5009" spans="1:20" ht="11.1" customHeight="1" outlineLevel="4" x14ac:dyDescent="0.2">
      <c r="A5009" s="29" t="s">
        <v>14848</v>
      </c>
      <c r="B5009" s="29"/>
      <c r="C5009" s="29"/>
      <c r="D5009" s="29"/>
      <c r="E5009" s="29"/>
      <c r="F5009" s="29"/>
      <c r="G5009" s="29"/>
      <c r="H5009" s="29"/>
      <c r="I5009" s="29"/>
      <c r="J5009" s="29"/>
      <c r="K5009" s="29"/>
      <c r="L5009" s="29"/>
      <c r="M5009" s="29"/>
      <c r="N5009" s="9" t="s">
        <v>14849</v>
      </c>
      <c r="O5009" s="10" t="s">
        <v>14850</v>
      </c>
      <c r="P5009" s="9"/>
      <c r="Q5009" s="9"/>
      <c r="R5009" s="12">
        <v>46</v>
      </c>
      <c r="S5009" s="46"/>
      <c r="T5009">
        <f t="shared" si="78"/>
        <v>0</v>
      </c>
    </row>
    <row r="5010" spans="1:20" ht="11.1" customHeight="1" outlineLevel="4" x14ac:dyDescent="0.2">
      <c r="A5010" s="29" t="s">
        <v>14851</v>
      </c>
      <c r="B5010" s="29"/>
      <c r="C5010" s="29"/>
      <c r="D5010" s="29"/>
      <c r="E5010" s="29"/>
      <c r="F5010" s="29"/>
      <c r="G5010" s="29"/>
      <c r="H5010" s="29"/>
      <c r="I5010" s="29"/>
      <c r="J5010" s="29"/>
      <c r="K5010" s="29"/>
      <c r="L5010" s="29"/>
      <c r="M5010" s="29"/>
      <c r="N5010" s="9" t="s">
        <v>14852</v>
      </c>
      <c r="O5010" s="10" t="s">
        <v>14853</v>
      </c>
      <c r="P5010" s="9"/>
      <c r="Q5010" s="9"/>
      <c r="R5010" s="12">
        <v>56</v>
      </c>
      <c r="S5010" s="46"/>
      <c r="T5010">
        <f t="shared" si="78"/>
        <v>0</v>
      </c>
    </row>
    <row r="5011" spans="1:20" ht="11.1" customHeight="1" outlineLevel="3" x14ac:dyDescent="0.2">
      <c r="A5011" s="26" t="s">
        <v>14854</v>
      </c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  <c r="R5011" s="5"/>
      <c r="S5011" s="46"/>
      <c r="T5011">
        <f t="shared" si="78"/>
        <v>0</v>
      </c>
    </row>
    <row r="5012" spans="1:20" ht="11.1" customHeight="1" outlineLevel="4" x14ac:dyDescent="0.2">
      <c r="A5012" s="29" t="s">
        <v>14855</v>
      </c>
      <c r="B5012" s="29"/>
      <c r="C5012" s="29"/>
      <c r="D5012" s="29"/>
      <c r="E5012" s="29"/>
      <c r="F5012" s="29"/>
      <c r="G5012" s="29"/>
      <c r="H5012" s="29"/>
      <c r="I5012" s="29"/>
      <c r="J5012" s="29"/>
      <c r="K5012" s="29"/>
      <c r="L5012" s="29"/>
      <c r="M5012" s="29"/>
      <c r="N5012" s="9" t="s">
        <v>14856</v>
      </c>
      <c r="O5012" s="10" t="s">
        <v>14857</v>
      </c>
      <c r="P5012" s="9"/>
      <c r="Q5012" s="9"/>
      <c r="R5012" s="12">
        <v>30</v>
      </c>
      <c r="S5012" s="46"/>
      <c r="T5012">
        <f t="shared" si="78"/>
        <v>0</v>
      </c>
    </row>
    <row r="5013" spans="1:20" ht="11.1" customHeight="1" outlineLevel="2" x14ac:dyDescent="0.2">
      <c r="A5013" s="25" t="s">
        <v>14858</v>
      </c>
      <c r="B5013" s="25"/>
      <c r="C5013" s="25"/>
      <c r="D5013" s="25"/>
      <c r="E5013" s="25"/>
      <c r="F5013" s="25"/>
      <c r="G5013" s="25"/>
      <c r="H5013" s="25"/>
      <c r="I5013" s="25"/>
      <c r="J5013" s="25"/>
      <c r="K5013" s="25"/>
      <c r="L5013" s="25"/>
      <c r="M5013" s="25"/>
      <c r="N5013" s="25"/>
      <c r="O5013" s="25"/>
      <c r="P5013" s="25"/>
      <c r="Q5013" s="25"/>
      <c r="R5013" s="4"/>
      <c r="S5013" s="46"/>
      <c r="T5013">
        <f t="shared" si="78"/>
        <v>0</v>
      </c>
    </row>
    <row r="5014" spans="1:20" ht="11.1" customHeight="1" outlineLevel="3" x14ac:dyDescent="0.2">
      <c r="A5014" s="26" t="s">
        <v>14859</v>
      </c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  <c r="R5014" s="5"/>
      <c r="S5014" s="46"/>
      <c r="T5014">
        <f t="shared" si="78"/>
        <v>0</v>
      </c>
    </row>
    <row r="5015" spans="1:20" ht="11.1" customHeight="1" outlineLevel="4" x14ac:dyDescent="0.2">
      <c r="A5015" s="29" t="s">
        <v>14860</v>
      </c>
      <c r="B5015" s="29"/>
      <c r="C5015" s="29"/>
      <c r="D5015" s="29"/>
      <c r="E5015" s="29"/>
      <c r="F5015" s="29"/>
      <c r="G5015" s="29"/>
      <c r="H5015" s="29"/>
      <c r="I5015" s="29"/>
      <c r="J5015" s="29"/>
      <c r="K5015" s="29"/>
      <c r="L5015" s="29"/>
      <c r="M5015" s="29"/>
      <c r="N5015" s="9" t="s">
        <v>14861</v>
      </c>
      <c r="O5015" s="10" t="s">
        <v>14862</v>
      </c>
      <c r="P5015" s="9"/>
      <c r="Q5015" s="9"/>
      <c r="R5015" s="12">
        <v>20</v>
      </c>
      <c r="S5015" s="46"/>
      <c r="T5015">
        <f t="shared" si="78"/>
        <v>0</v>
      </c>
    </row>
    <row r="5016" spans="1:20" ht="11.1" customHeight="1" outlineLevel="4" x14ac:dyDescent="0.2">
      <c r="A5016" s="29" t="s">
        <v>14863</v>
      </c>
      <c r="B5016" s="29"/>
      <c r="C5016" s="29"/>
      <c r="D5016" s="29"/>
      <c r="E5016" s="29"/>
      <c r="F5016" s="29"/>
      <c r="G5016" s="29"/>
      <c r="H5016" s="29"/>
      <c r="I5016" s="29"/>
      <c r="J5016" s="29"/>
      <c r="K5016" s="29"/>
      <c r="L5016" s="29"/>
      <c r="M5016" s="29"/>
      <c r="N5016" s="9" t="s">
        <v>14864</v>
      </c>
      <c r="O5016" s="10" t="s">
        <v>14865</v>
      </c>
      <c r="P5016" s="9"/>
      <c r="Q5016" s="9"/>
      <c r="R5016" s="12">
        <v>55</v>
      </c>
      <c r="S5016" s="46"/>
      <c r="T5016">
        <f t="shared" si="78"/>
        <v>0</v>
      </c>
    </row>
    <row r="5017" spans="1:20" ht="11.1" customHeight="1" outlineLevel="3" x14ac:dyDescent="0.2">
      <c r="A5017" s="26" t="s">
        <v>14866</v>
      </c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  <c r="R5017" s="5"/>
      <c r="S5017" s="46"/>
      <c r="T5017">
        <f t="shared" si="78"/>
        <v>0</v>
      </c>
    </row>
    <row r="5018" spans="1:20" ht="11.1" customHeight="1" outlineLevel="4" x14ac:dyDescent="0.2">
      <c r="A5018" s="29" t="s">
        <v>14867</v>
      </c>
      <c r="B5018" s="29"/>
      <c r="C5018" s="29"/>
      <c r="D5018" s="29"/>
      <c r="E5018" s="29"/>
      <c r="F5018" s="29"/>
      <c r="G5018" s="29"/>
      <c r="H5018" s="29"/>
      <c r="I5018" s="29"/>
      <c r="J5018" s="29"/>
      <c r="K5018" s="29"/>
      <c r="L5018" s="29"/>
      <c r="M5018" s="29"/>
      <c r="N5018" s="9" t="s">
        <v>14868</v>
      </c>
      <c r="O5018" s="10" t="s">
        <v>14869</v>
      </c>
      <c r="P5018" s="9"/>
      <c r="Q5018" s="9"/>
      <c r="R5018" s="12">
        <v>37</v>
      </c>
      <c r="S5018" s="46"/>
      <c r="T5018">
        <f t="shared" si="78"/>
        <v>0</v>
      </c>
    </row>
    <row r="5019" spans="1:20" ht="11.1" customHeight="1" outlineLevel="4" x14ac:dyDescent="0.2">
      <c r="A5019" s="29" t="s">
        <v>14870</v>
      </c>
      <c r="B5019" s="29"/>
      <c r="C5019" s="29"/>
      <c r="D5019" s="29"/>
      <c r="E5019" s="29"/>
      <c r="F5019" s="29"/>
      <c r="G5019" s="29"/>
      <c r="H5019" s="29"/>
      <c r="I5019" s="29"/>
      <c r="J5019" s="29"/>
      <c r="K5019" s="29"/>
      <c r="L5019" s="29"/>
      <c r="M5019" s="29"/>
      <c r="N5019" s="9" t="s">
        <v>14871</v>
      </c>
      <c r="O5019" s="10" t="s">
        <v>14872</v>
      </c>
      <c r="P5019" s="9"/>
      <c r="Q5019" s="9"/>
      <c r="R5019" s="12">
        <v>43</v>
      </c>
      <c r="S5019" s="46"/>
      <c r="T5019">
        <f t="shared" si="78"/>
        <v>0</v>
      </c>
    </row>
    <row r="5020" spans="1:20" ht="21.95" customHeight="1" outlineLevel="4" x14ac:dyDescent="0.2">
      <c r="A5020" s="29" t="s">
        <v>14873</v>
      </c>
      <c r="B5020" s="29"/>
      <c r="C5020" s="29"/>
      <c r="D5020" s="29"/>
      <c r="E5020" s="29"/>
      <c r="F5020" s="29"/>
      <c r="G5020" s="29"/>
      <c r="H5020" s="29"/>
      <c r="I5020" s="29"/>
      <c r="J5020" s="29"/>
      <c r="K5020" s="29"/>
      <c r="L5020" s="29"/>
      <c r="M5020" s="29"/>
      <c r="N5020" s="9" t="s">
        <v>14874</v>
      </c>
      <c r="O5020" s="10" t="s">
        <v>14875</v>
      </c>
      <c r="P5020" s="9" t="s">
        <v>14876</v>
      </c>
      <c r="Q5020" s="9"/>
      <c r="R5020" s="12">
        <v>38</v>
      </c>
      <c r="S5020" s="46"/>
      <c r="T5020">
        <f t="shared" si="78"/>
        <v>0</v>
      </c>
    </row>
    <row r="5021" spans="1:20" ht="21.95" customHeight="1" outlineLevel="4" x14ac:dyDescent="0.2">
      <c r="A5021" s="29" t="s">
        <v>14877</v>
      </c>
      <c r="B5021" s="29"/>
      <c r="C5021" s="29"/>
      <c r="D5021" s="29"/>
      <c r="E5021" s="29"/>
      <c r="F5021" s="29"/>
      <c r="G5021" s="29"/>
      <c r="H5021" s="29"/>
      <c r="I5021" s="29"/>
      <c r="J5021" s="29"/>
      <c r="K5021" s="29"/>
      <c r="L5021" s="29"/>
      <c r="M5021" s="29"/>
      <c r="N5021" s="9" t="s">
        <v>14878</v>
      </c>
      <c r="O5021" s="10" t="s">
        <v>14879</v>
      </c>
      <c r="P5021" s="9" t="s">
        <v>14880</v>
      </c>
      <c r="Q5021" s="9"/>
      <c r="R5021" s="12">
        <v>55</v>
      </c>
      <c r="S5021" s="46"/>
      <c r="T5021">
        <f t="shared" si="78"/>
        <v>0</v>
      </c>
    </row>
    <row r="5022" spans="1:20" ht="21.95" customHeight="1" outlineLevel="4" x14ac:dyDescent="0.2">
      <c r="A5022" s="29" t="s">
        <v>14881</v>
      </c>
      <c r="B5022" s="29"/>
      <c r="C5022" s="29"/>
      <c r="D5022" s="29"/>
      <c r="E5022" s="29"/>
      <c r="F5022" s="29"/>
      <c r="G5022" s="29"/>
      <c r="H5022" s="29"/>
      <c r="I5022" s="29"/>
      <c r="J5022" s="29"/>
      <c r="K5022" s="29"/>
      <c r="L5022" s="29"/>
      <c r="M5022" s="29"/>
      <c r="N5022" s="9" t="s">
        <v>14882</v>
      </c>
      <c r="O5022" s="10" t="s">
        <v>14883</v>
      </c>
      <c r="P5022" s="9" t="s">
        <v>14884</v>
      </c>
      <c r="Q5022" s="9"/>
      <c r="R5022" s="12">
        <v>55</v>
      </c>
      <c r="S5022" s="46"/>
      <c r="T5022">
        <f t="shared" si="78"/>
        <v>0</v>
      </c>
    </row>
    <row r="5023" spans="1:20" ht="11.1" customHeight="1" outlineLevel="4" x14ac:dyDescent="0.2">
      <c r="A5023" s="29" t="s">
        <v>14885</v>
      </c>
      <c r="B5023" s="29"/>
      <c r="C5023" s="29"/>
      <c r="D5023" s="29"/>
      <c r="E5023" s="29"/>
      <c r="F5023" s="29"/>
      <c r="G5023" s="29"/>
      <c r="H5023" s="29"/>
      <c r="I5023" s="29"/>
      <c r="J5023" s="29"/>
      <c r="K5023" s="29"/>
      <c r="L5023" s="29"/>
      <c r="M5023" s="29"/>
      <c r="N5023" s="9" t="s">
        <v>14886</v>
      </c>
      <c r="O5023" s="10" t="s">
        <v>14887</v>
      </c>
      <c r="P5023" s="9" t="s">
        <v>14888</v>
      </c>
      <c r="Q5023" s="9"/>
      <c r="R5023" s="12">
        <v>42</v>
      </c>
      <c r="S5023" s="46"/>
      <c r="T5023">
        <f t="shared" si="78"/>
        <v>0</v>
      </c>
    </row>
    <row r="5024" spans="1:20" ht="21.95" customHeight="1" outlineLevel="4" x14ac:dyDescent="0.2">
      <c r="A5024" s="29" t="s">
        <v>14889</v>
      </c>
      <c r="B5024" s="29"/>
      <c r="C5024" s="29"/>
      <c r="D5024" s="29"/>
      <c r="E5024" s="29"/>
      <c r="F5024" s="29"/>
      <c r="G5024" s="29"/>
      <c r="H5024" s="29"/>
      <c r="I5024" s="29"/>
      <c r="J5024" s="29"/>
      <c r="K5024" s="29"/>
      <c r="L5024" s="29"/>
      <c r="M5024" s="29"/>
      <c r="N5024" s="9" t="s">
        <v>14890</v>
      </c>
      <c r="O5024" s="10" t="s">
        <v>14891</v>
      </c>
      <c r="P5024" s="9" t="s">
        <v>14892</v>
      </c>
      <c r="Q5024" s="9"/>
      <c r="R5024" s="12">
        <v>67</v>
      </c>
      <c r="S5024" s="46"/>
      <c r="T5024">
        <f t="shared" si="78"/>
        <v>0</v>
      </c>
    </row>
    <row r="5025" spans="1:20" ht="11.1" customHeight="1" outlineLevel="4" x14ac:dyDescent="0.2">
      <c r="A5025" s="29" t="s">
        <v>14893</v>
      </c>
      <c r="B5025" s="29"/>
      <c r="C5025" s="29"/>
      <c r="D5025" s="29"/>
      <c r="E5025" s="29"/>
      <c r="F5025" s="29"/>
      <c r="G5025" s="29"/>
      <c r="H5025" s="29"/>
      <c r="I5025" s="29"/>
      <c r="J5025" s="29"/>
      <c r="K5025" s="29"/>
      <c r="L5025" s="29"/>
      <c r="M5025" s="29"/>
      <c r="N5025" s="9" t="s">
        <v>14894</v>
      </c>
      <c r="O5025" s="10" t="s">
        <v>14895</v>
      </c>
      <c r="P5025" s="9"/>
      <c r="Q5025" s="9"/>
      <c r="R5025" s="12">
        <v>30</v>
      </c>
      <c r="S5025" s="46"/>
      <c r="T5025">
        <f t="shared" si="78"/>
        <v>0</v>
      </c>
    </row>
    <row r="5026" spans="1:20" ht="11.1" customHeight="1" outlineLevel="4" x14ac:dyDescent="0.2">
      <c r="A5026" s="29" t="s">
        <v>14896</v>
      </c>
      <c r="B5026" s="29"/>
      <c r="C5026" s="29"/>
      <c r="D5026" s="29"/>
      <c r="E5026" s="29"/>
      <c r="F5026" s="29"/>
      <c r="G5026" s="29"/>
      <c r="H5026" s="29"/>
      <c r="I5026" s="29"/>
      <c r="J5026" s="29"/>
      <c r="K5026" s="29"/>
      <c r="L5026" s="29"/>
      <c r="M5026" s="29"/>
      <c r="N5026" s="9" t="s">
        <v>14897</v>
      </c>
      <c r="O5026" s="10" t="s">
        <v>14898</v>
      </c>
      <c r="P5026" s="9"/>
      <c r="Q5026" s="9"/>
      <c r="R5026" s="12">
        <v>30</v>
      </c>
      <c r="S5026" s="46"/>
      <c r="T5026">
        <f t="shared" si="78"/>
        <v>0</v>
      </c>
    </row>
    <row r="5027" spans="1:20" ht="11.1" customHeight="1" outlineLevel="4" x14ac:dyDescent="0.2">
      <c r="A5027" s="29" t="s">
        <v>14899</v>
      </c>
      <c r="B5027" s="29"/>
      <c r="C5027" s="29"/>
      <c r="D5027" s="29"/>
      <c r="E5027" s="29"/>
      <c r="F5027" s="29"/>
      <c r="G5027" s="29"/>
      <c r="H5027" s="29"/>
      <c r="I5027" s="29"/>
      <c r="J5027" s="29"/>
      <c r="K5027" s="29"/>
      <c r="L5027" s="29"/>
      <c r="M5027" s="29"/>
      <c r="N5027" s="9" t="s">
        <v>14900</v>
      </c>
      <c r="O5027" s="10" t="s">
        <v>14901</v>
      </c>
      <c r="P5027" s="9"/>
      <c r="Q5027" s="9"/>
      <c r="R5027" s="12">
        <v>25.01</v>
      </c>
      <c r="S5027" s="46"/>
      <c r="T5027">
        <f t="shared" si="78"/>
        <v>0</v>
      </c>
    </row>
    <row r="5028" spans="1:20" ht="11.1" customHeight="1" outlineLevel="4" x14ac:dyDescent="0.2">
      <c r="A5028" s="29" t="s">
        <v>14902</v>
      </c>
      <c r="B5028" s="29"/>
      <c r="C5028" s="29"/>
      <c r="D5028" s="29"/>
      <c r="E5028" s="29"/>
      <c r="F5028" s="29"/>
      <c r="G5028" s="29"/>
      <c r="H5028" s="29"/>
      <c r="I5028" s="29"/>
      <c r="J5028" s="29"/>
      <c r="K5028" s="29"/>
      <c r="L5028" s="29"/>
      <c r="M5028" s="29"/>
      <c r="N5028" s="9" t="s">
        <v>14903</v>
      </c>
      <c r="O5028" s="10" t="s">
        <v>14904</v>
      </c>
      <c r="P5028" s="9"/>
      <c r="Q5028" s="9"/>
      <c r="R5028" s="12">
        <v>25</v>
      </c>
      <c r="S5028" s="46"/>
      <c r="T5028">
        <f t="shared" si="78"/>
        <v>0</v>
      </c>
    </row>
    <row r="5029" spans="1:20" ht="11.1" customHeight="1" outlineLevel="4" x14ac:dyDescent="0.2">
      <c r="A5029" s="29" t="s">
        <v>14905</v>
      </c>
      <c r="B5029" s="29"/>
      <c r="C5029" s="29"/>
      <c r="D5029" s="29"/>
      <c r="E5029" s="29"/>
      <c r="F5029" s="29"/>
      <c r="G5029" s="29"/>
      <c r="H5029" s="29"/>
      <c r="I5029" s="29"/>
      <c r="J5029" s="29"/>
      <c r="K5029" s="29"/>
      <c r="L5029" s="29"/>
      <c r="M5029" s="29"/>
      <c r="N5029" s="9" t="s">
        <v>14906</v>
      </c>
      <c r="O5029" s="10" t="s">
        <v>14907</v>
      </c>
      <c r="P5029" s="9"/>
      <c r="Q5029" s="9"/>
      <c r="R5029" s="12">
        <v>61</v>
      </c>
      <c r="S5029" s="46"/>
      <c r="T5029">
        <f t="shared" si="78"/>
        <v>0</v>
      </c>
    </row>
    <row r="5030" spans="1:20" ht="11.1" customHeight="1" outlineLevel="4" x14ac:dyDescent="0.2">
      <c r="A5030" s="29" t="s">
        <v>14908</v>
      </c>
      <c r="B5030" s="29"/>
      <c r="C5030" s="29"/>
      <c r="D5030" s="29"/>
      <c r="E5030" s="29"/>
      <c r="F5030" s="29"/>
      <c r="G5030" s="29"/>
      <c r="H5030" s="29"/>
      <c r="I5030" s="29"/>
      <c r="J5030" s="29"/>
      <c r="K5030" s="29"/>
      <c r="L5030" s="29"/>
      <c r="M5030" s="29"/>
      <c r="N5030" s="9" t="s">
        <v>14909</v>
      </c>
      <c r="O5030" s="10" t="s">
        <v>14910</v>
      </c>
      <c r="P5030" s="9"/>
      <c r="Q5030" s="9"/>
      <c r="R5030" s="12">
        <v>54</v>
      </c>
      <c r="S5030" s="46"/>
      <c r="T5030">
        <f t="shared" si="78"/>
        <v>0</v>
      </c>
    </row>
    <row r="5031" spans="1:20" ht="11.1" customHeight="1" outlineLevel="4" x14ac:dyDescent="0.2">
      <c r="A5031" s="29" t="s">
        <v>14911</v>
      </c>
      <c r="B5031" s="29"/>
      <c r="C5031" s="29"/>
      <c r="D5031" s="29"/>
      <c r="E5031" s="29"/>
      <c r="F5031" s="29"/>
      <c r="G5031" s="29"/>
      <c r="H5031" s="29"/>
      <c r="I5031" s="29"/>
      <c r="J5031" s="29"/>
      <c r="K5031" s="29"/>
      <c r="L5031" s="29"/>
      <c r="M5031" s="29"/>
      <c r="N5031" s="9" t="s">
        <v>14912</v>
      </c>
      <c r="O5031" s="10" t="s">
        <v>14913</v>
      </c>
      <c r="P5031" s="9"/>
      <c r="Q5031" s="9"/>
      <c r="R5031" s="12">
        <v>76</v>
      </c>
      <c r="S5031" s="46"/>
      <c r="T5031">
        <f t="shared" si="78"/>
        <v>0</v>
      </c>
    </row>
    <row r="5032" spans="1:20" ht="11.1" customHeight="1" outlineLevel="3" x14ac:dyDescent="0.2">
      <c r="A5032" s="26" t="s">
        <v>14914</v>
      </c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5"/>
      <c r="S5032" s="46"/>
      <c r="T5032">
        <f t="shared" si="78"/>
        <v>0</v>
      </c>
    </row>
    <row r="5033" spans="1:20" ht="11.1" customHeight="1" outlineLevel="4" x14ac:dyDescent="0.2">
      <c r="A5033" s="29" t="s">
        <v>14915</v>
      </c>
      <c r="B5033" s="29"/>
      <c r="C5033" s="29"/>
      <c r="D5033" s="29"/>
      <c r="E5033" s="29"/>
      <c r="F5033" s="29"/>
      <c r="G5033" s="29"/>
      <c r="H5033" s="29"/>
      <c r="I5033" s="29"/>
      <c r="J5033" s="29"/>
      <c r="K5033" s="29"/>
      <c r="L5033" s="29"/>
      <c r="M5033" s="29"/>
      <c r="N5033" s="9" t="s">
        <v>14916</v>
      </c>
      <c r="O5033" s="10" t="s">
        <v>14917</v>
      </c>
      <c r="P5033" s="9"/>
      <c r="Q5033" s="9"/>
      <c r="R5033" s="12">
        <v>50</v>
      </c>
      <c r="S5033" s="46"/>
      <c r="T5033">
        <f t="shared" si="78"/>
        <v>0</v>
      </c>
    </row>
    <row r="5034" spans="1:20" ht="11.1" customHeight="1" outlineLevel="4" x14ac:dyDescent="0.2">
      <c r="A5034" s="29" t="s">
        <v>14918</v>
      </c>
      <c r="B5034" s="29"/>
      <c r="C5034" s="29"/>
      <c r="D5034" s="29"/>
      <c r="E5034" s="29"/>
      <c r="F5034" s="29"/>
      <c r="G5034" s="29"/>
      <c r="H5034" s="29"/>
      <c r="I5034" s="29"/>
      <c r="J5034" s="29"/>
      <c r="K5034" s="29"/>
      <c r="L5034" s="29"/>
      <c r="M5034" s="29"/>
      <c r="N5034" s="9" t="s">
        <v>14919</v>
      </c>
      <c r="O5034" s="10" t="s">
        <v>14920</v>
      </c>
      <c r="P5034" s="9"/>
      <c r="Q5034" s="9"/>
      <c r="R5034" s="12">
        <v>72</v>
      </c>
      <c r="S5034" s="46"/>
      <c r="T5034">
        <f t="shared" si="78"/>
        <v>0</v>
      </c>
    </row>
    <row r="5035" spans="1:20" ht="11.1" customHeight="1" outlineLevel="4" x14ac:dyDescent="0.2">
      <c r="A5035" s="29" t="s">
        <v>14921</v>
      </c>
      <c r="B5035" s="29"/>
      <c r="C5035" s="29"/>
      <c r="D5035" s="29"/>
      <c r="E5035" s="29"/>
      <c r="F5035" s="29"/>
      <c r="G5035" s="29"/>
      <c r="H5035" s="29"/>
      <c r="I5035" s="29"/>
      <c r="J5035" s="29"/>
      <c r="K5035" s="29"/>
      <c r="L5035" s="29"/>
      <c r="M5035" s="29"/>
      <c r="N5035" s="9" t="s">
        <v>14922</v>
      </c>
      <c r="O5035" s="10" t="s">
        <v>14923</v>
      </c>
      <c r="P5035" s="9"/>
      <c r="Q5035" s="9"/>
      <c r="R5035" s="12">
        <v>79</v>
      </c>
      <c r="S5035" s="46"/>
      <c r="T5035">
        <f t="shared" si="78"/>
        <v>0</v>
      </c>
    </row>
    <row r="5036" spans="1:20" ht="11.1" customHeight="1" outlineLevel="4" x14ac:dyDescent="0.2">
      <c r="A5036" s="29" t="s">
        <v>14924</v>
      </c>
      <c r="B5036" s="29"/>
      <c r="C5036" s="29"/>
      <c r="D5036" s="29"/>
      <c r="E5036" s="29"/>
      <c r="F5036" s="29"/>
      <c r="G5036" s="29"/>
      <c r="H5036" s="29"/>
      <c r="I5036" s="29"/>
      <c r="J5036" s="29"/>
      <c r="K5036" s="29"/>
      <c r="L5036" s="29"/>
      <c r="M5036" s="29"/>
      <c r="N5036" s="9" t="s">
        <v>14925</v>
      </c>
      <c r="O5036" s="10" t="s">
        <v>14926</v>
      </c>
      <c r="P5036" s="9"/>
      <c r="Q5036" s="9"/>
      <c r="R5036" s="12">
        <v>14</v>
      </c>
      <c r="S5036" s="46"/>
      <c r="T5036">
        <f t="shared" si="78"/>
        <v>0</v>
      </c>
    </row>
    <row r="5037" spans="1:20" ht="11.1" customHeight="1" outlineLevel="4" x14ac:dyDescent="0.2">
      <c r="A5037" s="29" t="s">
        <v>14927</v>
      </c>
      <c r="B5037" s="29"/>
      <c r="C5037" s="29"/>
      <c r="D5037" s="29"/>
      <c r="E5037" s="29"/>
      <c r="F5037" s="29"/>
      <c r="G5037" s="29"/>
      <c r="H5037" s="29"/>
      <c r="I5037" s="29"/>
      <c r="J5037" s="29"/>
      <c r="K5037" s="29"/>
      <c r="L5037" s="29"/>
      <c r="M5037" s="29"/>
      <c r="N5037" s="9" t="s">
        <v>14928</v>
      </c>
      <c r="O5037" s="10" t="s">
        <v>14929</v>
      </c>
      <c r="P5037" s="9"/>
      <c r="Q5037" s="9"/>
      <c r="R5037" s="12">
        <v>28</v>
      </c>
      <c r="S5037" s="46"/>
      <c r="T5037">
        <f t="shared" si="78"/>
        <v>0</v>
      </c>
    </row>
    <row r="5038" spans="1:20" ht="11.1" customHeight="1" outlineLevel="4" x14ac:dyDescent="0.2">
      <c r="A5038" s="29" t="s">
        <v>14930</v>
      </c>
      <c r="B5038" s="29"/>
      <c r="C5038" s="29"/>
      <c r="D5038" s="29"/>
      <c r="E5038" s="29"/>
      <c r="F5038" s="29"/>
      <c r="G5038" s="29"/>
      <c r="H5038" s="29"/>
      <c r="I5038" s="29"/>
      <c r="J5038" s="29"/>
      <c r="K5038" s="29"/>
      <c r="L5038" s="29"/>
      <c r="M5038" s="29"/>
      <c r="N5038" s="9" t="s">
        <v>14931</v>
      </c>
      <c r="O5038" s="10" t="s">
        <v>14932</v>
      </c>
      <c r="P5038" s="9"/>
      <c r="Q5038" s="9"/>
      <c r="R5038" s="12">
        <v>37</v>
      </c>
      <c r="S5038" s="46"/>
      <c r="T5038">
        <f t="shared" si="78"/>
        <v>0</v>
      </c>
    </row>
    <row r="5039" spans="1:20" ht="11.1" customHeight="1" outlineLevel="4" x14ac:dyDescent="0.2">
      <c r="A5039" s="29" t="s">
        <v>14933</v>
      </c>
      <c r="B5039" s="29"/>
      <c r="C5039" s="29"/>
      <c r="D5039" s="29"/>
      <c r="E5039" s="29"/>
      <c r="F5039" s="29"/>
      <c r="G5039" s="29"/>
      <c r="H5039" s="29"/>
      <c r="I5039" s="29"/>
      <c r="J5039" s="29"/>
      <c r="K5039" s="29"/>
      <c r="L5039" s="29"/>
      <c r="M5039" s="29"/>
      <c r="N5039" s="9" t="s">
        <v>14934</v>
      </c>
      <c r="O5039" s="10" t="s">
        <v>14935</v>
      </c>
      <c r="P5039" s="9"/>
      <c r="Q5039" s="9"/>
      <c r="R5039" s="12">
        <v>51</v>
      </c>
      <c r="S5039" s="46"/>
      <c r="T5039">
        <f t="shared" si="78"/>
        <v>0</v>
      </c>
    </row>
    <row r="5040" spans="1:20" ht="11.1" customHeight="1" outlineLevel="4" x14ac:dyDescent="0.2">
      <c r="A5040" s="29" t="s">
        <v>14936</v>
      </c>
      <c r="B5040" s="29"/>
      <c r="C5040" s="29"/>
      <c r="D5040" s="29"/>
      <c r="E5040" s="29"/>
      <c r="F5040" s="29"/>
      <c r="G5040" s="29"/>
      <c r="H5040" s="29"/>
      <c r="I5040" s="29"/>
      <c r="J5040" s="29"/>
      <c r="K5040" s="29"/>
      <c r="L5040" s="29"/>
      <c r="M5040" s="29"/>
      <c r="N5040" s="9" t="s">
        <v>14937</v>
      </c>
      <c r="O5040" s="10" t="s">
        <v>14938</v>
      </c>
      <c r="P5040" s="9"/>
      <c r="Q5040" s="9"/>
      <c r="R5040" s="12">
        <v>55</v>
      </c>
      <c r="S5040" s="46"/>
      <c r="T5040">
        <f t="shared" si="78"/>
        <v>0</v>
      </c>
    </row>
    <row r="5041" spans="1:20" ht="11.1" customHeight="1" outlineLevel="4" x14ac:dyDescent="0.2">
      <c r="A5041" s="29" t="s">
        <v>14939</v>
      </c>
      <c r="B5041" s="29"/>
      <c r="C5041" s="29"/>
      <c r="D5041" s="29"/>
      <c r="E5041" s="29"/>
      <c r="F5041" s="29"/>
      <c r="G5041" s="29"/>
      <c r="H5041" s="29"/>
      <c r="I5041" s="29"/>
      <c r="J5041" s="29"/>
      <c r="K5041" s="29"/>
      <c r="L5041" s="29"/>
      <c r="M5041" s="29"/>
      <c r="N5041" s="9" t="s">
        <v>14940</v>
      </c>
      <c r="O5041" s="10" t="s">
        <v>14941</v>
      </c>
      <c r="P5041" s="9"/>
      <c r="Q5041" s="9"/>
      <c r="R5041" s="12">
        <v>288</v>
      </c>
      <c r="S5041" s="46"/>
      <c r="T5041">
        <f t="shared" si="78"/>
        <v>0</v>
      </c>
    </row>
    <row r="5042" spans="1:20" ht="11.1" customHeight="1" outlineLevel="4" x14ac:dyDescent="0.2">
      <c r="A5042" s="29" t="s">
        <v>14942</v>
      </c>
      <c r="B5042" s="29"/>
      <c r="C5042" s="29"/>
      <c r="D5042" s="29"/>
      <c r="E5042" s="29"/>
      <c r="F5042" s="29"/>
      <c r="G5042" s="29"/>
      <c r="H5042" s="29"/>
      <c r="I5042" s="29"/>
      <c r="J5042" s="29"/>
      <c r="K5042" s="29"/>
      <c r="L5042" s="29"/>
      <c r="M5042" s="29"/>
      <c r="N5042" s="9" t="s">
        <v>14943</v>
      </c>
      <c r="O5042" s="10" t="s">
        <v>14944</v>
      </c>
      <c r="P5042" s="9"/>
      <c r="Q5042" s="9"/>
      <c r="R5042" s="12">
        <v>1.5</v>
      </c>
      <c r="S5042" s="46"/>
      <c r="T5042">
        <f t="shared" si="78"/>
        <v>0</v>
      </c>
    </row>
  </sheetData>
  <mergeCells count="5047">
    <mergeCell ref="A5032:Q5032"/>
    <mergeCell ref="A5033:M5033"/>
    <mergeCell ref="A5034:M5034"/>
    <mergeCell ref="A5035:M5035"/>
    <mergeCell ref="A5036:M5036"/>
    <mergeCell ref="A5037:M5037"/>
    <mergeCell ref="A5038:M5038"/>
    <mergeCell ref="A5039:M5039"/>
    <mergeCell ref="A5040:M5040"/>
    <mergeCell ref="A5041:M5041"/>
    <mergeCell ref="A5042:M5042"/>
    <mergeCell ref="A1:R1"/>
    <mergeCell ref="A2:K2"/>
    <mergeCell ref="M2:N2"/>
    <mergeCell ref="O2:P2"/>
    <mergeCell ref="R2:S2"/>
    <mergeCell ref="S3:S4"/>
    <mergeCell ref="A5015:M5015"/>
    <mergeCell ref="A5016:M5016"/>
    <mergeCell ref="A5017:Q5017"/>
    <mergeCell ref="A5018:M5018"/>
    <mergeCell ref="A5019:M5019"/>
    <mergeCell ref="A5020:M5020"/>
    <mergeCell ref="A5021:M5021"/>
    <mergeCell ref="A5022:M5022"/>
    <mergeCell ref="A5023:M5023"/>
    <mergeCell ref="A5024:M5024"/>
    <mergeCell ref="A5025:M5025"/>
    <mergeCell ref="A5026:M5026"/>
    <mergeCell ref="A5027:M5027"/>
    <mergeCell ref="A5028:M5028"/>
    <mergeCell ref="A5029:M5029"/>
    <mergeCell ref="A5030:M5030"/>
    <mergeCell ref="A5031:M5031"/>
    <mergeCell ref="A4998:M4998"/>
    <mergeCell ref="A4999:M4999"/>
    <mergeCell ref="A5000:M5000"/>
    <mergeCell ref="A5001:M5001"/>
    <mergeCell ref="A5002:M5002"/>
    <mergeCell ref="A5003:Q5003"/>
    <mergeCell ref="A5004:M5004"/>
    <mergeCell ref="A5005:M5005"/>
    <mergeCell ref="A5006:M5006"/>
    <mergeCell ref="A5007:M5007"/>
    <mergeCell ref="A5008:M5008"/>
    <mergeCell ref="A5009:M5009"/>
    <mergeCell ref="A5010:M5010"/>
    <mergeCell ref="A5011:Q5011"/>
    <mergeCell ref="A5012:M5012"/>
    <mergeCell ref="A5013:Q5013"/>
    <mergeCell ref="A5014:Q5014"/>
    <mergeCell ref="A4981:M4981"/>
    <mergeCell ref="A4982:Q4982"/>
    <mergeCell ref="A4983:Q4983"/>
    <mergeCell ref="A4984:M4984"/>
    <mergeCell ref="A4985:M4985"/>
    <mergeCell ref="A4986:M4986"/>
    <mergeCell ref="A4987:M4987"/>
    <mergeCell ref="A4988:M4988"/>
    <mergeCell ref="A4989:Q4989"/>
    <mergeCell ref="A4990:Q4990"/>
    <mergeCell ref="A4991:M4991"/>
    <mergeCell ref="A4992:Q4992"/>
    <mergeCell ref="A4993:M4993"/>
    <mergeCell ref="A4994:M4994"/>
    <mergeCell ref="A4995:Q4995"/>
    <mergeCell ref="A4996:Q4996"/>
    <mergeCell ref="A4997:M4997"/>
    <mergeCell ref="A4964:M4964"/>
    <mergeCell ref="A4965:M4965"/>
    <mergeCell ref="A4966:M4966"/>
    <mergeCell ref="A4967:M4967"/>
    <mergeCell ref="A4968:M4968"/>
    <mergeCell ref="A4969:Q4969"/>
    <mergeCell ref="A4970:Q4970"/>
    <mergeCell ref="A4971:Q4971"/>
    <mergeCell ref="A4972:M4972"/>
    <mergeCell ref="A4973:Q4973"/>
    <mergeCell ref="A4974:M4974"/>
    <mergeCell ref="A4975:Q4975"/>
    <mergeCell ref="A4976:Q4976"/>
    <mergeCell ref="A4977:Q4977"/>
    <mergeCell ref="A4978:M4978"/>
    <mergeCell ref="A4979:Q4979"/>
    <mergeCell ref="A4980:Q4980"/>
    <mergeCell ref="A4947:M4947"/>
    <mergeCell ref="A4948:M4948"/>
    <mergeCell ref="A4949:M4949"/>
    <mergeCell ref="A4950:M4950"/>
    <mergeCell ref="A4951:Q4951"/>
    <mergeCell ref="A4952:M4952"/>
    <mergeCell ref="A4953:M4953"/>
    <mergeCell ref="A4954:M4954"/>
    <mergeCell ref="A4955:M4955"/>
    <mergeCell ref="A4956:M4956"/>
    <mergeCell ref="A4957:Q4957"/>
    <mergeCell ref="A4958:M4958"/>
    <mergeCell ref="A4959:M4959"/>
    <mergeCell ref="A4960:Q4960"/>
    <mergeCell ref="A4961:M4961"/>
    <mergeCell ref="A4962:M4962"/>
    <mergeCell ref="A4963:M4963"/>
    <mergeCell ref="A4930:Q4930"/>
    <mergeCell ref="A4931:M4931"/>
    <mergeCell ref="A4932:M4932"/>
    <mergeCell ref="A4933:M4933"/>
    <mergeCell ref="A4934:Q4934"/>
    <mergeCell ref="A4935:M4935"/>
    <mergeCell ref="A4936:M4936"/>
    <mergeCell ref="A4937:M4937"/>
    <mergeCell ref="A4938:Q4938"/>
    <mergeCell ref="A4939:M4939"/>
    <mergeCell ref="A4940:Q4940"/>
    <mergeCell ref="A4941:Q4941"/>
    <mergeCell ref="A4942:M4942"/>
    <mergeCell ref="A4943:M4943"/>
    <mergeCell ref="A4944:M4944"/>
    <mergeCell ref="A4945:Q4945"/>
    <mergeCell ref="A4946:Q4946"/>
    <mergeCell ref="A4913:M4913"/>
    <mergeCell ref="A4914:M4914"/>
    <mergeCell ref="A4915:M4915"/>
    <mergeCell ref="A4916:M4916"/>
    <mergeCell ref="A4917:M4917"/>
    <mergeCell ref="A4918:M4918"/>
    <mergeCell ref="A4919:Q4919"/>
    <mergeCell ref="A4920:Q4920"/>
    <mergeCell ref="A4921:M4921"/>
    <mergeCell ref="A4922:M4922"/>
    <mergeCell ref="A4923:M4923"/>
    <mergeCell ref="A4924:M4924"/>
    <mergeCell ref="A4925:M4925"/>
    <mergeCell ref="A4926:M4926"/>
    <mergeCell ref="A4927:M4927"/>
    <mergeCell ref="A4928:M4928"/>
    <mergeCell ref="A4929:Q4929"/>
    <mergeCell ref="A4896:M4896"/>
    <mergeCell ref="A4897:M4897"/>
    <mergeCell ref="A4898:M4898"/>
    <mergeCell ref="A4899:M4899"/>
    <mergeCell ref="A4900:M4900"/>
    <mergeCell ref="A4901:M4901"/>
    <mergeCell ref="A4902:M4902"/>
    <mergeCell ref="A4903:M4903"/>
    <mergeCell ref="A4904:M4904"/>
    <mergeCell ref="A4905:M4905"/>
    <mergeCell ref="A4906:M4906"/>
    <mergeCell ref="A4907:M4907"/>
    <mergeCell ref="A4908:M4908"/>
    <mergeCell ref="A4909:M4909"/>
    <mergeCell ref="A4910:M4910"/>
    <mergeCell ref="A4911:M4911"/>
    <mergeCell ref="A4912:Q4912"/>
    <mergeCell ref="A4879:M4879"/>
    <mergeCell ref="A4880:M4880"/>
    <mergeCell ref="A4881:M4881"/>
    <mergeCell ref="A4882:M4882"/>
    <mergeCell ref="A4883:M4883"/>
    <mergeCell ref="A4884:M4884"/>
    <mergeCell ref="A4885:M4885"/>
    <mergeCell ref="A4886:M4886"/>
    <mergeCell ref="A4887:M4887"/>
    <mergeCell ref="A4888:M4888"/>
    <mergeCell ref="A4889:M4889"/>
    <mergeCell ref="A4890:M4890"/>
    <mergeCell ref="A4891:M4891"/>
    <mergeCell ref="A4892:M4892"/>
    <mergeCell ref="A4893:M4893"/>
    <mergeCell ref="A4894:Q4894"/>
    <mergeCell ref="A4895:M4895"/>
    <mergeCell ref="A4862:M4862"/>
    <mergeCell ref="A4863:Q4863"/>
    <mergeCell ref="A4864:M4864"/>
    <mergeCell ref="A4865:M4865"/>
    <mergeCell ref="A4866:M4866"/>
    <mergeCell ref="A4867:M4867"/>
    <mergeCell ref="A4868:M4868"/>
    <mergeCell ref="A4869:M4869"/>
    <mergeCell ref="A4870:M4870"/>
    <mergeCell ref="A4871:M4871"/>
    <mergeCell ref="A4872:M4872"/>
    <mergeCell ref="A4873:M4873"/>
    <mergeCell ref="A4874:M4874"/>
    <mergeCell ref="A4875:Q4875"/>
    <mergeCell ref="A4876:Q4876"/>
    <mergeCell ref="A4877:M4877"/>
    <mergeCell ref="A4878:M4878"/>
    <mergeCell ref="A4845:M4845"/>
    <mergeCell ref="A4846:M4846"/>
    <mergeCell ref="A4847:M4847"/>
    <mergeCell ref="A4848:M4848"/>
    <mergeCell ref="A4849:M4849"/>
    <mergeCell ref="A4850:M4850"/>
    <mergeCell ref="A4851:M4851"/>
    <mergeCell ref="A4852:M4852"/>
    <mergeCell ref="A4853:M4853"/>
    <mergeCell ref="A4854:M4854"/>
    <mergeCell ref="A4855:M4855"/>
    <mergeCell ref="A4856:M4856"/>
    <mergeCell ref="A4857:M4857"/>
    <mergeCell ref="A4858:M4858"/>
    <mergeCell ref="A4859:M4859"/>
    <mergeCell ref="A4860:M4860"/>
    <mergeCell ref="A4861:M4861"/>
    <mergeCell ref="A4828:M4828"/>
    <mergeCell ref="A4829:M4829"/>
    <mergeCell ref="A4830:M4830"/>
    <mergeCell ref="A4831:M4831"/>
    <mergeCell ref="A4832:M4832"/>
    <mergeCell ref="A4833:M4833"/>
    <mergeCell ref="A4834:M4834"/>
    <mergeCell ref="A4835:M4835"/>
    <mergeCell ref="A4836:M4836"/>
    <mergeCell ref="A4837:M4837"/>
    <mergeCell ref="A4838:M4838"/>
    <mergeCell ref="A4839:M4839"/>
    <mergeCell ref="A4840:M4840"/>
    <mergeCell ref="A4841:M4841"/>
    <mergeCell ref="A4842:M4842"/>
    <mergeCell ref="A4843:M4843"/>
    <mergeCell ref="A4844:M4844"/>
    <mergeCell ref="A4811:M4811"/>
    <mergeCell ref="A4812:M4812"/>
    <mergeCell ref="A4813:M4813"/>
    <mergeCell ref="A4814:M4814"/>
    <mergeCell ref="A4815:M4815"/>
    <mergeCell ref="A4816:M4816"/>
    <mergeCell ref="A4817:M4817"/>
    <mergeCell ref="A4818:M4818"/>
    <mergeCell ref="A4819:M4819"/>
    <mergeCell ref="A4820:M4820"/>
    <mergeCell ref="A4821:M4821"/>
    <mergeCell ref="A4822:M4822"/>
    <mergeCell ref="A4823:M4823"/>
    <mergeCell ref="A4824:M4824"/>
    <mergeCell ref="A4825:M4825"/>
    <mergeCell ref="A4826:M4826"/>
    <mergeCell ref="A4827:M4827"/>
    <mergeCell ref="A4794:M4794"/>
    <mergeCell ref="A4795:M4795"/>
    <mergeCell ref="A4796:Q4796"/>
    <mergeCell ref="A4797:M4797"/>
    <mergeCell ref="A4798:M4798"/>
    <mergeCell ref="A4799:M4799"/>
    <mergeCell ref="A4800:M4800"/>
    <mergeCell ref="A4801:M4801"/>
    <mergeCell ref="A4802:M4802"/>
    <mergeCell ref="A4803:Q4803"/>
    <mergeCell ref="A4804:M4804"/>
    <mergeCell ref="A4805:Q4805"/>
    <mergeCell ref="A4806:Q4806"/>
    <mergeCell ref="A4807:M4807"/>
    <mergeCell ref="A4808:M4808"/>
    <mergeCell ref="A4809:M4809"/>
    <mergeCell ref="A4810:Q4810"/>
    <mergeCell ref="A4777:M4777"/>
    <mergeCell ref="A4778:M4778"/>
    <mergeCell ref="A4779:M4779"/>
    <mergeCell ref="A4780:M4780"/>
    <mergeCell ref="A4781:M4781"/>
    <mergeCell ref="A4782:M4782"/>
    <mergeCell ref="A4783:M4783"/>
    <mergeCell ref="A4784:M4784"/>
    <mergeCell ref="A4785:M4785"/>
    <mergeCell ref="A4786:M4786"/>
    <mergeCell ref="A4787:M4787"/>
    <mergeCell ref="A4788:M4788"/>
    <mergeCell ref="A4789:M4789"/>
    <mergeCell ref="A4790:M4790"/>
    <mergeCell ref="A4791:M4791"/>
    <mergeCell ref="A4792:M4792"/>
    <mergeCell ref="A4793:Q4793"/>
    <mergeCell ref="A4760:M4760"/>
    <mergeCell ref="A4761:M4761"/>
    <mergeCell ref="A4762:M4762"/>
    <mergeCell ref="A4763:M4763"/>
    <mergeCell ref="A4764:M4764"/>
    <mergeCell ref="A4765:M4765"/>
    <mergeCell ref="A4766:M4766"/>
    <mergeCell ref="A4767:M4767"/>
    <mergeCell ref="A4768:M4768"/>
    <mergeCell ref="A4769:Q4769"/>
    <mergeCell ref="A4770:M4770"/>
    <mergeCell ref="A4771:Q4771"/>
    <mergeCell ref="A4772:Q4772"/>
    <mergeCell ref="A4773:M4773"/>
    <mergeCell ref="A4774:M4774"/>
    <mergeCell ref="A4775:M4775"/>
    <mergeCell ref="A4776:M4776"/>
    <mergeCell ref="A4743:M4743"/>
    <mergeCell ref="A4744:M4744"/>
    <mergeCell ref="A4745:M4745"/>
    <mergeCell ref="A4746:M4746"/>
    <mergeCell ref="A4747:Q4747"/>
    <mergeCell ref="A4748:Q4748"/>
    <mergeCell ref="A4749:M4749"/>
    <mergeCell ref="A4750:M4750"/>
    <mergeCell ref="A4751:M4751"/>
    <mergeCell ref="A4752:M4752"/>
    <mergeCell ref="A4753:M4753"/>
    <mergeCell ref="A4754:M4754"/>
    <mergeCell ref="A4755:M4755"/>
    <mergeCell ref="A4756:M4756"/>
    <mergeCell ref="A4757:M4757"/>
    <mergeCell ref="A4758:Q4758"/>
    <mergeCell ref="A4759:Q4759"/>
    <mergeCell ref="A4726:M4726"/>
    <mergeCell ref="A4727:M4727"/>
    <mergeCell ref="A4728:M4728"/>
    <mergeCell ref="A4729:Q4729"/>
    <mergeCell ref="A4730:Q4730"/>
    <mergeCell ref="A4731:M4731"/>
    <mergeCell ref="A4732:Q4732"/>
    <mergeCell ref="A4733:Q4733"/>
    <mergeCell ref="A4734:Q4734"/>
    <mergeCell ref="A4735:M4735"/>
    <mergeCell ref="A4736:M4736"/>
    <mergeCell ref="A4737:M4737"/>
    <mergeCell ref="A4738:M4738"/>
    <mergeCell ref="A4739:M4739"/>
    <mergeCell ref="A4740:M4740"/>
    <mergeCell ref="A4741:M4741"/>
    <mergeCell ref="A4742:M4742"/>
    <mergeCell ref="A4709:M4709"/>
    <mergeCell ref="A4710:M4710"/>
    <mergeCell ref="A4711:M4711"/>
    <mergeCell ref="A4712:M4712"/>
    <mergeCell ref="A4713:M4713"/>
    <mergeCell ref="A4714:M4714"/>
    <mergeCell ref="A4715:M4715"/>
    <mergeCell ref="A4716:M4716"/>
    <mergeCell ref="A4717:M4717"/>
    <mergeCell ref="A4718:M4718"/>
    <mergeCell ref="A4719:M4719"/>
    <mergeCell ref="A4720:M4720"/>
    <mergeCell ref="A4721:M4721"/>
    <mergeCell ref="A4722:M4722"/>
    <mergeCell ref="A4723:Q4723"/>
    <mergeCell ref="A4724:M4724"/>
    <mergeCell ref="A4725:M4725"/>
    <mergeCell ref="A4692:M4692"/>
    <mergeCell ref="A4693:M4693"/>
    <mergeCell ref="A4694:M4694"/>
    <mergeCell ref="A4695:M4695"/>
    <mergeCell ref="A4696:Q4696"/>
    <mergeCell ref="A4697:Q4697"/>
    <mergeCell ref="A4698:M4698"/>
    <mergeCell ref="A4699:M4699"/>
    <mergeCell ref="A4700:M4700"/>
    <mergeCell ref="A4701:M4701"/>
    <mergeCell ref="A4702:M4702"/>
    <mergeCell ref="A4703:M4703"/>
    <mergeCell ref="A4704:M4704"/>
    <mergeCell ref="A4705:Q4705"/>
    <mergeCell ref="A4706:Q4706"/>
    <mergeCell ref="A4707:M4707"/>
    <mergeCell ref="A4708:M4708"/>
    <mergeCell ref="A4675:M4675"/>
    <mergeCell ref="A4676:M4676"/>
    <mergeCell ref="A4677:M4677"/>
    <mergeCell ref="A4678:M4678"/>
    <mergeCell ref="A4679:M4679"/>
    <mergeCell ref="A4680:M4680"/>
    <mergeCell ref="A4681:M4681"/>
    <mergeCell ref="A4682:M4682"/>
    <mergeCell ref="A4683:M4683"/>
    <mergeCell ref="A4684:M4684"/>
    <mergeCell ref="A4685:M4685"/>
    <mergeCell ref="A4686:M4686"/>
    <mergeCell ref="A4687:M4687"/>
    <mergeCell ref="A4688:Q4688"/>
    <mergeCell ref="A4689:Q4689"/>
    <mergeCell ref="A4690:Q4690"/>
    <mergeCell ref="A4691:M4691"/>
    <mergeCell ref="A4658:M4658"/>
    <mergeCell ref="A4659:M4659"/>
    <mergeCell ref="A4660:M4660"/>
    <mergeCell ref="A4661:M4661"/>
    <mergeCell ref="A4662:M4662"/>
    <mergeCell ref="A4663:M4663"/>
    <mergeCell ref="A4664:M4664"/>
    <mergeCell ref="A4665:Q4665"/>
    <mergeCell ref="A4666:M4666"/>
    <mergeCell ref="A4667:M4667"/>
    <mergeCell ref="A4668:M4668"/>
    <mergeCell ref="A4669:M4669"/>
    <mergeCell ref="A4670:M4670"/>
    <mergeCell ref="A4671:M4671"/>
    <mergeCell ref="A4672:M4672"/>
    <mergeCell ref="A4673:M4673"/>
    <mergeCell ref="A4674:M4674"/>
    <mergeCell ref="A4641:M4641"/>
    <mergeCell ref="A4642:Q4642"/>
    <mergeCell ref="A4643:M4643"/>
    <mergeCell ref="A4644:M4644"/>
    <mergeCell ref="A4645:M4645"/>
    <mergeCell ref="A4646:M4646"/>
    <mergeCell ref="A4647:M4647"/>
    <mergeCell ref="A4648:M4648"/>
    <mergeCell ref="A4649:M4649"/>
    <mergeCell ref="A4650:M4650"/>
    <mergeCell ref="A4651:M4651"/>
    <mergeCell ref="A4652:M4652"/>
    <mergeCell ref="A4653:M4653"/>
    <mergeCell ref="A4654:M4654"/>
    <mergeCell ref="A4655:M4655"/>
    <mergeCell ref="A4656:M4656"/>
    <mergeCell ref="A4657:M4657"/>
    <mergeCell ref="A4624:M4624"/>
    <mergeCell ref="A4625:Q4625"/>
    <mergeCell ref="A4626:M4626"/>
    <mergeCell ref="A4627:Q4627"/>
    <mergeCell ref="A4628:M4628"/>
    <mergeCell ref="A4629:Q4629"/>
    <mergeCell ref="A4630:M4630"/>
    <mergeCell ref="A4631:Q4631"/>
    <mergeCell ref="A4632:Q4632"/>
    <mergeCell ref="A4633:M4633"/>
    <mergeCell ref="A4634:M4634"/>
    <mergeCell ref="A4635:M4635"/>
    <mergeCell ref="A4636:Q4636"/>
    <mergeCell ref="A4637:M4637"/>
    <mergeCell ref="A4638:M4638"/>
    <mergeCell ref="A4639:M4639"/>
    <mergeCell ref="A4640:Q4640"/>
    <mergeCell ref="A4607:M4607"/>
    <mergeCell ref="A4608:M4608"/>
    <mergeCell ref="A4609:M4609"/>
    <mergeCell ref="A4610:M4610"/>
    <mergeCell ref="A4611:M4611"/>
    <mergeCell ref="A4612:M4612"/>
    <mergeCell ref="A4613:M4613"/>
    <mergeCell ref="A4614:M4614"/>
    <mergeCell ref="A4615:M4615"/>
    <mergeCell ref="A4616:M4616"/>
    <mergeCell ref="A4617:Q4617"/>
    <mergeCell ref="A4618:M4618"/>
    <mergeCell ref="A4619:M4619"/>
    <mergeCell ref="A4620:M4620"/>
    <mergeCell ref="A4621:M4621"/>
    <mergeCell ref="A4622:M4622"/>
    <mergeCell ref="A4623:Q4623"/>
    <mergeCell ref="A4590:M4590"/>
    <mergeCell ref="A4591:M4591"/>
    <mergeCell ref="A4592:M4592"/>
    <mergeCell ref="A4593:M4593"/>
    <mergeCell ref="A4594:M4594"/>
    <mergeCell ref="A4595:M4595"/>
    <mergeCell ref="A4596:M4596"/>
    <mergeCell ref="A4597:M4597"/>
    <mergeCell ref="A4598:M4598"/>
    <mergeCell ref="A4599:M4599"/>
    <mergeCell ref="A4600:M4600"/>
    <mergeCell ref="A4601:M4601"/>
    <mergeCell ref="A4602:M4602"/>
    <mergeCell ref="A4603:M4603"/>
    <mergeCell ref="A4604:M4604"/>
    <mergeCell ref="A4605:M4605"/>
    <mergeCell ref="A4606:M4606"/>
    <mergeCell ref="A4573:M4573"/>
    <mergeCell ref="A4574:M4574"/>
    <mergeCell ref="A4575:M4575"/>
    <mergeCell ref="A4576:Q4576"/>
    <mergeCell ref="A4577:M4577"/>
    <mergeCell ref="A4578:M4578"/>
    <mergeCell ref="A4579:M4579"/>
    <mergeCell ref="A4580:Q4580"/>
    <mergeCell ref="A4581:Q4581"/>
    <mergeCell ref="A4582:M4582"/>
    <mergeCell ref="A4583:M4583"/>
    <mergeCell ref="A4584:M4584"/>
    <mergeCell ref="A4585:M4585"/>
    <mergeCell ref="A4586:M4586"/>
    <mergeCell ref="A4587:M4587"/>
    <mergeCell ref="A4588:M4588"/>
    <mergeCell ref="A4589:M4589"/>
    <mergeCell ref="A4556:M4556"/>
    <mergeCell ref="A4557:M4557"/>
    <mergeCell ref="A4558:Q4558"/>
    <mergeCell ref="A4559:M4559"/>
    <mergeCell ref="A4560:M4560"/>
    <mergeCell ref="A4561:M4561"/>
    <mergeCell ref="A4562:M4562"/>
    <mergeCell ref="A4563:Q4563"/>
    <mergeCell ref="A4564:M4564"/>
    <mergeCell ref="A4565:M4565"/>
    <mergeCell ref="A4566:M4566"/>
    <mergeCell ref="A4567:Q4567"/>
    <mergeCell ref="A4568:Q4568"/>
    <mergeCell ref="A4569:M4569"/>
    <mergeCell ref="A4570:Q4570"/>
    <mergeCell ref="A4571:M4571"/>
    <mergeCell ref="A4572:Q4572"/>
    <mergeCell ref="A4539:M4539"/>
    <mergeCell ref="A4540:Q4540"/>
    <mergeCell ref="A4541:M4541"/>
    <mergeCell ref="A4542:Q4542"/>
    <mergeCell ref="A4543:M4543"/>
    <mergeCell ref="A4544:Q4544"/>
    <mergeCell ref="A4545:Q4545"/>
    <mergeCell ref="A4546:M4546"/>
    <mergeCell ref="A4547:M4547"/>
    <mergeCell ref="A4548:M4548"/>
    <mergeCell ref="A4549:M4549"/>
    <mergeCell ref="A4550:Q4550"/>
    <mergeCell ref="A4551:M4551"/>
    <mergeCell ref="A4552:M4552"/>
    <mergeCell ref="A4553:Q4553"/>
    <mergeCell ref="A4554:M4554"/>
    <mergeCell ref="A4555:M4555"/>
    <mergeCell ref="A4522:M4522"/>
    <mergeCell ref="A4523:M4523"/>
    <mergeCell ref="A4524:M4524"/>
    <mergeCell ref="A4525:M4525"/>
    <mergeCell ref="A4526:M4526"/>
    <mergeCell ref="A4527:M4527"/>
    <mergeCell ref="A4528:Q4528"/>
    <mergeCell ref="A4529:M4529"/>
    <mergeCell ref="A4530:M4530"/>
    <mergeCell ref="A4531:Q4531"/>
    <mergeCell ref="A4532:Q4532"/>
    <mergeCell ref="A4533:M4533"/>
    <mergeCell ref="A4534:M4534"/>
    <mergeCell ref="A4535:M4535"/>
    <mergeCell ref="A4536:Q4536"/>
    <mergeCell ref="A4537:M4537"/>
    <mergeCell ref="A4538:M4538"/>
    <mergeCell ref="A4505:M4505"/>
    <mergeCell ref="A4506:M4506"/>
    <mergeCell ref="A4507:M4507"/>
    <mergeCell ref="A4508:M4508"/>
    <mergeCell ref="A4509:M4509"/>
    <mergeCell ref="A4510:M4510"/>
    <mergeCell ref="A4511:M4511"/>
    <mergeCell ref="A4512:M4512"/>
    <mergeCell ref="A4513:M4513"/>
    <mergeCell ref="A4514:M4514"/>
    <mergeCell ref="A4515:M4515"/>
    <mergeCell ref="A4516:M4516"/>
    <mergeCell ref="A4517:M4517"/>
    <mergeCell ref="A4518:M4518"/>
    <mergeCell ref="A4519:M4519"/>
    <mergeCell ref="A4520:M4520"/>
    <mergeCell ref="A4521:M4521"/>
    <mergeCell ref="A4488:Q4488"/>
    <mergeCell ref="A4489:M4489"/>
    <mergeCell ref="A4490:M4490"/>
    <mergeCell ref="A4491:M4491"/>
    <mergeCell ref="A4492:M4492"/>
    <mergeCell ref="A4493:M4493"/>
    <mergeCell ref="A4494:M4494"/>
    <mergeCell ref="A4495:M4495"/>
    <mergeCell ref="A4496:M4496"/>
    <mergeCell ref="A4497:Q4497"/>
    <mergeCell ref="A4498:M4498"/>
    <mergeCell ref="A4499:M4499"/>
    <mergeCell ref="A4500:M4500"/>
    <mergeCell ref="A4501:M4501"/>
    <mergeCell ref="A4502:M4502"/>
    <mergeCell ref="A4503:M4503"/>
    <mergeCell ref="A4504:M4504"/>
    <mergeCell ref="A4471:M4471"/>
    <mergeCell ref="A4472:Q4472"/>
    <mergeCell ref="A4473:Q4473"/>
    <mergeCell ref="A4474:M4474"/>
    <mergeCell ref="A4475:M4475"/>
    <mergeCell ref="A4476:M4476"/>
    <mergeCell ref="A4477:M4477"/>
    <mergeCell ref="A4478:M4478"/>
    <mergeCell ref="A4479:M4479"/>
    <mergeCell ref="A4480:M4480"/>
    <mergeCell ref="A4481:M4481"/>
    <mergeCell ref="A4482:M4482"/>
    <mergeCell ref="A4483:M4483"/>
    <mergeCell ref="A4484:M4484"/>
    <mergeCell ref="A4485:M4485"/>
    <mergeCell ref="A4486:M4486"/>
    <mergeCell ref="A4487:M4487"/>
    <mergeCell ref="A4454:M4454"/>
    <mergeCell ref="A4455:M4455"/>
    <mergeCell ref="A4456:M4456"/>
    <mergeCell ref="A4457:M4457"/>
    <mergeCell ref="A4458:M4458"/>
    <mergeCell ref="A4459:M4459"/>
    <mergeCell ref="A4460:M4460"/>
    <mergeCell ref="A4461:M4461"/>
    <mergeCell ref="A4462:M4462"/>
    <mergeCell ref="A4463:M4463"/>
    <mergeCell ref="A4464:M4464"/>
    <mergeCell ref="A4465:M4465"/>
    <mergeCell ref="A4466:M4466"/>
    <mergeCell ref="A4467:M4467"/>
    <mergeCell ref="A4468:M4468"/>
    <mergeCell ref="A4469:M4469"/>
    <mergeCell ref="A4470:M4470"/>
    <mergeCell ref="A4437:Q4437"/>
    <mergeCell ref="A4438:Q4438"/>
    <mergeCell ref="A4439:M4439"/>
    <mergeCell ref="A4440:M4440"/>
    <mergeCell ref="A4441:M4441"/>
    <mergeCell ref="A4442:M4442"/>
    <mergeCell ref="A4443:M4443"/>
    <mergeCell ref="A4444:M4444"/>
    <mergeCell ref="A4445:M4445"/>
    <mergeCell ref="A4446:M4446"/>
    <mergeCell ref="A4447:M4447"/>
    <mergeCell ref="A4448:M4448"/>
    <mergeCell ref="A4449:M4449"/>
    <mergeCell ref="A4450:M4450"/>
    <mergeCell ref="A4451:M4451"/>
    <mergeCell ref="A4452:M4452"/>
    <mergeCell ref="A4453:M4453"/>
    <mergeCell ref="A4420:M4420"/>
    <mergeCell ref="A4421:M4421"/>
    <mergeCell ref="A4422:M4422"/>
    <mergeCell ref="A4423:M4423"/>
    <mergeCell ref="A4424:M4424"/>
    <mergeCell ref="A4425:M4425"/>
    <mergeCell ref="A4426:M4426"/>
    <mergeCell ref="A4427:M4427"/>
    <mergeCell ref="A4428:M4428"/>
    <mergeCell ref="A4429:M4429"/>
    <mergeCell ref="A4430:M4430"/>
    <mergeCell ref="A4431:M4431"/>
    <mergeCell ref="A4432:M4432"/>
    <mergeCell ref="A4433:M4433"/>
    <mergeCell ref="A4434:M4434"/>
    <mergeCell ref="A4435:Q4435"/>
    <mergeCell ref="A4436:M4436"/>
    <mergeCell ref="A4403:M4403"/>
    <mergeCell ref="A4404:M4404"/>
    <mergeCell ref="A4405:M4405"/>
    <mergeCell ref="A4406:M4406"/>
    <mergeCell ref="A4407:M4407"/>
    <mergeCell ref="A4408:M4408"/>
    <mergeCell ref="A4409:M4409"/>
    <mergeCell ref="A4410:M4410"/>
    <mergeCell ref="A4411:M4411"/>
    <mergeCell ref="A4412:M4412"/>
    <mergeCell ref="A4413:M4413"/>
    <mergeCell ref="A4414:M4414"/>
    <mergeCell ref="A4415:M4415"/>
    <mergeCell ref="A4416:M4416"/>
    <mergeCell ref="A4417:M4417"/>
    <mergeCell ref="A4418:Q4418"/>
    <mergeCell ref="A4419:Q4419"/>
    <mergeCell ref="A4386:M4386"/>
    <mergeCell ref="A4387:M4387"/>
    <mergeCell ref="A4388:M4388"/>
    <mergeCell ref="A4389:M4389"/>
    <mergeCell ref="A4390:M4390"/>
    <mergeCell ref="A4391:M4391"/>
    <mergeCell ref="A4392:M4392"/>
    <mergeCell ref="A4393:M4393"/>
    <mergeCell ref="A4394:M4394"/>
    <mergeCell ref="A4395:M4395"/>
    <mergeCell ref="A4396:M4396"/>
    <mergeCell ref="A4397:M4397"/>
    <mergeCell ref="A4398:M4398"/>
    <mergeCell ref="A4399:M4399"/>
    <mergeCell ref="A4400:M4400"/>
    <mergeCell ref="A4401:M4401"/>
    <mergeCell ref="A4402:M4402"/>
    <mergeCell ref="A4369:M4369"/>
    <mergeCell ref="A4370:M4370"/>
    <mergeCell ref="A4371:M4371"/>
    <mergeCell ref="A4372:M4372"/>
    <mergeCell ref="A4373:M4373"/>
    <mergeCell ref="A4374:M4374"/>
    <mergeCell ref="A4375:M4375"/>
    <mergeCell ref="A4376:M4376"/>
    <mergeCell ref="A4377:M4377"/>
    <mergeCell ref="A4378:M4378"/>
    <mergeCell ref="A4379:M4379"/>
    <mergeCell ref="A4380:M4380"/>
    <mergeCell ref="A4381:M4381"/>
    <mergeCell ref="A4382:M4382"/>
    <mergeCell ref="A4383:M4383"/>
    <mergeCell ref="A4384:M4384"/>
    <mergeCell ref="A4385:M4385"/>
    <mergeCell ref="A4352:M4352"/>
    <mergeCell ref="A4353:M4353"/>
    <mergeCell ref="A4354:M4354"/>
    <mergeCell ref="A4355:M4355"/>
    <mergeCell ref="A4356:M4356"/>
    <mergeCell ref="A4357:M4357"/>
    <mergeCell ref="A4358:M4358"/>
    <mergeCell ref="A4359:M4359"/>
    <mergeCell ref="A4360:M4360"/>
    <mergeCell ref="A4361:M4361"/>
    <mergeCell ref="A4362:M4362"/>
    <mergeCell ref="A4363:M4363"/>
    <mergeCell ref="A4364:M4364"/>
    <mergeCell ref="A4365:M4365"/>
    <mergeCell ref="A4366:M4366"/>
    <mergeCell ref="A4367:M4367"/>
    <mergeCell ref="A4368:M4368"/>
    <mergeCell ref="A4335:M4335"/>
    <mergeCell ref="A4336:M4336"/>
    <mergeCell ref="A4337:M4337"/>
    <mergeCell ref="A4338:M4338"/>
    <mergeCell ref="A4339:M4339"/>
    <mergeCell ref="A4340:M4340"/>
    <mergeCell ref="A4341:M4341"/>
    <mergeCell ref="A4342:M4342"/>
    <mergeCell ref="A4343:M4343"/>
    <mergeCell ref="A4344:M4344"/>
    <mergeCell ref="A4345:M4345"/>
    <mergeCell ref="A4346:M4346"/>
    <mergeCell ref="A4347:M4347"/>
    <mergeCell ref="A4348:M4348"/>
    <mergeCell ref="A4349:M4349"/>
    <mergeCell ref="A4350:M4350"/>
    <mergeCell ref="A4351:M4351"/>
    <mergeCell ref="A4318:Q4318"/>
    <mergeCell ref="A4319:M4319"/>
    <mergeCell ref="A4320:M4320"/>
    <mergeCell ref="A4321:M4321"/>
    <mergeCell ref="A4322:M4322"/>
    <mergeCell ref="A4323:M4323"/>
    <mergeCell ref="A4324:M4324"/>
    <mergeCell ref="A4325:M4325"/>
    <mergeCell ref="A4326:M4326"/>
    <mergeCell ref="A4327:M4327"/>
    <mergeCell ref="A4328:M4328"/>
    <mergeCell ref="A4329:M4329"/>
    <mergeCell ref="A4330:M4330"/>
    <mergeCell ref="A4331:M4331"/>
    <mergeCell ref="A4332:M4332"/>
    <mergeCell ref="A4333:M4333"/>
    <mergeCell ref="A4334:M4334"/>
    <mergeCell ref="A4301:M4301"/>
    <mergeCell ref="A4302:M4302"/>
    <mergeCell ref="A4303:M4303"/>
    <mergeCell ref="A4304:M4304"/>
    <mergeCell ref="A4305:M4305"/>
    <mergeCell ref="A4306:M4306"/>
    <mergeCell ref="A4307:M4307"/>
    <mergeCell ref="A4308:Q4308"/>
    <mergeCell ref="A4309:M4309"/>
    <mergeCell ref="A4310:M4310"/>
    <mergeCell ref="A4311:M4311"/>
    <mergeCell ref="A4312:M4312"/>
    <mergeCell ref="A4313:M4313"/>
    <mergeCell ref="A4314:M4314"/>
    <mergeCell ref="A4315:M4315"/>
    <mergeCell ref="A4316:M4316"/>
    <mergeCell ref="A4317:M4317"/>
    <mergeCell ref="A4284:M4284"/>
    <mergeCell ref="A4285:M4285"/>
    <mergeCell ref="A4286:M4286"/>
    <mergeCell ref="A4287:M4287"/>
    <mergeCell ref="A4288:M4288"/>
    <mergeCell ref="A4289:M4289"/>
    <mergeCell ref="A4290:M4290"/>
    <mergeCell ref="A4291:M4291"/>
    <mergeCell ref="A4292:M4292"/>
    <mergeCell ref="A4293:M4293"/>
    <mergeCell ref="A4294:M4294"/>
    <mergeCell ref="A4295:M4295"/>
    <mergeCell ref="A4296:M4296"/>
    <mergeCell ref="A4297:M4297"/>
    <mergeCell ref="A4298:M4298"/>
    <mergeCell ref="A4299:M4299"/>
    <mergeCell ref="A4300:M4300"/>
    <mergeCell ref="A4267:M4267"/>
    <mergeCell ref="A4268:M4268"/>
    <mergeCell ref="A4269:M4269"/>
    <mergeCell ref="A4270:M4270"/>
    <mergeCell ref="A4271:M4271"/>
    <mergeCell ref="A4272:M4272"/>
    <mergeCell ref="A4273:M4273"/>
    <mergeCell ref="A4274:M4274"/>
    <mergeCell ref="A4275:M4275"/>
    <mergeCell ref="A4276:M4276"/>
    <mergeCell ref="A4277:M4277"/>
    <mergeCell ref="A4278:M4278"/>
    <mergeCell ref="A4279:M4279"/>
    <mergeCell ref="A4280:M4280"/>
    <mergeCell ref="A4281:M4281"/>
    <mergeCell ref="A4282:M4282"/>
    <mergeCell ref="A4283:M4283"/>
    <mergeCell ref="A4250:M4250"/>
    <mergeCell ref="A4251:M4251"/>
    <mergeCell ref="A4252:M4252"/>
    <mergeCell ref="A4253:M4253"/>
    <mergeCell ref="A4254:M4254"/>
    <mergeCell ref="A4255:M4255"/>
    <mergeCell ref="A4256:M4256"/>
    <mergeCell ref="A4257:Q4257"/>
    <mergeCell ref="A4258:M4258"/>
    <mergeCell ref="A4259:M4259"/>
    <mergeCell ref="A4260:M4260"/>
    <mergeCell ref="A4261:M4261"/>
    <mergeCell ref="A4262:M4262"/>
    <mergeCell ref="A4263:M4263"/>
    <mergeCell ref="A4264:M4264"/>
    <mergeCell ref="A4265:M4265"/>
    <mergeCell ref="A4266:M4266"/>
    <mergeCell ref="A4233:M4233"/>
    <mergeCell ref="A4234:M4234"/>
    <mergeCell ref="A4235:M4235"/>
    <mergeCell ref="A4236:M4236"/>
    <mergeCell ref="A4237:M4237"/>
    <mergeCell ref="A4238:M4238"/>
    <mergeCell ref="A4239:M4239"/>
    <mergeCell ref="A4240:M4240"/>
    <mergeCell ref="A4241:M4241"/>
    <mergeCell ref="A4242:M4242"/>
    <mergeCell ref="A4243:M4243"/>
    <mergeCell ref="A4244:M4244"/>
    <mergeCell ref="A4245:M4245"/>
    <mergeCell ref="A4246:M4246"/>
    <mergeCell ref="A4247:M4247"/>
    <mergeCell ref="A4248:M4248"/>
    <mergeCell ref="A4249:M4249"/>
    <mergeCell ref="A4216:M4216"/>
    <mergeCell ref="A4217:M4217"/>
    <mergeCell ref="A4218:M4218"/>
    <mergeCell ref="A4219:M4219"/>
    <mergeCell ref="A4220:M4220"/>
    <mergeCell ref="A4221:M4221"/>
    <mergeCell ref="A4222:M4222"/>
    <mergeCell ref="A4223:M4223"/>
    <mergeCell ref="A4224:M4224"/>
    <mergeCell ref="A4225:M4225"/>
    <mergeCell ref="A4226:M4226"/>
    <mergeCell ref="A4227:M4227"/>
    <mergeCell ref="A4228:M4228"/>
    <mergeCell ref="A4229:M4229"/>
    <mergeCell ref="A4230:M4230"/>
    <mergeCell ref="A4231:M4231"/>
    <mergeCell ref="A4232:M4232"/>
    <mergeCell ref="A4199:M4199"/>
    <mergeCell ref="A4200:M4200"/>
    <mergeCell ref="A4201:M4201"/>
    <mergeCell ref="A4202:M4202"/>
    <mergeCell ref="A4203:M4203"/>
    <mergeCell ref="A4204:M4204"/>
    <mergeCell ref="A4205:M4205"/>
    <mergeCell ref="A4206:M4206"/>
    <mergeCell ref="A4207:M4207"/>
    <mergeCell ref="A4208:M4208"/>
    <mergeCell ref="A4209:M4209"/>
    <mergeCell ref="A4210:M4210"/>
    <mergeCell ref="A4211:M4211"/>
    <mergeCell ref="A4212:M4212"/>
    <mergeCell ref="A4213:M4213"/>
    <mergeCell ref="A4214:M4214"/>
    <mergeCell ref="A4215:M4215"/>
    <mergeCell ref="A4182:M4182"/>
    <mergeCell ref="A4183:M4183"/>
    <mergeCell ref="A4184:M4184"/>
    <mergeCell ref="A4185:M4185"/>
    <mergeCell ref="A4186:M4186"/>
    <mergeCell ref="A4187:M4187"/>
    <mergeCell ref="A4188:M4188"/>
    <mergeCell ref="A4189:M4189"/>
    <mergeCell ref="A4190:M4190"/>
    <mergeCell ref="A4191:M4191"/>
    <mergeCell ref="A4192:M4192"/>
    <mergeCell ref="A4193:M4193"/>
    <mergeCell ref="A4194:M4194"/>
    <mergeCell ref="A4195:M4195"/>
    <mergeCell ref="A4196:M4196"/>
    <mergeCell ref="A4197:Q4197"/>
    <mergeCell ref="A4198:M4198"/>
    <mergeCell ref="A4165:M4165"/>
    <mergeCell ref="A4166:M4166"/>
    <mergeCell ref="A4167:M4167"/>
    <mergeCell ref="A4168:M4168"/>
    <mergeCell ref="A4169:M4169"/>
    <mergeCell ref="A4170:M4170"/>
    <mergeCell ref="A4171:M4171"/>
    <mergeCell ref="A4172:M4172"/>
    <mergeCell ref="A4173:M4173"/>
    <mergeCell ref="A4174:M4174"/>
    <mergeCell ref="A4175:M4175"/>
    <mergeCell ref="A4176:M4176"/>
    <mergeCell ref="A4177:M4177"/>
    <mergeCell ref="A4178:M4178"/>
    <mergeCell ref="A4179:M4179"/>
    <mergeCell ref="A4180:M4180"/>
    <mergeCell ref="A4181:M4181"/>
    <mergeCell ref="A4148:M4148"/>
    <mergeCell ref="A4149:M4149"/>
    <mergeCell ref="A4150:M4150"/>
    <mergeCell ref="A4151:M4151"/>
    <mergeCell ref="A4152:M4152"/>
    <mergeCell ref="A4153:M4153"/>
    <mergeCell ref="A4154:M4154"/>
    <mergeCell ref="A4155:M4155"/>
    <mergeCell ref="A4156:M4156"/>
    <mergeCell ref="A4157:M4157"/>
    <mergeCell ref="A4158:M4158"/>
    <mergeCell ref="A4159:M4159"/>
    <mergeCell ref="A4160:M4160"/>
    <mergeCell ref="A4161:M4161"/>
    <mergeCell ref="A4162:M4162"/>
    <mergeCell ref="A4163:M4163"/>
    <mergeCell ref="A4164:M4164"/>
    <mergeCell ref="A4131:M4131"/>
    <mergeCell ref="A4132:M4132"/>
    <mergeCell ref="A4133:M4133"/>
    <mergeCell ref="A4134:M4134"/>
    <mergeCell ref="A4135:M4135"/>
    <mergeCell ref="A4136:M4136"/>
    <mergeCell ref="A4137:M4137"/>
    <mergeCell ref="A4138:M4138"/>
    <mergeCell ref="A4139:M4139"/>
    <mergeCell ref="A4140:M4140"/>
    <mergeCell ref="A4141:M4141"/>
    <mergeCell ref="A4142:M4142"/>
    <mergeCell ref="A4143:M4143"/>
    <mergeCell ref="A4144:M4144"/>
    <mergeCell ref="A4145:M4145"/>
    <mergeCell ref="A4146:M4146"/>
    <mergeCell ref="A4147:M4147"/>
    <mergeCell ref="A4114:M4114"/>
    <mergeCell ref="A4115:M4115"/>
    <mergeCell ref="A4116:M4116"/>
    <mergeCell ref="A4117:M4117"/>
    <mergeCell ref="A4118:M4118"/>
    <mergeCell ref="A4119:M4119"/>
    <mergeCell ref="A4120:M4120"/>
    <mergeCell ref="A4121:M4121"/>
    <mergeCell ref="A4122:M4122"/>
    <mergeCell ref="A4123:M4123"/>
    <mergeCell ref="A4124:M4124"/>
    <mergeCell ref="A4125:M4125"/>
    <mergeCell ref="A4126:M4126"/>
    <mergeCell ref="A4127:M4127"/>
    <mergeCell ref="A4128:M4128"/>
    <mergeCell ref="A4129:M4129"/>
    <mergeCell ref="A4130:M4130"/>
    <mergeCell ref="A4097:M4097"/>
    <mergeCell ref="A4098:M4098"/>
    <mergeCell ref="A4099:M4099"/>
    <mergeCell ref="A4100:M4100"/>
    <mergeCell ref="A4101:M4101"/>
    <mergeCell ref="A4102:M4102"/>
    <mergeCell ref="A4103:M4103"/>
    <mergeCell ref="A4104:M4104"/>
    <mergeCell ref="A4105:M4105"/>
    <mergeCell ref="A4106:M4106"/>
    <mergeCell ref="A4107:M4107"/>
    <mergeCell ref="A4108:M4108"/>
    <mergeCell ref="A4109:M4109"/>
    <mergeCell ref="A4110:M4110"/>
    <mergeCell ref="A4111:M4111"/>
    <mergeCell ref="A4112:M4112"/>
    <mergeCell ref="A4113:M4113"/>
    <mergeCell ref="A4080:M4080"/>
    <mergeCell ref="A4081:M4081"/>
    <mergeCell ref="A4082:M4082"/>
    <mergeCell ref="A4083:M4083"/>
    <mergeCell ref="A4084:M4084"/>
    <mergeCell ref="A4085:M4085"/>
    <mergeCell ref="A4086:M4086"/>
    <mergeCell ref="A4087:M4087"/>
    <mergeCell ref="A4088:M4088"/>
    <mergeCell ref="A4089:M4089"/>
    <mergeCell ref="A4090:M4090"/>
    <mergeCell ref="A4091:M4091"/>
    <mergeCell ref="A4092:M4092"/>
    <mergeCell ref="A4093:M4093"/>
    <mergeCell ref="A4094:M4094"/>
    <mergeCell ref="A4095:M4095"/>
    <mergeCell ref="A4096:M4096"/>
    <mergeCell ref="A4063:M4063"/>
    <mergeCell ref="A4064:M4064"/>
    <mergeCell ref="A4065:M4065"/>
    <mergeCell ref="A4066:M4066"/>
    <mergeCell ref="A4067:M4067"/>
    <mergeCell ref="A4068:M4068"/>
    <mergeCell ref="A4069:M4069"/>
    <mergeCell ref="A4070:M4070"/>
    <mergeCell ref="A4071:M4071"/>
    <mergeCell ref="A4072:M4072"/>
    <mergeCell ref="A4073:M4073"/>
    <mergeCell ref="A4074:M4074"/>
    <mergeCell ref="A4075:M4075"/>
    <mergeCell ref="A4076:M4076"/>
    <mergeCell ref="A4077:M4077"/>
    <mergeCell ref="A4078:M4078"/>
    <mergeCell ref="A4079:M4079"/>
    <mergeCell ref="A4046:M4046"/>
    <mergeCell ref="A4047:M4047"/>
    <mergeCell ref="A4048:M4048"/>
    <mergeCell ref="A4049:M4049"/>
    <mergeCell ref="A4050:M4050"/>
    <mergeCell ref="A4051:M4051"/>
    <mergeCell ref="A4052:M4052"/>
    <mergeCell ref="A4053:M4053"/>
    <mergeCell ref="A4054:M4054"/>
    <mergeCell ref="A4055:M4055"/>
    <mergeCell ref="A4056:M4056"/>
    <mergeCell ref="A4057:M4057"/>
    <mergeCell ref="A4058:M4058"/>
    <mergeCell ref="A4059:M4059"/>
    <mergeCell ref="A4060:M4060"/>
    <mergeCell ref="A4061:M4061"/>
    <mergeCell ref="A4062:M4062"/>
    <mergeCell ref="A4029:M4029"/>
    <mergeCell ref="A4030:M4030"/>
    <mergeCell ref="A4031:M4031"/>
    <mergeCell ref="A4032:M4032"/>
    <mergeCell ref="A4033:M4033"/>
    <mergeCell ref="A4034:M4034"/>
    <mergeCell ref="A4035:M4035"/>
    <mergeCell ref="A4036:M4036"/>
    <mergeCell ref="A4037:M4037"/>
    <mergeCell ref="A4038:M4038"/>
    <mergeCell ref="A4039:M4039"/>
    <mergeCell ref="A4040:Q4040"/>
    <mergeCell ref="A4041:M4041"/>
    <mergeCell ref="A4042:M4042"/>
    <mergeCell ref="A4043:M4043"/>
    <mergeCell ref="A4044:M4044"/>
    <mergeCell ref="A4045:Q4045"/>
    <mergeCell ref="A4012:M4012"/>
    <mergeCell ref="A4013:M4013"/>
    <mergeCell ref="A4014:M4014"/>
    <mergeCell ref="A4015:M4015"/>
    <mergeCell ref="A4016:M4016"/>
    <mergeCell ref="A4017:M4017"/>
    <mergeCell ref="A4018:M4018"/>
    <mergeCell ref="A4019:M4019"/>
    <mergeCell ref="A4020:M4020"/>
    <mergeCell ref="A4021:M4021"/>
    <mergeCell ref="A4022:M4022"/>
    <mergeCell ref="A4023:M4023"/>
    <mergeCell ref="A4024:M4024"/>
    <mergeCell ref="A4025:M4025"/>
    <mergeCell ref="A4026:Q4026"/>
    <mergeCell ref="A4027:M4027"/>
    <mergeCell ref="A4028:M4028"/>
    <mergeCell ref="A3995:M3995"/>
    <mergeCell ref="A3996:M3996"/>
    <mergeCell ref="A3997:M3997"/>
    <mergeCell ref="A3998:M3998"/>
    <mergeCell ref="A3999:M3999"/>
    <mergeCell ref="A4000:M4000"/>
    <mergeCell ref="A4001:M4001"/>
    <mergeCell ref="A4002:M4002"/>
    <mergeCell ref="A4003:M4003"/>
    <mergeCell ref="A4004:M4004"/>
    <mergeCell ref="A4005:M4005"/>
    <mergeCell ref="A4006:M4006"/>
    <mergeCell ref="A4007:M4007"/>
    <mergeCell ref="A4008:M4008"/>
    <mergeCell ref="A4009:M4009"/>
    <mergeCell ref="A4010:M4010"/>
    <mergeCell ref="A4011:M4011"/>
    <mergeCell ref="A3978:M3978"/>
    <mergeCell ref="A3979:M3979"/>
    <mergeCell ref="A3980:M3980"/>
    <mergeCell ref="A3981:M3981"/>
    <mergeCell ref="A3982:M3982"/>
    <mergeCell ref="A3983:M3983"/>
    <mergeCell ref="A3984:M3984"/>
    <mergeCell ref="A3985:M3985"/>
    <mergeCell ref="A3986:M3986"/>
    <mergeCell ref="A3987:M3987"/>
    <mergeCell ref="A3988:M3988"/>
    <mergeCell ref="A3989:M3989"/>
    <mergeCell ref="A3990:M3990"/>
    <mergeCell ref="A3991:M3991"/>
    <mergeCell ref="A3992:M3992"/>
    <mergeCell ref="A3993:M3993"/>
    <mergeCell ref="A3994:M3994"/>
    <mergeCell ref="A3961:M3961"/>
    <mergeCell ref="A3962:M3962"/>
    <mergeCell ref="A3963:M3963"/>
    <mergeCell ref="A3964:M3964"/>
    <mergeCell ref="A3965:M3965"/>
    <mergeCell ref="A3966:M3966"/>
    <mergeCell ref="A3967:M3967"/>
    <mergeCell ref="A3968:M3968"/>
    <mergeCell ref="A3969:M3969"/>
    <mergeCell ref="A3970:M3970"/>
    <mergeCell ref="A3971:M3971"/>
    <mergeCell ref="A3972:M3972"/>
    <mergeCell ref="A3973:M3973"/>
    <mergeCell ref="A3974:M3974"/>
    <mergeCell ref="A3975:M3975"/>
    <mergeCell ref="A3976:M3976"/>
    <mergeCell ref="A3977:Q3977"/>
    <mergeCell ref="A3944:M3944"/>
    <mergeCell ref="A3945:Q3945"/>
    <mergeCell ref="A3946:M3946"/>
    <mergeCell ref="A3947:M3947"/>
    <mergeCell ref="A3948:M3948"/>
    <mergeCell ref="A3949:M3949"/>
    <mergeCell ref="A3950:M3950"/>
    <mergeCell ref="A3951:M3951"/>
    <mergeCell ref="A3952:M3952"/>
    <mergeCell ref="A3953:M3953"/>
    <mergeCell ref="A3954:M3954"/>
    <mergeCell ref="A3955:Q3955"/>
    <mergeCell ref="A3956:M3956"/>
    <mergeCell ref="A3957:M3957"/>
    <mergeCell ref="A3958:M3958"/>
    <mergeCell ref="A3959:M3959"/>
    <mergeCell ref="A3960:M3960"/>
    <mergeCell ref="A3927:Q3927"/>
    <mergeCell ref="A3928:Q3928"/>
    <mergeCell ref="A3929:M3929"/>
    <mergeCell ref="A3930:M3930"/>
    <mergeCell ref="A3931:M3931"/>
    <mergeCell ref="A3932:Q3932"/>
    <mergeCell ref="A3933:Q3933"/>
    <mergeCell ref="A3934:Q3934"/>
    <mergeCell ref="A3935:M3935"/>
    <mergeCell ref="A3936:M3936"/>
    <mergeCell ref="A3937:M3937"/>
    <mergeCell ref="A3938:M3938"/>
    <mergeCell ref="A3939:Q3939"/>
    <mergeCell ref="A3940:Q3940"/>
    <mergeCell ref="A3941:M3941"/>
    <mergeCell ref="A3942:M3942"/>
    <mergeCell ref="A3943:M3943"/>
    <mergeCell ref="A3910:Q3910"/>
    <mergeCell ref="A3911:Q3911"/>
    <mergeCell ref="A3912:M3912"/>
    <mergeCell ref="A3913:Q3913"/>
    <mergeCell ref="A3914:M3914"/>
    <mergeCell ref="A3915:Q3915"/>
    <mergeCell ref="A3916:M3916"/>
    <mergeCell ref="A3917:M3917"/>
    <mergeCell ref="A3918:Q3918"/>
    <mergeCell ref="A3919:M3919"/>
    <mergeCell ref="A3920:M3920"/>
    <mergeCell ref="A3921:M3921"/>
    <mergeCell ref="A3922:M3922"/>
    <mergeCell ref="A3923:M3923"/>
    <mergeCell ref="A3924:M3924"/>
    <mergeCell ref="A3925:M3925"/>
    <mergeCell ref="A3926:Q3926"/>
    <mergeCell ref="A3893:M3893"/>
    <mergeCell ref="A3894:M3894"/>
    <mergeCell ref="A3895:M3895"/>
    <mergeCell ref="A3896:Q3896"/>
    <mergeCell ref="A3897:Q3897"/>
    <mergeCell ref="A3898:M3898"/>
    <mergeCell ref="A3899:Q3899"/>
    <mergeCell ref="A3900:M3900"/>
    <mergeCell ref="A3901:M3901"/>
    <mergeCell ref="A3902:M3902"/>
    <mergeCell ref="A3903:M3903"/>
    <mergeCell ref="A3904:M3904"/>
    <mergeCell ref="A3905:M3905"/>
    <mergeCell ref="A3906:M3906"/>
    <mergeCell ref="A3907:M3907"/>
    <mergeCell ref="A3908:M3908"/>
    <mergeCell ref="A3909:M3909"/>
    <mergeCell ref="A3876:M3876"/>
    <mergeCell ref="A3877:Q3877"/>
    <mergeCell ref="A3878:Q3878"/>
    <mergeCell ref="A3879:M3879"/>
    <mergeCell ref="A3880:M3880"/>
    <mergeCell ref="A3881:M3881"/>
    <mergeCell ref="A3882:M3882"/>
    <mergeCell ref="A3883:M3883"/>
    <mergeCell ref="A3884:M3884"/>
    <mergeCell ref="A3885:Q3885"/>
    <mergeCell ref="A3886:M3886"/>
    <mergeCell ref="A3887:Q3887"/>
    <mergeCell ref="A3888:M3888"/>
    <mergeCell ref="A3889:Q3889"/>
    <mergeCell ref="A3890:M3890"/>
    <mergeCell ref="A3891:M3891"/>
    <mergeCell ref="A3892:M3892"/>
    <mergeCell ref="A3859:M3859"/>
    <mergeCell ref="A3860:M3860"/>
    <mergeCell ref="A3861:M3861"/>
    <mergeCell ref="A3862:M3862"/>
    <mergeCell ref="A3863:Q3863"/>
    <mergeCell ref="A3864:Q3864"/>
    <mergeCell ref="A3865:M3865"/>
    <mergeCell ref="A3866:Q3866"/>
    <mergeCell ref="A3867:Q3867"/>
    <mergeCell ref="A3868:Q3868"/>
    <mergeCell ref="A3869:M3869"/>
    <mergeCell ref="A3870:Q3870"/>
    <mergeCell ref="A3871:M3871"/>
    <mergeCell ref="A3872:M3872"/>
    <mergeCell ref="A3873:Q3873"/>
    <mergeCell ref="A3874:M3874"/>
    <mergeCell ref="A3875:M3875"/>
    <mergeCell ref="A3842:M3842"/>
    <mergeCell ref="A3843:M3843"/>
    <mergeCell ref="A3844:Q3844"/>
    <mergeCell ref="A3845:Q3845"/>
    <mergeCell ref="A3846:Q3846"/>
    <mergeCell ref="A3847:M3847"/>
    <mergeCell ref="A3848:Q3848"/>
    <mergeCell ref="A3849:M3849"/>
    <mergeCell ref="A3850:M3850"/>
    <mergeCell ref="A3851:M3851"/>
    <mergeCell ref="A3852:Q3852"/>
    <mergeCell ref="A3853:Q3853"/>
    <mergeCell ref="A3854:M3854"/>
    <mergeCell ref="A3855:M3855"/>
    <mergeCell ref="A3856:M3856"/>
    <mergeCell ref="A3857:M3857"/>
    <mergeCell ref="A3858:M3858"/>
    <mergeCell ref="A3825:M3825"/>
    <mergeCell ref="A3826:M3826"/>
    <mergeCell ref="A3827:M3827"/>
    <mergeCell ref="A3828:M3828"/>
    <mergeCell ref="A3829:M3829"/>
    <mergeCell ref="A3830:M3830"/>
    <mergeCell ref="A3831:M3831"/>
    <mergeCell ref="A3832:M3832"/>
    <mergeCell ref="A3833:M3833"/>
    <mergeCell ref="A3834:M3834"/>
    <mergeCell ref="A3835:M3835"/>
    <mergeCell ref="A3836:M3836"/>
    <mergeCell ref="A3837:M3837"/>
    <mergeCell ref="A3838:M3838"/>
    <mergeCell ref="A3839:M3839"/>
    <mergeCell ref="A3840:M3840"/>
    <mergeCell ref="A3841:M3841"/>
    <mergeCell ref="A3808:Q3808"/>
    <mergeCell ref="A3809:Q3809"/>
    <mergeCell ref="A3810:Q3810"/>
    <mergeCell ref="A3811:M3811"/>
    <mergeCell ref="A3812:M3812"/>
    <mergeCell ref="A3813:M3813"/>
    <mergeCell ref="A3814:M3814"/>
    <mergeCell ref="A3815:M3815"/>
    <mergeCell ref="A3816:M3816"/>
    <mergeCell ref="A3817:M3817"/>
    <mergeCell ref="A3818:M3818"/>
    <mergeCell ref="A3819:M3819"/>
    <mergeCell ref="A3820:M3820"/>
    <mergeCell ref="A3821:M3821"/>
    <mergeCell ref="A3822:M3822"/>
    <mergeCell ref="A3823:M3823"/>
    <mergeCell ref="A3824:M3824"/>
    <mergeCell ref="A3791:Q3791"/>
    <mergeCell ref="A3792:M3792"/>
    <mergeCell ref="A3793:M3793"/>
    <mergeCell ref="A3794:M3794"/>
    <mergeCell ref="A3795:M3795"/>
    <mergeCell ref="A3796:M3796"/>
    <mergeCell ref="A3797:M3797"/>
    <mergeCell ref="A3798:M3798"/>
    <mergeCell ref="A3799:M3799"/>
    <mergeCell ref="A3800:M3800"/>
    <mergeCell ref="A3801:M3801"/>
    <mergeCell ref="A3802:M3802"/>
    <mergeCell ref="A3803:M3803"/>
    <mergeCell ref="A3804:M3804"/>
    <mergeCell ref="A3805:M3805"/>
    <mergeCell ref="A3806:M3806"/>
    <mergeCell ref="A3807:M3807"/>
    <mergeCell ref="A3774:M3774"/>
    <mergeCell ref="A3775:M3775"/>
    <mergeCell ref="A3776:M3776"/>
    <mergeCell ref="A3777:M3777"/>
    <mergeCell ref="A3778:M3778"/>
    <mergeCell ref="A3779:M3779"/>
    <mergeCell ref="A3780:M3780"/>
    <mergeCell ref="A3781:M3781"/>
    <mergeCell ref="A3782:M3782"/>
    <mergeCell ref="A3783:M3783"/>
    <mergeCell ref="A3784:M3784"/>
    <mergeCell ref="A3785:M3785"/>
    <mergeCell ref="A3786:M3786"/>
    <mergeCell ref="A3787:M3787"/>
    <mergeCell ref="A3788:M3788"/>
    <mergeCell ref="A3789:M3789"/>
    <mergeCell ref="A3790:Q3790"/>
    <mergeCell ref="A3757:M3757"/>
    <mergeCell ref="A3758:M3758"/>
    <mergeCell ref="A3759:M3759"/>
    <mergeCell ref="A3760:M3760"/>
    <mergeCell ref="A3761:M3761"/>
    <mergeCell ref="A3762:M3762"/>
    <mergeCell ref="A3763:Q3763"/>
    <mergeCell ref="A3764:M3764"/>
    <mergeCell ref="A3765:M3765"/>
    <mergeCell ref="A3766:M3766"/>
    <mergeCell ref="A3767:M3767"/>
    <mergeCell ref="A3768:M3768"/>
    <mergeCell ref="A3769:M3769"/>
    <mergeCell ref="A3770:M3770"/>
    <mergeCell ref="A3771:M3771"/>
    <mergeCell ref="A3772:M3772"/>
    <mergeCell ref="A3773:Q3773"/>
    <mergeCell ref="A3740:M3740"/>
    <mergeCell ref="A3741:M3741"/>
    <mergeCell ref="A3742:M3742"/>
    <mergeCell ref="A3743:M3743"/>
    <mergeCell ref="A3744:M3744"/>
    <mergeCell ref="A3745:M3745"/>
    <mergeCell ref="A3746:M3746"/>
    <mergeCell ref="A3747:Q3747"/>
    <mergeCell ref="A3748:M3748"/>
    <mergeCell ref="A3749:M3749"/>
    <mergeCell ref="A3750:M3750"/>
    <mergeCell ref="A3751:M3751"/>
    <mergeCell ref="A3752:M3752"/>
    <mergeCell ref="A3753:M3753"/>
    <mergeCell ref="A3754:M3754"/>
    <mergeCell ref="A3755:M3755"/>
    <mergeCell ref="A3756:M3756"/>
    <mergeCell ref="A3723:M3723"/>
    <mergeCell ref="A3724:M3724"/>
    <mergeCell ref="A3725:M3725"/>
    <mergeCell ref="A3726:M3726"/>
    <mergeCell ref="A3727:M3727"/>
    <mergeCell ref="A3728:M3728"/>
    <mergeCell ref="A3729:M3729"/>
    <mergeCell ref="A3730:M3730"/>
    <mergeCell ref="A3731:M3731"/>
    <mergeCell ref="A3732:M3732"/>
    <mergeCell ref="A3733:M3733"/>
    <mergeCell ref="A3734:M3734"/>
    <mergeCell ref="A3735:M3735"/>
    <mergeCell ref="A3736:M3736"/>
    <mergeCell ref="A3737:M3737"/>
    <mergeCell ref="A3738:M3738"/>
    <mergeCell ref="A3739:M3739"/>
    <mergeCell ref="A3706:Q3706"/>
    <mergeCell ref="A3707:M3707"/>
    <mergeCell ref="A3708:M3708"/>
    <mergeCell ref="A3709:M3709"/>
    <mergeCell ref="A3710:M3710"/>
    <mergeCell ref="A3711:M3711"/>
    <mergeCell ref="A3712:M3712"/>
    <mergeCell ref="A3713:Q3713"/>
    <mergeCell ref="A3714:M3714"/>
    <mergeCell ref="A3715:M3715"/>
    <mergeCell ref="A3716:M3716"/>
    <mergeCell ref="A3717:M3717"/>
    <mergeCell ref="A3718:M3718"/>
    <mergeCell ref="A3719:M3719"/>
    <mergeCell ref="A3720:M3720"/>
    <mergeCell ref="A3721:M3721"/>
    <mergeCell ref="A3722:M3722"/>
    <mergeCell ref="A3689:M3689"/>
    <mergeCell ref="A3690:M3690"/>
    <mergeCell ref="A3691:M3691"/>
    <mergeCell ref="A3692:M3692"/>
    <mergeCell ref="A3693:M3693"/>
    <mergeCell ref="A3694:M3694"/>
    <mergeCell ref="A3695:M3695"/>
    <mergeCell ref="A3696:M3696"/>
    <mergeCell ref="A3697:M3697"/>
    <mergeCell ref="A3698:M3698"/>
    <mergeCell ref="A3699:M3699"/>
    <mergeCell ref="A3700:M3700"/>
    <mergeCell ref="A3701:M3701"/>
    <mergeCell ref="A3702:M3702"/>
    <mergeCell ref="A3703:M3703"/>
    <mergeCell ref="A3704:M3704"/>
    <mergeCell ref="A3705:M3705"/>
    <mergeCell ref="A3672:M3672"/>
    <mergeCell ref="A3673:M3673"/>
    <mergeCell ref="A3674:M3674"/>
    <mergeCell ref="A3675:M3675"/>
    <mergeCell ref="A3676:M3676"/>
    <mergeCell ref="A3677:M3677"/>
    <mergeCell ref="A3678:M3678"/>
    <mergeCell ref="A3679:M3679"/>
    <mergeCell ref="A3680:M3680"/>
    <mergeCell ref="A3681:M3681"/>
    <mergeCell ref="A3682:M3682"/>
    <mergeCell ref="A3683:M3683"/>
    <mergeCell ref="A3684:M3684"/>
    <mergeCell ref="A3685:M3685"/>
    <mergeCell ref="A3686:M3686"/>
    <mergeCell ref="A3687:M3687"/>
    <mergeCell ref="A3688:M3688"/>
    <mergeCell ref="A3655:M3655"/>
    <mergeCell ref="A3656:M3656"/>
    <mergeCell ref="A3657:M3657"/>
    <mergeCell ref="A3658:M3658"/>
    <mergeCell ref="A3659:M3659"/>
    <mergeCell ref="A3660:M3660"/>
    <mergeCell ref="A3661:M3661"/>
    <mergeCell ref="A3662:M3662"/>
    <mergeCell ref="A3663:M3663"/>
    <mergeCell ref="A3664:M3664"/>
    <mergeCell ref="A3665:M3665"/>
    <mergeCell ref="A3666:M3666"/>
    <mergeCell ref="A3667:M3667"/>
    <mergeCell ref="A3668:M3668"/>
    <mergeCell ref="A3669:M3669"/>
    <mergeCell ref="A3670:M3670"/>
    <mergeCell ref="A3671:M3671"/>
    <mergeCell ref="A3638:M3638"/>
    <mergeCell ref="A3639:M3639"/>
    <mergeCell ref="A3640:M3640"/>
    <mergeCell ref="A3641:M3641"/>
    <mergeCell ref="A3642:M3642"/>
    <mergeCell ref="A3643:M3643"/>
    <mergeCell ref="A3644:M3644"/>
    <mergeCell ref="A3645:M3645"/>
    <mergeCell ref="A3646:M3646"/>
    <mergeCell ref="A3647:M3647"/>
    <mergeCell ref="A3648:M3648"/>
    <mergeCell ref="A3649:M3649"/>
    <mergeCell ref="A3650:M3650"/>
    <mergeCell ref="A3651:M3651"/>
    <mergeCell ref="A3652:M3652"/>
    <mergeCell ref="A3653:M3653"/>
    <mergeCell ref="A3654:M3654"/>
    <mergeCell ref="A3621:M3621"/>
    <mergeCell ref="A3622:M3622"/>
    <mergeCell ref="A3623:M3623"/>
    <mergeCell ref="A3624:M3624"/>
    <mergeCell ref="A3625:M3625"/>
    <mergeCell ref="A3626:M3626"/>
    <mergeCell ref="A3627:M3627"/>
    <mergeCell ref="A3628:M3628"/>
    <mergeCell ref="A3629:M3629"/>
    <mergeCell ref="A3630:M3630"/>
    <mergeCell ref="A3631:M3631"/>
    <mergeCell ref="A3632:M3632"/>
    <mergeCell ref="A3633:M3633"/>
    <mergeCell ref="A3634:M3634"/>
    <mergeCell ref="A3635:M3635"/>
    <mergeCell ref="A3636:M3636"/>
    <mergeCell ref="A3637:M3637"/>
    <mergeCell ref="A3604:M3604"/>
    <mergeCell ref="A3605:M3605"/>
    <mergeCell ref="A3606:M3606"/>
    <mergeCell ref="A3607:M3607"/>
    <mergeCell ref="A3608:M3608"/>
    <mergeCell ref="A3609:M3609"/>
    <mergeCell ref="A3610:M3610"/>
    <mergeCell ref="A3611:M3611"/>
    <mergeCell ref="A3612:M3612"/>
    <mergeCell ref="A3613:M3613"/>
    <mergeCell ref="A3614:M3614"/>
    <mergeCell ref="A3615:Q3615"/>
    <mergeCell ref="A3616:Q3616"/>
    <mergeCell ref="A3617:M3617"/>
    <mergeCell ref="A3618:M3618"/>
    <mergeCell ref="A3619:M3619"/>
    <mergeCell ref="A3620:M3620"/>
    <mergeCell ref="A3587:M3587"/>
    <mergeCell ref="A3588:M3588"/>
    <mergeCell ref="A3589:M3589"/>
    <mergeCell ref="A3590:M3590"/>
    <mergeCell ref="A3591:M3591"/>
    <mergeCell ref="A3592:M3592"/>
    <mergeCell ref="A3593:M3593"/>
    <mergeCell ref="A3594:M3594"/>
    <mergeCell ref="A3595:M3595"/>
    <mergeCell ref="A3596:M3596"/>
    <mergeCell ref="A3597:Q3597"/>
    <mergeCell ref="A3598:M3598"/>
    <mergeCell ref="A3599:M3599"/>
    <mergeCell ref="A3600:M3600"/>
    <mergeCell ref="A3601:M3601"/>
    <mergeCell ref="A3602:M3602"/>
    <mergeCell ref="A3603:M3603"/>
    <mergeCell ref="A3570:M3570"/>
    <mergeCell ref="A3571:M3571"/>
    <mergeCell ref="A3572:M3572"/>
    <mergeCell ref="A3573:M3573"/>
    <mergeCell ref="A3574:M3574"/>
    <mergeCell ref="A3575:M3575"/>
    <mergeCell ref="A3576:M3576"/>
    <mergeCell ref="A3577:M3577"/>
    <mergeCell ref="A3578:M3578"/>
    <mergeCell ref="A3579:M3579"/>
    <mergeCell ref="A3580:M3580"/>
    <mergeCell ref="A3581:M3581"/>
    <mergeCell ref="A3582:M3582"/>
    <mergeCell ref="A3583:M3583"/>
    <mergeCell ref="A3584:M3584"/>
    <mergeCell ref="A3585:M3585"/>
    <mergeCell ref="A3586:M3586"/>
    <mergeCell ref="A3553:M3553"/>
    <mergeCell ref="A3554:M3554"/>
    <mergeCell ref="A3555:M3555"/>
    <mergeCell ref="A3556:M3556"/>
    <mergeCell ref="A3557:M3557"/>
    <mergeCell ref="A3558:M3558"/>
    <mergeCell ref="A3559:M3559"/>
    <mergeCell ref="A3560:M3560"/>
    <mergeCell ref="A3561:M3561"/>
    <mergeCell ref="A3562:M3562"/>
    <mergeCell ref="A3563:M3563"/>
    <mergeCell ref="A3564:M3564"/>
    <mergeCell ref="A3565:M3565"/>
    <mergeCell ref="A3566:M3566"/>
    <mergeCell ref="A3567:M3567"/>
    <mergeCell ref="A3568:M3568"/>
    <mergeCell ref="A3569:M3569"/>
    <mergeCell ref="A3536:M3536"/>
    <mergeCell ref="A3537:M3537"/>
    <mergeCell ref="A3538:M3538"/>
    <mergeCell ref="A3539:M3539"/>
    <mergeCell ref="A3540:M3540"/>
    <mergeCell ref="A3541:M3541"/>
    <mergeCell ref="A3542:M3542"/>
    <mergeCell ref="A3543:M3543"/>
    <mergeCell ref="A3544:M3544"/>
    <mergeCell ref="A3545:M3545"/>
    <mergeCell ref="A3546:M3546"/>
    <mergeCell ref="A3547:M3547"/>
    <mergeCell ref="A3548:M3548"/>
    <mergeCell ref="A3549:M3549"/>
    <mergeCell ref="A3550:M3550"/>
    <mergeCell ref="A3551:M3551"/>
    <mergeCell ref="A3552:M3552"/>
    <mergeCell ref="A3519:M3519"/>
    <mergeCell ref="A3520:M3520"/>
    <mergeCell ref="A3521:M3521"/>
    <mergeCell ref="A3522:M3522"/>
    <mergeCell ref="A3523:M3523"/>
    <mergeCell ref="A3524:M3524"/>
    <mergeCell ref="A3525:M3525"/>
    <mergeCell ref="A3526:M3526"/>
    <mergeCell ref="A3527:M3527"/>
    <mergeCell ref="A3528:M3528"/>
    <mergeCell ref="A3529:M3529"/>
    <mergeCell ref="A3530:M3530"/>
    <mergeCell ref="A3531:M3531"/>
    <mergeCell ref="A3532:M3532"/>
    <mergeCell ref="A3533:M3533"/>
    <mergeCell ref="A3534:M3534"/>
    <mergeCell ref="A3535:M3535"/>
    <mergeCell ref="A3502:M3502"/>
    <mergeCell ref="A3503:M3503"/>
    <mergeCell ref="A3504:M3504"/>
    <mergeCell ref="A3505:M3505"/>
    <mergeCell ref="A3506:M3506"/>
    <mergeCell ref="A3507:M3507"/>
    <mergeCell ref="A3508:M3508"/>
    <mergeCell ref="A3509:M3509"/>
    <mergeCell ref="A3510:M3510"/>
    <mergeCell ref="A3511:M3511"/>
    <mergeCell ref="A3512:M3512"/>
    <mergeCell ref="A3513:M3513"/>
    <mergeCell ref="A3514:M3514"/>
    <mergeCell ref="A3515:M3515"/>
    <mergeCell ref="A3516:M3516"/>
    <mergeCell ref="A3517:M3517"/>
    <mergeCell ref="A3518:M3518"/>
    <mergeCell ref="A3485:M3485"/>
    <mergeCell ref="A3486:M3486"/>
    <mergeCell ref="A3487:M3487"/>
    <mergeCell ref="A3488:M3488"/>
    <mergeCell ref="A3489:M3489"/>
    <mergeCell ref="A3490:M3490"/>
    <mergeCell ref="A3491:M3491"/>
    <mergeCell ref="A3492:M3492"/>
    <mergeCell ref="A3493:M3493"/>
    <mergeCell ref="A3494:M3494"/>
    <mergeCell ref="A3495:M3495"/>
    <mergeCell ref="A3496:M3496"/>
    <mergeCell ref="A3497:M3497"/>
    <mergeCell ref="A3498:M3498"/>
    <mergeCell ref="A3499:M3499"/>
    <mergeCell ref="A3500:M3500"/>
    <mergeCell ref="A3501:M3501"/>
    <mergeCell ref="A3468:M3468"/>
    <mergeCell ref="A3469:M3469"/>
    <mergeCell ref="A3470:M3470"/>
    <mergeCell ref="A3471:Q3471"/>
    <mergeCell ref="A3472:M3472"/>
    <mergeCell ref="A3473:M3473"/>
    <mergeCell ref="A3474:Q3474"/>
    <mergeCell ref="A3475:M3475"/>
    <mergeCell ref="A3476:M3476"/>
    <mergeCell ref="A3477:M3477"/>
    <mergeCell ref="A3478:M3478"/>
    <mergeCell ref="A3479:M3479"/>
    <mergeCell ref="A3480:M3480"/>
    <mergeCell ref="A3481:M3481"/>
    <mergeCell ref="A3482:M3482"/>
    <mergeCell ref="A3483:M3483"/>
    <mergeCell ref="A3484:M3484"/>
    <mergeCell ref="A3451:M3451"/>
    <mergeCell ref="A3452:M3452"/>
    <mergeCell ref="A3453:M3453"/>
    <mergeCell ref="A3454:M3454"/>
    <mergeCell ref="A3455:M3455"/>
    <mergeCell ref="A3456:M3456"/>
    <mergeCell ref="A3457:M3457"/>
    <mergeCell ref="A3458:M3458"/>
    <mergeCell ref="A3459:M3459"/>
    <mergeCell ref="A3460:M3460"/>
    <mergeCell ref="A3461:M3461"/>
    <mergeCell ref="A3462:M3462"/>
    <mergeCell ref="A3463:M3463"/>
    <mergeCell ref="A3464:M3464"/>
    <mergeCell ref="A3465:M3465"/>
    <mergeCell ref="A3466:M3466"/>
    <mergeCell ref="A3467:M3467"/>
    <mergeCell ref="A3434:M3434"/>
    <mergeCell ref="A3435:M3435"/>
    <mergeCell ref="A3436:M3436"/>
    <mergeCell ref="A3437:M3437"/>
    <mergeCell ref="A3438:M3438"/>
    <mergeCell ref="A3439:M3439"/>
    <mergeCell ref="A3440:M3440"/>
    <mergeCell ref="A3441:M3441"/>
    <mergeCell ref="A3442:M3442"/>
    <mergeCell ref="A3443:M3443"/>
    <mergeCell ref="A3444:M3444"/>
    <mergeCell ref="A3445:M3445"/>
    <mergeCell ref="A3446:M3446"/>
    <mergeCell ref="A3447:M3447"/>
    <mergeCell ref="A3448:M3448"/>
    <mergeCell ref="A3449:M3449"/>
    <mergeCell ref="A3450:M3450"/>
    <mergeCell ref="A3417:M3417"/>
    <mergeCell ref="A3418:M3418"/>
    <mergeCell ref="A3419:M3419"/>
    <mergeCell ref="A3420:M3420"/>
    <mergeCell ref="A3421:M3421"/>
    <mergeCell ref="A3422:M3422"/>
    <mergeCell ref="A3423:M3423"/>
    <mergeCell ref="A3424:M3424"/>
    <mergeCell ref="A3425:M3425"/>
    <mergeCell ref="A3426:M3426"/>
    <mergeCell ref="A3427:Q3427"/>
    <mergeCell ref="A3428:M3428"/>
    <mergeCell ref="A3429:M3429"/>
    <mergeCell ref="A3430:M3430"/>
    <mergeCell ref="A3431:M3431"/>
    <mergeCell ref="A3432:M3432"/>
    <mergeCell ref="A3433:M3433"/>
    <mergeCell ref="A3400:M3400"/>
    <mergeCell ref="A3401:M3401"/>
    <mergeCell ref="A3402:M3402"/>
    <mergeCell ref="A3403:M3403"/>
    <mergeCell ref="A3404:M3404"/>
    <mergeCell ref="A3405:Q3405"/>
    <mergeCell ref="A3406:Q3406"/>
    <mergeCell ref="A3407:M3407"/>
    <mergeCell ref="A3408:M3408"/>
    <mergeCell ref="A3409:M3409"/>
    <mergeCell ref="A3410:Q3410"/>
    <mergeCell ref="A3411:M3411"/>
    <mergeCell ref="A3412:M3412"/>
    <mergeCell ref="A3413:M3413"/>
    <mergeCell ref="A3414:M3414"/>
    <mergeCell ref="A3415:M3415"/>
    <mergeCell ref="A3416:M3416"/>
    <mergeCell ref="A3383:M3383"/>
    <mergeCell ref="A3384:M3384"/>
    <mergeCell ref="A3385:M3385"/>
    <mergeCell ref="A3386:M3386"/>
    <mergeCell ref="A3387:M3387"/>
    <mergeCell ref="A3388:M3388"/>
    <mergeCell ref="A3389:M3389"/>
    <mergeCell ref="A3390:M3390"/>
    <mergeCell ref="A3391:M3391"/>
    <mergeCell ref="A3392:M3392"/>
    <mergeCell ref="A3393:Q3393"/>
    <mergeCell ref="A3394:Q3394"/>
    <mergeCell ref="A3395:M3395"/>
    <mergeCell ref="A3396:M3396"/>
    <mergeCell ref="A3397:M3397"/>
    <mergeCell ref="A3398:M3398"/>
    <mergeCell ref="A3399:M3399"/>
    <mergeCell ref="A3366:M3366"/>
    <mergeCell ref="A3367:M3367"/>
    <mergeCell ref="A3368:M3368"/>
    <mergeCell ref="A3369:M3369"/>
    <mergeCell ref="A3370:M3370"/>
    <mergeCell ref="A3371:M3371"/>
    <mergeCell ref="A3372:M3372"/>
    <mergeCell ref="A3373:M3373"/>
    <mergeCell ref="A3374:M3374"/>
    <mergeCell ref="A3375:M3375"/>
    <mergeCell ref="A3376:M3376"/>
    <mergeCell ref="A3377:M3377"/>
    <mergeCell ref="A3378:M3378"/>
    <mergeCell ref="A3379:M3379"/>
    <mergeCell ref="A3380:M3380"/>
    <mergeCell ref="A3381:M3381"/>
    <mergeCell ref="A3382:M3382"/>
    <mergeCell ref="A3349:M3349"/>
    <mergeCell ref="A3350:M3350"/>
    <mergeCell ref="A3351:M3351"/>
    <mergeCell ref="A3352:M3352"/>
    <mergeCell ref="A3353:M3353"/>
    <mergeCell ref="A3354:M3354"/>
    <mergeCell ref="A3355:M3355"/>
    <mergeCell ref="A3356:M3356"/>
    <mergeCell ref="A3357:M3357"/>
    <mergeCell ref="A3358:M3358"/>
    <mergeCell ref="A3359:M3359"/>
    <mergeCell ref="A3360:M3360"/>
    <mergeCell ref="A3361:M3361"/>
    <mergeCell ref="A3362:M3362"/>
    <mergeCell ref="A3363:M3363"/>
    <mergeCell ref="A3364:M3364"/>
    <mergeCell ref="A3365:M3365"/>
    <mergeCell ref="A3332:M3332"/>
    <mergeCell ref="A3333:M3333"/>
    <mergeCell ref="A3334:M3334"/>
    <mergeCell ref="A3335:M3335"/>
    <mergeCell ref="A3336:M3336"/>
    <mergeCell ref="A3337:M3337"/>
    <mergeCell ref="A3338:M3338"/>
    <mergeCell ref="A3339:M3339"/>
    <mergeCell ref="A3340:M3340"/>
    <mergeCell ref="A3341:M3341"/>
    <mergeCell ref="A3342:M3342"/>
    <mergeCell ref="A3343:M3343"/>
    <mergeCell ref="A3344:M3344"/>
    <mergeCell ref="A3345:M3345"/>
    <mergeCell ref="A3346:M3346"/>
    <mergeCell ref="A3347:M3347"/>
    <mergeCell ref="A3348:M3348"/>
    <mergeCell ref="A3315:M3315"/>
    <mergeCell ref="A3316:M3316"/>
    <mergeCell ref="A3317:M3317"/>
    <mergeCell ref="A3318:M3318"/>
    <mergeCell ref="A3319:M3319"/>
    <mergeCell ref="A3320:M3320"/>
    <mergeCell ref="A3321:M3321"/>
    <mergeCell ref="A3322:M3322"/>
    <mergeCell ref="A3323:M3323"/>
    <mergeCell ref="A3324:M3324"/>
    <mergeCell ref="A3325:M3325"/>
    <mergeCell ref="A3326:M3326"/>
    <mergeCell ref="A3327:M3327"/>
    <mergeCell ref="A3328:M3328"/>
    <mergeCell ref="A3329:M3329"/>
    <mergeCell ref="A3330:M3330"/>
    <mergeCell ref="A3331:M3331"/>
    <mergeCell ref="A3298:M3298"/>
    <mergeCell ref="A3299:M3299"/>
    <mergeCell ref="A3300:M3300"/>
    <mergeCell ref="A3301:M3301"/>
    <mergeCell ref="A3302:M3302"/>
    <mergeCell ref="A3303:M3303"/>
    <mergeCell ref="A3304:M3304"/>
    <mergeCell ref="A3305:M3305"/>
    <mergeCell ref="A3306:M3306"/>
    <mergeCell ref="A3307:M3307"/>
    <mergeCell ref="A3308:M3308"/>
    <mergeCell ref="A3309:M3309"/>
    <mergeCell ref="A3310:M3310"/>
    <mergeCell ref="A3311:M3311"/>
    <mergeCell ref="A3312:M3312"/>
    <mergeCell ref="A3313:M3313"/>
    <mergeCell ref="A3314:M3314"/>
    <mergeCell ref="A3281:M3281"/>
    <mergeCell ref="A3282:M3282"/>
    <mergeCell ref="A3283:M3283"/>
    <mergeCell ref="A3284:M3284"/>
    <mergeCell ref="A3285:M3285"/>
    <mergeCell ref="A3286:M3286"/>
    <mergeCell ref="A3287:M3287"/>
    <mergeCell ref="A3288:M3288"/>
    <mergeCell ref="A3289:M3289"/>
    <mergeCell ref="A3290:M3290"/>
    <mergeCell ref="A3291:M3291"/>
    <mergeCell ref="A3292:M3292"/>
    <mergeCell ref="A3293:M3293"/>
    <mergeCell ref="A3294:M3294"/>
    <mergeCell ref="A3295:M3295"/>
    <mergeCell ref="A3296:M3296"/>
    <mergeCell ref="A3297:M3297"/>
    <mergeCell ref="A3264:M3264"/>
    <mergeCell ref="A3265:M3265"/>
    <mergeCell ref="A3266:M3266"/>
    <mergeCell ref="A3267:M3267"/>
    <mergeCell ref="A3268:M3268"/>
    <mergeCell ref="A3269:M3269"/>
    <mergeCell ref="A3270:M3270"/>
    <mergeCell ref="A3271:M3271"/>
    <mergeCell ref="A3272:M3272"/>
    <mergeCell ref="A3273:M3273"/>
    <mergeCell ref="A3274:M3274"/>
    <mergeCell ref="A3275:M3275"/>
    <mergeCell ref="A3276:M3276"/>
    <mergeCell ref="A3277:M3277"/>
    <mergeCell ref="A3278:M3278"/>
    <mergeCell ref="A3279:M3279"/>
    <mergeCell ref="A3280:M3280"/>
    <mergeCell ref="A3247:M3247"/>
    <mergeCell ref="A3248:M3248"/>
    <mergeCell ref="A3249:M3249"/>
    <mergeCell ref="A3250:M3250"/>
    <mergeCell ref="A3251:M3251"/>
    <mergeCell ref="A3252:M3252"/>
    <mergeCell ref="A3253:M3253"/>
    <mergeCell ref="A3254:M3254"/>
    <mergeCell ref="A3255:Q3255"/>
    <mergeCell ref="A3256:M3256"/>
    <mergeCell ref="A3257:M3257"/>
    <mergeCell ref="A3258:M3258"/>
    <mergeCell ref="A3259:M3259"/>
    <mergeCell ref="A3260:M3260"/>
    <mergeCell ref="A3261:M3261"/>
    <mergeCell ref="A3262:M3262"/>
    <mergeCell ref="A3263:M3263"/>
    <mergeCell ref="A3230:M3230"/>
    <mergeCell ref="A3231:M3231"/>
    <mergeCell ref="A3232:M3232"/>
    <mergeCell ref="A3233:M3233"/>
    <mergeCell ref="A3234:M3234"/>
    <mergeCell ref="A3235:M3235"/>
    <mergeCell ref="A3236:M3236"/>
    <mergeCell ref="A3237:M3237"/>
    <mergeCell ref="A3238:M3238"/>
    <mergeCell ref="A3239:M3239"/>
    <mergeCell ref="A3240:M3240"/>
    <mergeCell ref="A3241:M3241"/>
    <mergeCell ref="A3242:M3242"/>
    <mergeCell ref="A3243:M3243"/>
    <mergeCell ref="A3244:M3244"/>
    <mergeCell ref="A3245:M3245"/>
    <mergeCell ref="A3246:M3246"/>
    <mergeCell ref="A3213:M3213"/>
    <mergeCell ref="A3214:M3214"/>
    <mergeCell ref="A3215:M3215"/>
    <mergeCell ref="A3216:M3216"/>
    <mergeCell ref="A3217:M3217"/>
    <mergeCell ref="A3218:M3218"/>
    <mergeCell ref="A3219:M3219"/>
    <mergeCell ref="A3220:M3220"/>
    <mergeCell ref="A3221:M3221"/>
    <mergeCell ref="A3222:M3222"/>
    <mergeCell ref="A3223:M3223"/>
    <mergeCell ref="A3224:M3224"/>
    <mergeCell ref="A3225:M3225"/>
    <mergeCell ref="A3226:M3226"/>
    <mergeCell ref="A3227:M3227"/>
    <mergeCell ref="A3228:M3228"/>
    <mergeCell ref="A3229:M3229"/>
    <mergeCell ref="A3196:M3196"/>
    <mergeCell ref="A3197:M3197"/>
    <mergeCell ref="A3198:M3198"/>
    <mergeCell ref="A3199:M3199"/>
    <mergeCell ref="A3200:M3200"/>
    <mergeCell ref="A3201:M3201"/>
    <mergeCell ref="A3202:M3202"/>
    <mergeCell ref="A3203:M3203"/>
    <mergeCell ref="A3204:M3204"/>
    <mergeCell ref="A3205:M3205"/>
    <mergeCell ref="A3206:M3206"/>
    <mergeCell ref="A3207:M3207"/>
    <mergeCell ref="A3208:Q3208"/>
    <mergeCell ref="A3209:M3209"/>
    <mergeCell ref="A3210:M3210"/>
    <mergeCell ref="A3211:M3211"/>
    <mergeCell ref="A3212:M3212"/>
    <mergeCell ref="A3179:M3179"/>
    <mergeCell ref="A3180:M3180"/>
    <mergeCell ref="A3181:M3181"/>
    <mergeCell ref="A3182:M3182"/>
    <mergeCell ref="A3183:M3183"/>
    <mergeCell ref="A3184:M3184"/>
    <mergeCell ref="A3185:M3185"/>
    <mergeCell ref="A3186:M3186"/>
    <mergeCell ref="A3187:M3187"/>
    <mergeCell ref="A3188:M3188"/>
    <mergeCell ref="A3189:M3189"/>
    <mergeCell ref="A3190:M3190"/>
    <mergeCell ref="A3191:M3191"/>
    <mergeCell ref="A3192:M3192"/>
    <mergeCell ref="A3193:M3193"/>
    <mergeCell ref="A3194:M3194"/>
    <mergeCell ref="A3195:M3195"/>
    <mergeCell ref="A3162:M3162"/>
    <mergeCell ref="A3163:M3163"/>
    <mergeCell ref="A3164:M3164"/>
    <mergeCell ref="A3165:M3165"/>
    <mergeCell ref="A3166:M3166"/>
    <mergeCell ref="A3167:M3167"/>
    <mergeCell ref="A3168:M3168"/>
    <mergeCell ref="A3169:M3169"/>
    <mergeCell ref="A3170:M3170"/>
    <mergeCell ref="A3171:M3171"/>
    <mergeCell ref="A3172:M3172"/>
    <mergeCell ref="A3173:M3173"/>
    <mergeCell ref="A3174:M3174"/>
    <mergeCell ref="A3175:M3175"/>
    <mergeCell ref="A3176:M3176"/>
    <mergeCell ref="A3177:Q3177"/>
    <mergeCell ref="A3178:Q3178"/>
    <mergeCell ref="A3145:M3145"/>
    <mergeCell ref="A3146:M3146"/>
    <mergeCell ref="A3147:M3147"/>
    <mergeCell ref="A3148:M3148"/>
    <mergeCell ref="A3149:M3149"/>
    <mergeCell ref="A3150:M3150"/>
    <mergeCell ref="A3151:M3151"/>
    <mergeCell ref="A3152:M3152"/>
    <mergeCell ref="A3153:Q3153"/>
    <mergeCell ref="A3154:M3154"/>
    <mergeCell ref="A3155:M3155"/>
    <mergeCell ref="A3156:M3156"/>
    <mergeCell ref="A3157:M3157"/>
    <mergeCell ref="A3158:M3158"/>
    <mergeCell ref="A3159:M3159"/>
    <mergeCell ref="A3160:M3160"/>
    <mergeCell ref="A3161:M3161"/>
    <mergeCell ref="A3128:M3128"/>
    <mergeCell ref="A3129:M3129"/>
    <mergeCell ref="A3130:M3130"/>
    <mergeCell ref="A3131:M3131"/>
    <mergeCell ref="A3132:M3132"/>
    <mergeCell ref="A3133:M3133"/>
    <mergeCell ref="A3134:M3134"/>
    <mergeCell ref="A3135:M3135"/>
    <mergeCell ref="A3136:M3136"/>
    <mergeCell ref="A3137:M3137"/>
    <mergeCell ref="A3138:M3138"/>
    <mergeCell ref="A3139:M3139"/>
    <mergeCell ref="A3140:M3140"/>
    <mergeCell ref="A3141:M3141"/>
    <mergeCell ref="A3142:M3142"/>
    <mergeCell ref="A3143:M3143"/>
    <mergeCell ref="A3144:M3144"/>
    <mergeCell ref="A3111:M3111"/>
    <mergeCell ref="A3112:M3112"/>
    <mergeCell ref="A3113:M3113"/>
    <mergeCell ref="A3114:M3114"/>
    <mergeCell ref="A3115:M3115"/>
    <mergeCell ref="A3116:M3116"/>
    <mergeCell ref="A3117:M3117"/>
    <mergeCell ref="A3118:M3118"/>
    <mergeCell ref="A3119:M3119"/>
    <mergeCell ref="A3120:M3120"/>
    <mergeCell ref="A3121:M3121"/>
    <mergeCell ref="A3122:M3122"/>
    <mergeCell ref="A3123:M3123"/>
    <mergeCell ref="A3124:M3124"/>
    <mergeCell ref="A3125:M3125"/>
    <mergeCell ref="A3126:M3126"/>
    <mergeCell ref="A3127:M3127"/>
    <mergeCell ref="A3094:M3094"/>
    <mergeCell ref="A3095:M3095"/>
    <mergeCell ref="A3096:M3096"/>
    <mergeCell ref="A3097:M3097"/>
    <mergeCell ref="A3098:M3098"/>
    <mergeCell ref="A3099:M3099"/>
    <mergeCell ref="A3100:M3100"/>
    <mergeCell ref="A3101:M3101"/>
    <mergeCell ref="A3102:M3102"/>
    <mergeCell ref="A3103:M3103"/>
    <mergeCell ref="A3104:M3104"/>
    <mergeCell ref="A3105:M3105"/>
    <mergeCell ref="A3106:M3106"/>
    <mergeCell ref="A3107:M3107"/>
    <mergeCell ref="A3108:M3108"/>
    <mergeCell ref="A3109:M3109"/>
    <mergeCell ref="A3110:M3110"/>
    <mergeCell ref="A3077:M3077"/>
    <mergeCell ref="A3078:M3078"/>
    <mergeCell ref="A3079:M3079"/>
    <mergeCell ref="A3080:M3080"/>
    <mergeCell ref="A3081:M3081"/>
    <mergeCell ref="A3082:M3082"/>
    <mergeCell ref="A3083:M3083"/>
    <mergeCell ref="A3084:M3084"/>
    <mergeCell ref="A3085:M3085"/>
    <mergeCell ref="A3086:M3086"/>
    <mergeCell ref="A3087:M3087"/>
    <mergeCell ref="A3088:M3088"/>
    <mergeCell ref="A3089:M3089"/>
    <mergeCell ref="A3090:M3090"/>
    <mergeCell ref="A3091:M3091"/>
    <mergeCell ref="A3092:M3092"/>
    <mergeCell ref="A3093:M3093"/>
    <mergeCell ref="A3060:M3060"/>
    <mergeCell ref="A3061:M3061"/>
    <mergeCell ref="A3062:M3062"/>
    <mergeCell ref="A3063:M3063"/>
    <mergeCell ref="A3064:M3064"/>
    <mergeCell ref="A3065:M3065"/>
    <mergeCell ref="A3066:M3066"/>
    <mergeCell ref="A3067:M3067"/>
    <mergeCell ref="A3068:M3068"/>
    <mergeCell ref="A3069:M3069"/>
    <mergeCell ref="A3070:M3070"/>
    <mergeCell ref="A3071:M3071"/>
    <mergeCell ref="A3072:M3072"/>
    <mergeCell ref="A3073:M3073"/>
    <mergeCell ref="A3074:M3074"/>
    <mergeCell ref="A3075:M3075"/>
    <mergeCell ref="A3076:M3076"/>
    <mergeCell ref="A3043:M3043"/>
    <mergeCell ref="A3044:M3044"/>
    <mergeCell ref="A3045:M3045"/>
    <mergeCell ref="A3046:M3046"/>
    <mergeCell ref="A3047:M3047"/>
    <mergeCell ref="A3048:M3048"/>
    <mergeCell ref="A3049:M3049"/>
    <mergeCell ref="A3050:M3050"/>
    <mergeCell ref="A3051:M3051"/>
    <mergeCell ref="A3052:M3052"/>
    <mergeCell ref="A3053:M3053"/>
    <mergeCell ref="A3054:M3054"/>
    <mergeCell ref="A3055:M3055"/>
    <mergeCell ref="A3056:M3056"/>
    <mergeCell ref="A3057:M3057"/>
    <mergeCell ref="A3058:M3058"/>
    <mergeCell ref="A3059:M3059"/>
    <mergeCell ref="A3026:M3026"/>
    <mergeCell ref="A3027:M3027"/>
    <mergeCell ref="A3028:M3028"/>
    <mergeCell ref="A3029:M3029"/>
    <mergeCell ref="A3030:M3030"/>
    <mergeCell ref="A3031:M3031"/>
    <mergeCell ref="A3032:M3032"/>
    <mergeCell ref="A3033:M3033"/>
    <mergeCell ref="A3034:M3034"/>
    <mergeCell ref="A3035:M3035"/>
    <mergeCell ref="A3036:M3036"/>
    <mergeCell ref="A3037:M3037"/>
    <mergeCell ref="A3038:M3038"/>
    <mergeCell ref="A3039:M3039"/>
    <mergeCell ref="A3040:M3040"/>
    <mergeCell ref="A3041:M3041"/>
    <mergeCell ref="A3042:M3042"/>
    <mergeCell ref="A3009:M3009"/>
    <mergeCell ref="A3010:M3010"/>
    <mergeCell ref="A3011:M3011"/>
    <mergeCell ref="A3012:M3012"/>
    <mergeCell ref="A3013:M3013"/>
    <mergeCell ref="A3014:M3014"/>
    <mergeCell ref="A3015:M3015"/>
    <mergeCell ref="A3016:M3016"/>
    <mergeCell ref="A3017:M3017"/>
    <mergeCell ref="A3018:M3018"/>
    <mergeCell ref="A3019:M3019"/>
    <mergeCell ref="A3020:M3020"/>
    <mergeCell ref="A3021:M3021"/>
    <mergeCell ref="A3022:M3022"/>
    <mergeCell ref="A3023:M3023"/>
    <mergeCell ref="A3024:M3024"/>
    <mergeCell ref="A3025:M3025"/>
    <mergeCell ref="A2992:M2992"/>
    <mergeCell ref="A2993:M2993"/>
    <mergeCell ref="A2994:M2994"/>
    <mergeCell ref="A2995:M2995"/>
    <mergeCell ref="A2996:M2996"/>
    <mergeCell ref="A2997:M2997"/>
    <mergeCell ref="A2998:M2998"/>
    <mergeCell ref="A2999:M2999"/>
    <mergeCell ref="A3000:M3000"/>
    <mergeCell ref="A3001:M3001"/>
    <mergeCell ref="A3002:M3002"/>
    <mergeCell ref="A3003:M3003"/>
    <mergeCell ref="A3004:M3004"/>
    <mergeCell ref="A3005:M3005"/>
    <mergeCell ref="A3006:M3006"/>
    <mergeCell ref="A3007:M3007"/>
    <mergeCell ref="A3008:M3008"/>
    <mergeCell ref="A2975:M2975"/>
    <mergeCell ref="A2976:M2976"/>
    <mergeCell ref="A2977:M2977"/>
    <mergeCell ref="A2978:M2978"/>
    <mergeCell ref="A2979:M2979"/>
    <mergeCell ref="A2980:M2980"/>
    <mergeCell ref="A2981:M2981"/>
    <mergeCell ref="A2982:M2982"/>
    <mergeCell ref="A2983:M2983"/>
    <mergeCell ref="A2984:M2984"/>
    <mergeCell ref="A2985:M2985"/>
    <mergeCell ref="A2986:M2986"/>
    <mergeCell ref="A2987:M2987"/>
    <mergeCell ref="A2988:M2988"/>
    <mergeCell ref="A2989:M2989"/>
    <mergeCell ref="A2990:M2990"/>
    <mergeCell ref="A2991:M2991"/>
    <mergeCell ref="A2958:M2958"/>
    <mergeCell ref="A2959:M2959"/>
    <mergeCell ref="A2960:M2960"/>
    <mergeCell ref="A2961:M2961"/>
    <mergeCell ref="A2962:M2962"/>
    <mergeCell ref="A2963:M2963"/>
    <mergeCell ref="A2964:M2964"/>
    <mergeCell ref="A2965:M2965"/>
    <mergeCell ref="A2966:M2966"/>
    <mergeCell ref="A2967:M2967"/>
    <mergeCell ref="A2968:M2968"/>
    <mergeCell ref="A2969:M2969"/>
    <mergeCell ref="A2970:M2970"/>
    <mergeCell ref="A2971:M2971"/>
    <mergeCell ref="A2972:M2972"/>
    <mergeCell ref="A2973:M2973"/>
    <mergeCell ref="A2974:M2974"/>
    <mergeCell ref="A2941:M2941"/>
    <mergeCell ref="A2942:M2942"/>
    <mergeCell ref="A2943:M2943"/>
    <mergeCell ref="A2944:M2944"/>
    <mergeCell ref="A2945:M2945"/>
    <mergeCell ref="A2946:M2946"/>
    <mergeCell ref="A2947:M2947"/>
    <mergeCell ref="A2948:M2948"/>
    <mergeCell ref="A2949:M2949"/>
    <mergeCell ref="A2950:M2950"/>
    <mergeCell ref="A2951:M2951"/>
    <mergeCell ref="A2952:M2952"/>
    <mergeCell ref="A2953:M2953"/>
    <mergeCell ref="A2954:M2954"/>
    <mergeCell ref="A2955:M2955"/>
    <mergeCell ref="A2956:M2956"/>
    <mergeCell ref="A2957:M2957"/>
    <mergeCell ref="A2924:M2924"/>
    <mergeCell ref="A2925:M2925"/>
    <mergeCell ref="A2926:M2926"/>
    <mergeCell ref="A2927:M2927"/>
    <mergeCell ref="A2928:M2928"/>
    <mergeCell ref="A2929:M2929"/>
    <mergeCell ref="A2930:M2930"/>
    <mergeCell ref="A2931:M2931"/>
    <mergeCell ref="A2932:M2932"/>
    <mergeCell ref="A2933:M2933"/>
    <mergeCell ref="A2934:M2934"/>
    <mergeCell ref="A2935:M2935"/>
    <mergeCell ref="A2936:M2936"/>
    <mergeCell ref="A2937:M2937"/>
    <mergeCell ref="A2938:M2938"/>
    <mergeCell ref="A2939:M2939"/>
    <mergeCell ref="A2940:M2940"/>
    <mergeCell ref="A2907:M2907"/>
    <mergeCell ref="A2908:M2908"/>
    <mergeCell ref="A2909:M2909"/>
    <mergeCell ref="A2910:M2910"/>
    <mergeCell ref="A2911:M2911"/>
    <mergeCell ref="A2912:M2912"/>
    <mergeCell ref="A2913:M2913"/>
    <mergeCell ref="A2914:M2914"/>
    <mergeCell ref="A2915:M2915"/>
    <mergeCell ref="A2916:M2916"/>
    <mergeCell ref="A2917:M2917"/>
    <mergeCell ref="A2918:M2918"/>
    <mergeCell ref="A2919:M2919"/>
    <mergeCell ref="A2920:M2920"/>
    <mergeCell ref="A2921:M2921"/>
    <mergeCell ref="A2922:M2922"/>
    <mergeCell ref="A2923:M2923"/>
    <mergeCell ref="A2890:M2890"/>
    <mergeCell ref="A2891:M2891"/>
    <mergeCell ref="A2892:M2892"/>
    <mergeCell ref="A2893:M2893"/>
    <mergeCell ref="A2894:M2894"/>
    <mergeCell ref="A2895:M2895"/>
    <mergeCell ref="A2896:M2896"/>
    <mergeCell ref="A2897:M2897"/>
    <mergeCell ref="A2898:M2898"/>
    <mergeCell ref="A2899:M2899"/>
    <mergeCell ref="A2900:M2900"/>
    <mergeCell ref="A2901:M2901"/>
    <mergeCell ref="A2902:M2902"/>
    <mergeCell ref="A2903:M2903"/>
    <mergeCell ref="A2904:M2904"/>
    <mergeCell ref="A2905:M2905"/>
    <mergeCell ref="A2906:M2906"/>
    <mergeCell ref="A2873:M2873"/>
    <mergeCell ref="A2874:M2874"/>
    <mergeCell ref="A2875:M2875"/>
    <mergeCell ref="A2876:M2876"/>
    <mergeCell ref="A2877:M2877"/>
    <mergeCell ref="A2878:M2878"/>
    <mergeCell ref="A2879:M2879"/>
    <mergeCell ref="A2880:M2880"/>
    <mergeCell ref="A2881:M2881"/>
    <mergeCell ref="A2882:M2882"/>
    <mergeCell ref="A2883:M2883"/>
    <mergeCell ref="A2884:M2884"/>
    <mergeCell ref="A2885:M2885"/>
    <mergeCell ref="A2886:M2886"/>
    <mergeCell ref="A2887:M2887"/>
    <mergeCell ref="A2888:M2888"/>
    <mergeCell ref="A2889:M2889"/>
    <mergeCell ref="A2856:M2856"/>
    <mergeCell ref="A2857:M2857"/>
    <mergeCell ref="A2858:M2858"/>
    <mergeCell ref="A2859:M2859"/>
    <mergeCell ref="A2860:M2860"/>
    <mergeCell ref="A2861:M2861"/>
    <mergeCell ref="A2862:M2862"/>
    <mergeCell ref="A2863:M2863"/>
    <mergeCell ref="A2864:M2864"/>
    <mergeCell ref="A2865:M2865"/>
    <mergeCell ref="A2866:M2866"/>
    <mergeCell ref="A2867:M2867"/>
    <mergeCell ref="A2868:M2868"/>
    <mergeCell ref="A2869:M2869"/>
    <mergeCell ref="A2870:M2870"/>
    <mergeCell ref="A2871:M2871"/>
    <mergeCell ref="A2872:M2872"/>
    <mergeCell ref="A2839:M2839"/>
    <mergeCell ref="A2840:M2840"/>
    <mergeCell ref="A2841:M2841"/>
    <mergeCell ref="A2842:M2842"/>
    <mergeCell ref="A2843:M2843"/>
    <mergeCell ref="A2844:M2844"/>
    <mergeCell ref="A2845:M2845"/>
    <mergeCell ref="A2846:M2846"/>
    <mergeCell ref="A2847:M2847"/>
    <mergeCell ref="A2848:M2848"/>
    <mergeCell ref="A2849:M2849"/>
    <mergeCell ref="A2850:M2850"/>
    <mergeCell ref="A2851:M2851"/>
    <mergeCell ref="A2852:M2852"/>
    <mergeCell ref="A2853:M2853"/>
    <mergeCell ref="A2854:M2854"/>
    <mergeCell ref="A2855:M2855"/>
    <mergeCell ref="A2822:M2822"/>
    <mergeCell ref="A2823:M2823"/>
    <mergeCell ref="A2824:M2824"/>
    <mergeCell ref="A2825:M2825"/>
    <mergeCell ref="A2826:M2826"/>
    <mergeCell ref="A2827:M2827"/>
    <mergeCell ref="A2828:M2828"/>
    <mergeCell ref="A2829:M2829"/>
    <mergeCell ref="A2830:M2830"/>
    <mergeCell ref="A2831:M2831"/>
    <mergeCell ref="A2832:M2832"/>
    <mergeCell ref="A2833:M2833"/>
    <mergeCell ref="A2834:M2834"/>
    <mergeCell ref="A2835:M2835"/>
    <mergeCell ref="A2836:M2836"/>
    <mergeCell ref="A2837:M2837"/>
    <mergeCell ref="A2838:M2838"/>
    <mergeCell ref="A2805:M2805"/>
    <mergeCell ref="A2806:M2806"/>
    <mergeCell ref="A2807:M2807"/>
    <mergeCell ref="A2808:M2808"/>
    <mergeCell ref="A2809:M2809"/>
    <mergeCell ref="A2810:M2810"/>
    <mergeCell ref="A2811:M2811"/>
    <mergeCell ref="A2812:M2812"/>
    <mergeCell ref="A2813:M2813"/>
    <mergeCell ref="A2814:M2814"/>
    <mergeCell ref="A2815:M2815"/>
    <mergeCell ref="A2816:M2816"/>
    <mergeCell ref="A2817:M2817"/>
    <mergeCell ref="A2818:M2818"/>
    <mergeCell ref="A2819:M2819"/>
    <mergeCell ref="A2820:M2820"/>
    <mergeCell ref="A2821:M2821"/>
    <mergeCell ref="A2788:M2788"/>
    <mergeCell ref="A2789:M2789"/>
    <mergeCell ref="A2790:M2790"/>
    <mergeCell ref="A2791:M2791"/>
    <mergeCell ref="A2792:M2792"/>
    <mergeCell ref="A2793:M2793"/>
    <mergeCell ref="A2794:M2794"/>
    <mergeCell ref="A2795:M2795"/>
    <mergeCell ref="A2796:M2796"/>
    <mergeCell ref="A2797:M2797"/>
    <mergeCell ref="A2798:M2798"/>
    <mergeCell ref="A2799:M2799"/>
    <mergeCell ref="A2800:M2800"/>
    <mergeCell ref="A2801:M2801"/>
    <mergeCell ref="A2802:M2802"/>
    <mergeCell ref="A2803:M2803"/>
    <mergeCell ref="A2804:M2804"/>
    <mergeCell ref="A2771:M2771"/>
    <mergeCell ref="A2772:M2772"/>
    <mergeCell ref="A2773:M2773"/>
    <mergeCell ref="A2774:M2774"/>
    <mergeCell ref="A2775:M2775"/>
    <mergeCell ref="A2776:M2776"/>
    <mergeCell ref="A2777:M2777"/>
    <mergeCell ref="A2778:M2778"/>
    <mergeCell ref="A2779:M2779"/>
    <mergeCell ref="A2780:M2780"/>
    <mergeCell ref="A2781:M2781"/>
    <mergeCell ref="A2782:M2782"/>
    <mergeCell ref="A2783:M2783"/>
    <mergeCell ref="A2784:M2784"/>
    <mergeCell ref="A2785:M2785"/>
    <mergeCell ref="A2786:M2786"/>
    <mergeCell ref="A2787:M2787"/>
    <mergeCell ref="A2754:M2754"/>
    <mergeCell ref="A2755:M2755"/>
    <mergeCell ref="A2756:M2756"/>
    <mergeCell ref="A2757:M2757"/>
    <mergeCell ref="A2758:M2758"/>
    <mergeCell ref="A2759:M2759"/>
    <mergeCell ref="A2760:M2760"/>
    <mergeCell ref="A2761:M2761"/>
    <mergeCell ref="A2762:M2762"/>
    <mergeCell ref="A2763:M2763"/>
    <mergeCell ref="A2764:M2764"/>
    <mergeCell ref="A2765:M2765"/>
    <mergeCell ref="A2766:M2766"/>
    <mergeCell ref="A2767:M2767"/>
    <mergeCell ref="A2768:M2768"/>
    <mergeCell ref="A2769:M2769"/>
    <mergeCell ref="A2770:M2770"/>
    <mergeCell ref="A2737:M2737"/>
    <mergeCell ref="A2738:M2738"/>
    <mergeCell ref="A2739:M2739"/>
    <mergeCell ref="A2740:M2740"/>
    <mergeCell ref="A2741:M2741"/>
    <mergeCell ref="A2742:M2742"/>
    <mergeCell ref="A2743:M2743"/>
    <mergeCell ref="A2744:M2744"/>
    <mergeCell ref="A2745:M2745"/>
    <mergeCell ref="A2746:M2746"/>
    <mergeCell ref="A2747:M2747"/>
    <mergeCell ref="A2748:M2748"/>
    <mergeCell ref="A2749:M2749"/>
    <mergeCell ref="A2750:M2750"/>
    <mergeCell ref="A2751:M2751"/>
    <mergeCell ref="A2752:M2752"/>
    <mergeCell ref="A2753:M2753"/>
    <mergeCell ref="A2720:M2720"/>
    <mergeCell ref="A2721:M2721"/>
    <mergeCell ref="A2722:M2722"/>
    <mergeCell ref="A2723:M2723"/>
    <mergeCell ref="A2724:M2724"/>
    <mergeCell ref="A2725:M2725"/>
    <mergeCell ref="A2726:M2726"/>
    <mergeCell ref="A2727:M2727"/>
    <mergeCell ref="A2728:M2728"/>
    <mergeCell ref="A2729:M2729"/>
    <mergeCell ref="A2730:M2730"/>
    <mergeCell ref="A2731:M2731"/>
    <mergeCell ref="A2732:M2732"/>
    <mergeCell ref="A2733:M2733"/>
    <mergeCell ref="A2734:M2734"/>
    <mergeCell ref="A2735:M2735"/>
    <mergeCell ref="A2736:M2736"/>
    <mergeCell ref="A2703:M2703"/>
    <mergeCell ref="A2704:M2704"/>
    <mergeCell ref="A2705:M2705"/>
    <mergeCell ref="A2706:M2706"/>
    <mergeCell ref="A2707:M2707"/>
    <mergeCell ref="A2708:M2708"/>
    <mergeCell ref="A2709:M2709"/>
    <mergeCell ref="A2710:M2710"/>
    <mergeCell ref="A2711:M2711"/>
    <mergeCell ref="A2712:M2712"/>
    <mergeCell ref="A2713:M2713"/>
    <mergeCell ref="A2714:M2714"/>
    <mergeCell ref="A2715:M2715"/>
    <mergeCell ref="A2716:M2716"/>
    <mergeCell ref="A2717:M2717"/>
    <mergeCell ref="A2718:M2718"/>
    <mergeCell ref="A2719:M2719"/>
    <mergeCell ref="A2686:M2686"/>
    <mergeCell ref="A2687:M2687"/>
    <mergeCell ref="A2688:M2688"/>
    <mergeCell ref="A2689:M2689"/>
    <mergeCell ref="A2690:M2690"/>
    <mergeCell ref="A2691:M2691"/>
    <mergeCell ref="A2692:M2692"/>
    <mergeCell ref="A2693:M2693"/>
    <mergeCell ref="A2694:M2694"/>
    <mergeCell ref="A2695:M2695"/>
    <mergeCell ref="A2696:M2696"/>
    <mergeCell ref="A2697:M2697"/>
    <mergeCell ref="A2698:M2698"/>
    <mergeCell ref="A2699:M2699"/>
    <mergeCell ref="A2700:M2700"/>
    <mergeCell ref="A2701:M2701"/>
    <mergeCell ref="A2702:M2702"/>
    <mergeCell ref="A2669:M2669"/>
    <mergeCell ref="A2670:M2670"/>
    <mergeCell ref="A2671:M2671"/>
    <mergeCell ref="A2672:M2672"/>
    <mergeCell ref="A2673:M2673"/>
    <mergeCell ref="A2674:M2674"/>
    <mergeCell ref="A2675:M2675"/>
    <mergeCell ref="A2676:M2676"/>
    <mergeCell ref="A2677:M2677"/>
    <mergeCell ref="A2678:M2678"/>
    <mergeCell ref="A2679:M2679"/>
    <mergeCell ref="A2680:M2680"/>
    <mergeCell ref="A2681:M2681"/>
    <mergeCell ref="A2682:M2682"/>
    <mergeCell ref="A2683:M2683"/>
    <mergeCell ref="A2684:M2684"/>
    <mergeCell ref="A2685:M2685"/>
    <mergeCell ref="A2652:M2652"/>
    <mergeCell ref="A2653:M2653"/>
    <mergeCell ref="A2654:M2654"/>
    <mergeCell ref="A2655:M2655"/>
    <mergeCell ref="A2656:M2656"/>
    <mergeCell ref="A2657:M2657"/>
    <mergeCell ref="A2658:M2658"/>
    <mergeCell ref="A2659:M2659"/>
    <mergeCell ref="A2660:M2660"/>
    <mergeCell ref="A2661:M2661"/>
    <mergeCell ref="A2662:M2662"/>
    <mergeCell ref="A2663:M2663"/>
    <mergeCell ref="A2664:M2664"/>
    <mergeCell ref="A2665:M2665"/>
    <mergeCell ref="A2666:M2666"/>
    <mergeCell ref="A2667:M2667"/>
    <mergeCell ref="A2668:M2668"/>
    <mergeCell ref="A2635:M2635"/>
    <mergeCell ref="A2636:M2636"/>
    <mergeCell ref="A2637:M2637"/>
    <mergeCell ref="A2638:M2638"/>
    <mergeCell ref="A2639:M2639"/>
    <mergeCell ref="A2640:M2640"/>
    <mergeCell ref="A2641:M2641"/>
    <mergeCell ref="A2642:M2642"/>
    <mergeCell ref="A2643:M2643"/>
    <mergeCell ref="A2644:M2644"/>
    <mergeCell ref="A2645:M2645"/>
    <mergeCell ref="A2646:M2646"/>
    <mergeCell ref="A2647:M2647"/>
    <mergeCell ref="A2648:M2648"/>
    <mergeCell ref="A2649:M2649"/>
    <mergeCell ref="A2650:M2650"/>
    <mergeCell ref="A2651:M2651"/>
    <mergeCell ref="A2618:M2618"/>
    <mergeCell ref="A2619:M2619"/>
    <mergeCell ref="A2620:M2620"/>
    <mergeCell ref="A2621:M2621"/>
    <mergeCell ref="A2622:M2622"/>
    <mergeCell ref="A2623:M2623"/>
    <mergeCell ref="A2624:M2624"/>
    <mergeCell ref="A2625:M2625"/>
    <mergeCell ref="A2626:M2626"/>
    <mergeCell ref="A2627:M2627"/>
    <mergeCell ref="A2628:M2628"/>
    <mergeCell ref="A2629:M2629"/>
    <mergeCell ref="A2630:M2630"/>
    <mergeCell ref="A2631:M2631"/>
    <mergeCell ref="A2632:M2632"/>
    <mergeCell ref="A2633:M2633"/>
    <mergeCell ref="A2634:M2634"/>
    <mergeCell ref="A2601:M2601"/>
    <mergeCell ref="A2602:M2602"/>
    <mergeCell ref="A2603:M2603"/>
    <mergeCell ref="A2604:M2604"/>
    <mergeCell ref="A2605:M2605"/>
    <mergeCell ref="A2606:M2606"/>
    <mergeCell ref="A2607:M2607"/>
    <mergeCell ref="A2608:M2608"/>
    <mergeCell ref="A2609:M2609"/>
    <mergeCell ref="A2610:M2610"/>
    <mergeCell ref="A2611:M2611"/>
    <mergeCell ref="A2612:M2612"/>
    <mergeCell ref="A2613:M2613"/>
    <mergeCell ref="A2614:M2614"/>
    <mergeCell ref="A2615:M2615"/>
    <mergeCell ref="A2616:M2616"/>
    <mergeCell ref="A2617:M2617"/>
    <mergeCell ref="A2584:M2584"/>
    <mergeCell ref="A2585:M2585"/>
    <mergeCell ref="A2586:M2586"/>
    <mergeCell ref="A2587:M2587"/>
    <mergeCell ref="A2588:M2588"/>
    <mergeCell ref="A2589:M2589"/>
    <mergeCell ref="A2590:M2590"/>
    <mergeCell ref="A2591:M2591"/>
    <mergeCell ref="A2592:M2592"/>
    <mergeCell ref="A2593:M2593"/>
    <mergeCell ref="A2594:M2594"/>
    <mergeCell ref="A2595:M2595"/>
    <mergeCell ref="A2596:M2596"/>
    <mergeCell ref="A2597:M2597"/>
    <mergeCell ref="A2598:M2598"/>
    <mergeCell ref="A2599:M2599"/>
    <mergeCell ref="A2600:M2600"/>
    <mergeCell ref="A2567:M2567"/>
    <mergeCell ref="A2568:M2568"/>
    <mergeCell ref="A2569:M2569"/>
    <mergeCell ref="A2570:M2570"/>
    <mergeCell ref="A2571:M2571"/>
    <mergeCell ref="A2572:M2572"/>
    <mergeCell ref="A2573:M2573"/>
    <mergeCell ref="A2574:M2574"/>
    <mergeCell ref="A2575:M2575"/>
    <mergeCell ref="A2576:M2576"/>
    <mergeCell ref="A2577:M2577"/>
    <mergeCell ref="A2578:M2578"/>
    <mergeCell ref="A2579:M2579"/>
    <mergeCell ref="A2580:M2580"/>
    <mergeCell ref="A2581:M2581"/>
    <mergeCell ref="A2582:M2582"/>
    <mergeCell ref="A2583:M2583"/>
    <mergeCell ref="A2550:M2550"/>
    <mergeCell ref="A2551:M2551"/>
    <mergeCell ref="A2552:M2552"/>
    <mergeCell ref="A2553:M2553"/>
    <mergeCell ref="A2554:M2554"/>
    <mergeCell ref="A2555:M2555"/>
    <mergeCell ref="A2556:M2556"/>
    <mergeCell ref="A2557:M2557"/>
    <mergeCell ref="A2558:M2558"/>
    <mergeCell ref="A2559:M2559"/>
    <mergeCell ref="A2560:M2560"/>
    <mergeCell ref="A2561:M2561"/>
    <mergeCell ref="A2562:M2562"/>
    <mergeCell ref="A2563:M2563"/>
    <mergeCell ref="A2564:Q2564"/>
    <mergeCell ref="A2565:M2565"/>
    <mergeCell ref="A2566:M2566"/>
    <mergeCell ref="A2533:M2533"/>
    <mergeCell ref="A2534:M2534"/>
    <mergeCell ref="A2535:M2535"/>
    <mergeCell ref="A2536:M2536"/>
    <mergeCell ref="A2537:M2537"/>
    <mergeCell ref="A2538:M2538"/>
    <mergeCell ref="A2539:M2539"/>
    <mergeCell ref="A2540:M2540"/>
    <mergeCell ref="A2541:M2541"/>
    <mergeCell ref="A2542:M2542"/>
    <mergeCell ref="A2543:M2543"/>
    <mergeCell ref="A2544:M2544"/>
    <mergeCell ref="A2545:M2545"/>
    <mergeCell ref="A2546:M2546"/>
    <mergeCell ref="A2547:M2547"/>
    <mergeCell ref="A2548:M2548"/>
    <mergeCell ref="A2549:M2549"/>
    <mergeCell ref="A2516:M2516"/>
    <mergeCell ref="A2517:M2517"/>
    <mergeCell ref="A2518:M2518"/>
    <mergeCell ref="A2519:M2519"/>
    <mergeCell ref="A2520:M2520"/>
    <mergeCell ref="A2521:Q2521"/>
    <mergeCell ref="A2522:M2522"/>
    <mergeCell ref="A2523:M2523"/>
    <mergeCell ref="A2524:M2524"/>
    <mergeCell ref="A2525:M2525"/>
    <mergeCell ref="A2526:M2526"/>
    <mergeCell ref="A2527:M2527"/>
    <mergeCell ref="A2528:M2528"/>
    <mergeCell ref="A2529:M2529"/>
    <mergeCell ref="A2530:M2530"/>
    <mergeCell ref="A2531:M2531"/>
    <mergeCell ref="A2532:M2532"/>
    <mergeCell ref="A2499:M2499"/>
    <mergeCell ref="A2500:M2500"/>
    <mergeCell ref="A2501:M2501"/>
    <mergeCell ref="A2502:M2502"/>
    <mergeCell ref="A2503:M2503"/>
    <mergeCell ref="A2504:M2504"/>
    <mergeCell ref="A2505:M2505"/>
    <mergeCell ref="A2506:M2506"/>
    <mergeCell ref="A2507:M2507"/>
    <mergeCell ref="A2508:M2508"/>
    <mergeCell ref="A2509:M2509"/>
    <mergeCell ref="A2510:M2510"/>
    <mergeCell ref="A2511:M2511"/>
    <mergeCell ref="A2512:M2512"/>
    <mergeCell ref="A2513:M2513"/>
    <mergeCell ref="A2514:M2514"/>
    <mergeCell ref="A2515:M2515"/>
    <mergeCell ref="A2482:M2482"/>
    <mergeCell ref="A2483:M2483"/>
    <mergeCell ref="A2484:M2484"/>
    <mergeCell ref="A2485:M2485"/>
    <mergeCell ref="A2486:M2486"/>
    <mergeCell ref="A2487:M2487"/>
    <mergeCell ref="A2488:M2488"/>
    <mergeCell ref="A2489:M2489"/>
    <mergeCell ref="A2490:M2490"/>
    <mergeCell ref="A2491:M2491"/>
    <mergeCell ref="A2492:M2492"/>
    <mergeCell ref="A2493:M2493"/>
    <mergeCell ref="A2494:M2494"/>
    <mergeCell ref="A2495:M2495"/>
    <mergeCell ref="A2496:M2496"/>
    <mergeCell ref="A2497:M2497"/>
    <mergeCell ref="A2498:M2498"/>
    <mergeCell ref="A2465:M2465"/>
    <mergeCell ref="A2466:M2466"/>
    <mergeCell ref="A2467:M2467"/>
    <mergeCell ref="A2468:M2468"/>
    <mergeCell ref="A2469:M2469"/>
    <mergeCell ref="A2470:M2470"/>
    <mergeCell ref="A2471:M2471"/>
    <mergeCell ref="A2472:M2472"/>
    <mergeCell ref="A2473:M2473"/>
    <mergeCell ref="A2474:M2474"/>
    <mergeCell ref="A2475:M2475"/>
    <mergeCell ref="A2476:M2476"/>
    <mergeCell ref="A2477:M2477"/>
    <mergeCell ref="A2478:M2478"/>
    <mergeCell ref="A2479:M2479"/>
    <mergeCell ref="A2480:M2480"/>
    <mergeCell ref="A2481:M2481"/>
    <mergeCell ref="A2448:M2448"/>
    <mergeCell ref="A2449:M2449"/>
    <mergeCell ref="A2450:M2450"/>
    <mergeCell ref="A2451:M2451"/>
    <mergeCell ref="A2452:M2452"/>
    <mergeCell ref="A2453:M2453"/>
    <mergeCell ref="A2454:M2454"/>
    <mergeCell ref="A2455:M2455"/>
    <mergeCell ref="A2456:M2456"/>
    <mergeCell ref="A2457:M2457"/>
    <mergeCell ref="A2458:M2458"/>
    <mergeCell ref="A2459:M2459"/>
    <mergeCell ref="A2460:M2460"/>
    <mergeCell ref="A2461:M2461"/>
    <mergeCell ref="A2462:M2462"/>
    <mergeCell ref="A2463:M2463"/>
    <mergeCell ref="A2464:M2464"/>
    <mergeCell ref="A2431:Q2431"/>
    <mergeCell ref="A2432:Q2432"/>
    <mergeCell ref="A2433:M2433"/>
    <mergeCell ref="A2434:M2434"/>
    <mergeCell ref="A2435:M2435"/>
    <mergeCell ref="A2436:M2436"/>
    <mergeCell ref="A2437:M2437"/>
    <mergeCell ref="A2438:M2438"/>
    <mergeCell ref="A2439:M2439"/>
    <mergeCell ref="A2440:M2440"/>
    <mergeCell ref="A2441:M2441"/>
    <mergeCell ref="A2442:M2442"/>
    <mergeCell ref="A2443:M2443"/>
    <mergeCell ref="A2444:M2444"/>
    <mergeCell ref="A2445:M2445"/>
    <mergeCell ref="A2446:M2446"/>
    <mergeCell ref="A2447:M2447"/>
    <mergeCell ref="A2414:M2414"/>
    <mergeCell ref="A2415:M2415"/>
    <mergeCell ref="A2416:Q2416"/>
    <mergeCell ref="A2417:M2417"/>
    <mergeCell ref="A2418:M2418"/>
    <mergeCell ref="A2419:M2419"/>
    <mergeCell ref="A2420:Q2420"/>
    <mergeCell ref="A2421:M2421"/>
    <mergeCell ref="A2422:M2422"/>
    <mergeCell ref="A2423:Q2423"/>
    <mergeCell ref="A2424:M2424"/>
    <mergeCell ref="A2425:M2425"/>
    <mergeCell ref="A2426:M2426"/>
    <mergeCell ref="A2427:Q2427"/>
    <mergeCell ref="A2428:Q2428"/>
    <mergeCell ref="A2429:Q2429"/>
    <mergeCell ref="A2430:M2430"/>
    <mergeCell ref="A2397:M2397"/>
    <mergeCell ref="A2398:M2398"/>
    <mergeCell ref="A2399:M2399"/>
    <mergeCell ref="A2400:M2400"/>
    <mergeCell ref="A2401:M2401"/>
    <mergeCell ref="A2402:M2402"/>
    <mergeCell ref="A2403:M2403"/>
    <mergeCell ref="A2404:M2404"/>
    <mergeCell ref="A2405:M2405"/>
    <mergeCell ref="A2406:M2406"/>
    <mergeCell ref="A2407:M2407"/>
    <mergeCell ref="A2408:M2408"/>
    <mergeCell ref="A2409:M2409"/>
    <mergeCell ref="A2410:M2410"/>
    <mergeCell ref="A2411:M2411"/>
    <mergeCell ref="A2412:M2412"/>
    <mergeCell ref="A2413:M2413"/>
    <mergeCell ref="A2380:M2380"/>
    <mergeCell ref="A2381:M2381"/>
    <mergeCell ref="A2382:M2382"/>
    <mergeCell ref="A2383:M2383"/>
    <mergeCell ref="A2384:M2384"/>
    <mergeCell ref="A2385:M2385"/>
    <mergeCell ref="A2386:M2386"/>
    <mergeCell ref="A2387:M2387"/>
    <mergeCell ref="A2388:M2388"/>
    <mergeCell ref="A2389:M2389"/>
    <mergeCell ref="A2390:M2390"/>
    <mergeCell ref="A2391:M2391"/>
    <mergeCell ref="A2392:M2392"/>
    <mergeCell ref="A2393:M2393"/>
    <mergeCell ref="A2394:M2394"/>
    <mergeCell ref="A2395:M2395"/>
    <mergeCell ref="A2396:M2396"/>
    <mergeCell ref="A2363:M2363"/>
    <mergeCell ref="A2364:M2364"/>
    <mergeCell ref="A2365:M2365"/>
    <mergeCell ref="A2366:M2366"/>
    <mergeCell ref="A2367:M2367"/>
    <mergeCell ref="A2368:M2368"/>
    <mergeCell ref="A2369:M2369"/>
    <mergeCell ref="A2370:M2370"/>
    <mergeCell ref="A2371:M2371"/>
    <mergeCell ref="A2372:M2372"/>
    <mergeCell ref="A2373:M2373"/>
    <mergeCell ref="A2374:M2374"/>
    <mergeCell ref="A2375:M2375"/>
    <mergeCell ref="A2376:Q2376"/>
    <mergeCell ref="A2377:Q2377"/>
    <mergeCell ref="A2378:M2378"/>
    <mergeCell ref="A2379:M2379"/>
    <mergeCell ref="A2346:M2346"/>
    <mergeCell ref="A2347:M2347"/>
    <mergeCell ref="A2348:M2348"/>
    <mergeCell ref="A2349:M2349"/>
    <mergeCell ref="A2350:M2350"/>
    <mergeCell ref="A2351:M2351"/>
    <mergeCell ref="A2352:M2352"/>
    <mergeCell ref="A2353:M2353"/>
    <mergeCell ref="A2354:M2354"/>
    <mergeCell ref="A2355:M2355"/>
    <mergeCell ref="A2356:M2356"/>
    <mergeCell ref="A2357:M2357"/>
    <mergeCell ref="A2358:M2358"/>
    <mergeCell ref="A2359:M2359"/>
    <mergeCell ref="A2360:M2360"/>
    <mergeCell ref="A2361:M2361"/>
    <mergeCell ref="A2362:M2362"/>
    <mergeCell ref="A2329:M2329"/>
    <mergeCell ref="A2330:M2330"/>
    <mergeCell ref="A2331:M2331"/>
    <mergeCell ref="A2332:M2332"/>
    <mergeCell ref="A2333:M2333"/>
    <mergeCell ref="A2334:M2334"/>
    <mergeCell ref="A2335:M2335"/>
    <mergeCell ref="A2336:M2336"/>
    <mergeCell ref="A2337:M2337"/>
    <mergeCell ref="A2338:M2338"/>
    <mergeCell ref="A2339:M2339"/>
    <mergeCell ref="A2340:M2340"/>
    <mergeCell ref="A2341:Q2341"/>
    <mergeCell ref="A2342:Q2342"/>
    <mergeCell ref="A2343:M2343"/>
    <mergeCell ref="A2344:Q2344"/>
    <mergeCell ref="A2345:M2345"/>
    <mergeCell ref="A2312:M2312"/>
    <mergeCell ref="A2313:M2313"/>
    <mergeCell ref="A2314:M2314"/>
    <mergeCell ref="A2315:M2315"/>
    <mergeCell ref="A2316:M2316"/>
    <mergeCell ref="A2317:M2317"/>
    <mergeCell ref="A2318:M2318"/>
    <mergeCell ref="A2319:M2319"/>
    <mergeCell ref="A2320:M2320"/>
    <mergeCell ref="A2321:M2321"/>
    <mergeCell ref="A2322:M2322"/>
    <mergeCell ref="A2323:M2323"/>
    <mergeCell ref="A2324:M2324"/>
    <mergeCell ref="A2325:M2325"/>
    <mergeCell ref="A2326:M2326"/>
    <mergeCell ref="A2327:M2327"/>
    <mergeCell ref="A2328:M2328"/>
    <mergeCell ref="A2295:M2295"/>
    <mergeCell ref="A2296:M2296"/>
    <mergeCell ref="A2297:M2297"/>
    <mergeCell ref="A2298:M2298"/>
    <mergeCell ref="A2299:M2299"/>
    <mergeCell ref="A2300:M2300"/>
    <mergeCell ref="A2301:M2301"/>
    <mergeCell ref="A2302:M2302"/>
    <mergeCell ref="A2303:M2303"/>
    <mergeCell ref="A2304:M2304"/>
    <mergeCell ref="A2305:M2305"/>
    <mergeCell ref="A2306:M2306"/>
    <mergeCell ref="A2307:M2307"/>
    <mergeCell ref="A2308:M2308"/>
    <mergeCell ref="A2309:M2309"/>
    <mergeCell ref="A2310:M2310"/>
    <mergeCell ref="A2311:M2311"/>
    <mergeCell ref="A2278:M2278"/>
    <mergeCell ref="A2279:M2279"/>
    <mergeCell ref="A2280:M2280"/>
    <mergeCell ref="A2281:M2281"/>
    <mergeCell ref="A2282:M2282"/>
    <mergeCell ref="A2283:M2283"/>
    <mergeCell ref="A2284:M2284"/>
    <mergeCell ref="A2285:M2285"/>
    <mergeCell ref="A2286:M2286"/>
    <mergeCell ref="A2287:M2287"/>
    <mergeCell ref="A2288:M2288"/>
    <mergeCell ref="A2289:M2289"/>
    <mergeCell ref="A2290:M2290"/>
    <mergeCell ref="A2291:M2291"/>
    <mergeCell ref="A2292:M2292"/>
    <mergeCell ref="A2293:M2293"/>
    <mergeCell ref="A2294:M2294"/>
    <mergeCell ref="A2261:M2261"/>
    <mergeCell ref="A2262:M2262"/>
    <mergeCell ref="A2263:M2263"/>
    <mergeCell ref="A2264:Q2264"/>
    <mergeCell ref="A2265:M2265"/>
    <mergeCell ref="A2266:M2266"/>
    <mergeCell ref="A2267:M2267"/>
    <mergeCell ref="A2268:M2268"/>
    <mergeCell ref="A2269:M2269"/>
    <mergeCell ref="A2270:M2270"/>
    <mergeCell ref="A2271:M2271"/>
    <mergeCell ref="A2272:Q2272"/>
    <mergeCell ref="A2273:M2273"/>
    <mergeCell ref="A2274:M2274"/>
    <mergeCell ref="A2275:M2275"/>
    <mergeCell ref="A2276:M2276"/>
    <mergeCell ref="A2277:M2277"/>
    <mergeCell ref="A2244:M2244"/>
    <mergeCell ref="A2245:M2245"/>
    <mergeCell ref="A2246:M2246"/>
    <mergeCell ref="A2247:M2247"/>
    <mergeCell ref="A2248:M2248"/>
    <mergeCell ref="A2249:M2249"/>
    <mergeCell ref="A2250:M2250"/>
    <mergeCell ref="A2251:M2251"/>
    <mergeCell ref="A2252:M2252"/>
    <mergeCell ref="A2253:M2253"/>
    <mergeCell ref="A2254:M2254"/>
    <mergeCell ref="A2255:M2255"/>
    <mergeCell ref="A2256:M2256"/>
    <mergeCell ref="A2257:M2257"/>
    <mergeCell ref="A2258:Q2258"/>
    <mergeCell ref="A2259:M2259"/>
    <mergeCell ref="A2260:M2260"/>
    <mergeCell ref="A2227:M2227"/>
    <mergeCell ref="A2228:M2228"/>
    <mergeCell ref="A2229:M2229"/>
    <mergeCell ref="A2230:M2230"/>
    <mergeCell ref="A2231:M2231"/>
    <mergeCell ref="A2232:M2232"/>
    <mergeCell ref="A2233:M2233"/>
    <mergeCell ref="A2234:M2234"/>
    <mergeCell ref="A2235:M2235"/>
    <mergeCell ref="A2236:M2236"/>
    <mergeCell ref="A2237:M2237"/>
    <mergeCell ref="A2238:M2238"/>
    <mergeCell ref="A2239:M2239"/>
    <mergeCell ref="A2240:M2240"/>
    <mergeCell ref="A2241:M2241"/>
    <mergeCell ref="A2242:Q2242"/>
    <mergeCell ref="A2243:M2243"/>
    <mergeCell ref="A2210:Q2210"/>
    <mergeCell ref="A2211:M2211"/>
    <mergeCell ref="A2212:M2212"/>
    <mergeCell ref="A2213:M2213"/>
    <mergeCell ref="A2214:M2214"/>
    <mergeCell ref="A2215:M2215"/>
    <mergeCell ref="A2216:M2216"/>
    <mergeCell ref="A2217:M2217"/>
    <mergeCell ref="A2218:M2218"/>
    <mergeCell ref="A2219:M2219"/>
    <mergeCell ref="A2220:M2220"/>
    <mergeCell ref="A2221:M2221"/>
    <mergeCell ref="A2222:M2222"/>
    <mergeCell ref="A2223:M2223"/>
    <mergeCell ref="A2224:M2224"/>
    <mergeCell ref="A2225:M2225"/>
    <mergeCell ref="A2226:M2226"/>
    <mergeCell ref="A2193:M2193"/>
    <mergeCell ref="A2194:M2194"/>
    <mergeCell ref="A2195:M2195"/>
    <mergeCell ref="A2196:M2196"/>
    <mergeCell ref="A2197:M2197"/>
    <mergeCell ref="A2198:M2198"/>
    <mergeCell ref="A2199:M2199"/>
    <mergeCell ref="A2200:M2200"/>
    <mergeCell ref="A2201:M2201"/>
    <mergeCell ref="A2202:M2202"/>
    <mergeCell ref="A2203:Q2203"/>
    <mergeCell ref="A2204:M2204"/>
    <mergeCell ref="A2205:M2205"/>
    <mergeCell ref="A2206:M2206"/>
    <mergeCell ref="A2207:Q2207"/>
    <mergeCell ref="A2208:M2208"/>
    <mergeCell ref="A2209:Q2209"/>
    <mergeCell ref="A2176:M2176"/>
    <mergeCell ref="A2177:M2177"/>
    <mergeCell ref="A2178:M2178"/>
    <mergeCell ref="A2179:Q2179"/>
    <mergeCell ref="A2180:M2180"/>
    <mergeCell ref="A2181:M2181"/>
    <mergeCell ref="A2182:M2182"/>
    <mergeCell ref="A2183:Q2183"/>
    <mergeCell ref="A2184:M2184"/>
    <mergeCell ref="A2185:M2185"/>
    <mergeCell ref="A2186:M2186"/>
    <mergeCell ref="A2187:M2187"/>
    <mergeCell ref="A2188:M2188"/>
    <mergeCell ref="A2189:M2189"/>
    <mergeCell ref="A2190:M2190"/>
    <mergeCell ref="A2191:M2191"/>
    <mergeCell ref="A2192:M2192"/>
    <mergeCell ref="A2159:M2159"/>
    <mergeCell ref="A2160:M2160"/>
    <mergeCell ref="A2161:M2161"/>
    <mergeCell ref="A2162:M2162"/>
    <mergeCell ref="A2163:M2163"/>
    <mergeCell ref="A2164:M2164"/>
    <mergeCell ref="A2165:M2165"/>
    <mergeCell ref="A2166:M2166"/>
    <mergeCell ref="A2167:M2167"/>
    <mergeCell ref="A2168:M2168"/>
    <mergeCell ref="A2169:M2169"/>
    <mergeCell ref="A2170:M2170"/>
    <mergeCell ref="A2171:Q2171"/>
    <mergeCell ref="A2172:M2172"/>
    <mergeCell ref="A2173:Q2173"/>
    <mergeCell ref="A2174:Q2174"/>
    <mergeCell ref="A2175:M2175"/>
    <mergeCell ref="A2142:M2142"/>
    <mergeCell ref="A2143:M2143"/>
    <mergeCell ref="A2144:M2144"/>
    <mergeCell ref="A2145:M2145"/>
    <mergeCell ref="A2146:M2146"/>
    <mergeCell ref="A2147:M2147"/>
    <mergeCell ref="A2148:M2148"/>
    <mergeCell ref="A2149:M2149"/>
    <mergeCell ref="A2150:M2150"/>
    <mergeCell ref="A2151:M2151"/>
    <mergeCell ref="A2152:M2152"/>
    <mergeCell ref="A2153:M2153"/>
    <mergeCell ref="A2154:M2154"/>
    <mergeCell ref="A2155:M2155"/>
    <mergeCell ref="A2156:M2156"/>
    <mergeCell ref="A2157:M2157"/>
    <mergeCell ref="A2158:M2158"/>
    <mergeCell ref="A2125:M2125"/>
    <mergeCell ref="A2126:M2126"/>
    <mergeCell ref="A2127:M2127"/>
    <mergeCell ref="A2128:M2128"/>
    <mergeCell ref="A2129:M2129"/>
    <mergeCell ref="A2130:M2130"/>
    <mergeCell ref="A2131:M2131"/>
    <mergeCell ref="A2132:M2132"/>
    <mergeCell ref="A2133:M2133"/>
    <mergeCell ref="A2134:M2134"/>
    <mergeCell ref="A2135:M2135"/>
    <mergeCell ref="A2136:M2136"/>
    <mergeCell ref="A2137:M2137"/>
    <mergeCell ref="A2138:M2138"/>
    <mergeCell ref="A2139:M2139"/>
    <mergeCell ref="A2140:M2140"/>
    <mergeCell ref="A2141:M2141"/>
    <mergeCell ref="A2108:M2108"/>
    <mergeCell ref="A2109:M2109"/>
    <mergeCell ref="A2110:M2110"/>
    <mergeCell ref="A2111:M2111"/>
    <mergeCell ref="A2112:M2112"/>
    <mergeCell ref="A2113:M2113"/>
    <mergeCell ref="A2114:M2114"/>
    <mergeCell ref="A2115:M2115"/>
    <mergeCell ref="A2116:M2116"/>
    <mergeCell ref="A2117:M2117"/>
    <mergeCell ref="A2118:M2118"/>
    <mergeCell ref="A2119:M2119"/>
    <mergeCell ref="A2120:M2120"/>
    <mergeCell ref="A2121:M2121"/>
    <mergeCell ref="A2122:M2122"/>
    <mergeCell ref="A2123:M2123"/>
    <mergeCell ref="A2124:M2124"/>
    <mergeCell ref="A2091:M2091"/>
    <mergeCell ref="A2092:Q2092"/>
    <mergeCell ref="A2093:Q2093"/>
    <mergeCell ref="A2094:M2094"/>
    <mergeCell ref="A2095:M2095"/>
    <mergeCell ref="A2096:Q2096"/>
    <mergeCell ref="A2097:M2097"/>
    <mergeCell ref="A2098:M2098"/>
    <mergeCell ref="A2099:M2099"/>
    <mergeCell ref="A2100:Q2100"/>
    <mergeCell ref="A2101:M2101"/>
    <mergeCell ref="A2102:M2102"/>
    <mergeCell ref="A2103:M2103"/>
    <mergeCell ref="A2104:M2104"/>
    <mergeCell ref="A2105:Q2105"/>
    <mergeCell ref="A2106:M2106"/>
    <mergeCell ref="A2107:M2107"/>
    <mergeCell ref="A2074:M2074"/>
    <mergeCell ref="A2075:Q2075"/>
    <mergeCell ref="A2076:M2076"/>
    <mergeCell ref="A2077:Q2077"/>
    <mergeCell ref="A2078:M2078"/>
    <mergeCell ref="A2079:M2079"/>
    <mergeCell ref="A2080:M2080"/>
    <mergeCell ref="A2081:M2081"/>
    <mergeCell ref="A2082:M2082"/>
    <mergeCell ref="A2083:Q2083"/>
    <mergeCell ref="A2084:M2084"/>
    <mergeCell ref="A2085:M2085"/>
    <mergeCell ref="A2086:M2086"/>
    <mergeCell ref="A2087:M2087"/>
    <mergeCell ref="A2088:M2088"/>
    <mergeCell ref="A2089:M2089"/>
    <mergeCell ref="A2090:M2090"/>
    <mergeCell ref="A2057:Q2057"/>
    <mergeCell ref="A2058:Q2058"/>
    <mergeCell ref="A2059:M2059"/>
    <mergeCell ref="A2060:M2060"/>
    <mergeCell ref="A2061:M2061"/>
    <mergeCell ref="A2062:M2062"/>
    <mergeCell ref="A2063:Q2063"/>
    <mergeCell ref="A2064:M2064"/>
    <mergeCell ref="A2065:M2065"/>
    <mergeCell ref="A2066:M2066"/>
    <mergeCell ref="A2067:M2067"/>
    <mergeCell ref="A2068:M2068"/>
    <mergeCell ref="A2069:M2069"/>
    <mergeCell ref="A2070:M2070"/>
    <mergeCell ref="A2071:M2071"/>
    <mergeCell ref="A2072:M2072"/>
    <mergeCell ref="A2073:M2073"/>
    <mergeCell ref="A2040:M2040"/>
    <mergeCell ref="A2041:M2041"/>
    <mergeCell ref="A2042:M2042"/>
    <mergeCell ref="A2043:M2043"/>
    <mergeCell ref="A2044:M2044"/>
    <mergeCell ref="A2045:M2045"/>
    <mergeCell ref="A2046:M2046"/>
    <mergeCell ref="A2047:M2047"/>
    <mergeCell ref="A2048:M2048"/>
    <mergeCell ref="A2049:M2049"/>
    <mergeCell ref="A2050:M2050"/>
    <mergeCell ref="A2051:M2051"/>
    <mergeCell ref="A2052:M2052"/>
    <mergeCell ref="A2053:M2053"/>
    <mergeCell ref="A2054:M2054"/>
    <mergeCell ref="A2055:M2055"/>
    <mergeCell ref="A2056:M2056"/>
    <mergeCell ref="A2023:M2023"/>
    <mergeCell ref="A2024:M2024"/>
    <mergeCell ref="A2025:M2025"/>
    <mergeCell ref="A2026:M2026"/>
    <mergeCell ref="A2027:M2027"/>
    <mergeCell ref="A2028:M2028"/>
    <mergeCell ref="A2029:M2029"/>
    <mergeCell ref="A2030:M2030"/>
    <mergeCell ref="A2031:M2031"/>
    <mergeCell ref="A2032:M2032"/>
    <mergeCell ref="A2033:M2033"/>
    <mergeCell ref="A2034:M2034"/>
    <mergeCell ref="A2035:M2035"/>
    <mergeCell ref="A2036:M2036"/>
    <mergeCell ref="A2037:M2037"/>
    <mergeCell ref="A2038:M2038"/>
    <mergeCell ref="A2039:M2039"/>
    <mergeCell ref="A2006:M2006"/>
    <mergeCell ref="A2007:M2007"/>
    <mergeCell ref="A2008:M2008"/>
    <mergeCell ref="A2009:M2009"/>
    <mergeCell ref="A2010:M2010"/>
    <mergeCell ref="A2011:M2011"/>
    <mergeCell ref="A2012:Q2012"/>
    <mergeCell ref="A2013:Q2013"/>
    <mergeCell ref="A2014:M2014"/>
    <mergeCell ref="A2015:M2015"/>
    <mergeCell ref="A2016:M2016"/>
    <mergeCell ref="A2017:M2017"/>
    <mergeCell ref="A2018:M2018"/>
    <mergeCell ref="A2019:M2019"/>
    <mergeCell ref="A2020:M2020"/>
    <mergeCell ref="A2021:M2021"/>
    <mergeCell ref="A2022:M2022"/>
    <mergeCell ref="A1989:M1989"/>
    <mergeCell ref="A1990:M1990"/>
    <mergeCell ref="A1991:M1991"/>
    <mergeCell ref="A1992:M1992"/>
    <mergeCell ref="A1993:M1993"/>
    <mergeCell ref="A1994:M1994"/>
    <mergeCell ref="A1995:M1995"/>
    <mergeCell ref="A1996:M1996"/>
    <mergeCell ref="A1997:M1997"/>
    <mergeCell ref="A1998:M1998"/>
    <mergeCell ref="A1999:M1999"/>
    <mergeCell ref="A2000:M2000"/>
    <mergeCell ref="A2001:M2001"/>
    <mergeCell ref="A2002:M2002"/>
    <mergeCell ref="A2003:M2003"/>
    <mergeCell ref="A2004:M2004"/>
    <mergeCell ref="A2005:M2005"/>
    <mergeCell ref="A1972:M1972"/>
    <mergeCell ref="A1973:Q1973"/>
    <mergeCell ref="A1974:Q1974"/>
    <mergeCell ref="A1975:Q1975"/>
    <mergeCell ref="A1976:M1976"/>
    <mergeCell ref="A1977:M1977"/>
    <mergeCell ref="A1978:M1978"/>
    <mergeCell ref="A1979:M1979"/>
    <mergeCell ref="A1980:M1980"/>
    <mergeCell ref="A1981:M1981"/>
    <mergeCell ref="A1982:M1982"/>
    <mergeCell ref="A1983:Q1983"/>
    <mergeCell ref="A1984:M1984"/>
    <mergeCell ref="A1985:Q1985"/>
    <mergeCell ref="A1986:M1986"/>
    <mergeCell ref="A1987:M1987"/>
    <mergeCell ref="A1988:M1988"/>
    <mergeCell ref="A1955:Q1955"/>
    <mergeCell ref="A1956:M1956"/>
    <mergeCell ref="A1957:M1957"/>
    <mergeCell ref="A1958:M1958"/>
    <mergeCell ref="A1959:Q1959"/>
    <mergeCell ref="A1960:Q1960"/>
    <mergeCell ref="A1961:M1961"/>
    <mergeCell ref="A1962:M1962"/>
    <mergeCell ref="A1963:M1963"/>
    <mergeCell ref="A1964:M1964"/>
    <mergeCell ref="A1965:M1965"/>
    <mergeCell ref="A1966:M1966"/>
    <mergeCell ref="A1967:M1967"/>
    <mergeCell ref="A1968:Q1968"/>
    <mergeCell ref="A1969:Q1969"/>
    <mergeCell ref="A1970:M1970"/>
    <mergeCell ref="A1971:M1971"/>
    <mergeCell ref="A1938:M1938"/>
    <mergeCell ref="A1939:Q1939"/>
    <mergeCell ref="A1940:M1940"/>
    <mergeCell ref="A1941:Q1941"/>
    <mergeCell ref="A1942:M1942"/>
    <mergeCell ref="A1943:M1943"/>
    <mergeCell ref="A1944:M1944"/>
    <mergeCell ref="A1945:M1945"/>
    <mergeCell ref="A1946:M1946"/>
    <mergeCell ref="A1947:Q1947"/>
    <mergeCell ref="A1948:M1948"/>
    <mergeCell ref="A1949:M1949"/>
    <mergeCell ref="A1950:M1950"/>
    <mergeCell ref="A1951:M1951"/>
    <mergeCell ref="A1952:M1952"/>
    <mergeCell ref="A1953:M1953"/>
    <mergeCell ref="A1954:M1954"/>
    <mergeCell ref="A1921:M1921"/>
    <mergeCell ref="A1922:M1922"/>
    <mergeCell ref="A1923:M1923"/>
    <mergeCell ref="A1924:M1924"/>
    <mergeCell ref="A1925:M1925"/>
    <mergeCell ref="A1926:M1926"/>
    <mergeCell ref="A1927:M1927"/>
    <mergeCell ref="A1928:M1928"/>
    <mergeCell ref="A1929:M1929"/>
    <mergeCell ref="A1930:M1930"/>
    <mergeCell ref="A1931:M1931"/>
    <mergeCell ref="A1932:M1932"/>
    <mergeCell ref="A1933:M1933"/>
    <mergeCell ref="A1934:M1934"/>
    <mergeCell ref="A1935:M1935"/>
    <mergeCell ref="A1936:M1936"/>
    <mergeCell ref="A1937:M1937"/>
    <mergeCell ref="A1904:M1904"/>
    <mergeCell ref="A1905:M1905"/>
    <mergeCell ref="A1906:M1906"/>
    <mergeCell ref="A1907:Q1907"/>
    <mergeCell ref="A1908:M1908"/>
    <mergeCell ref="A1909:M1909"/>
    <mergeCell ref="A1910:Q1910"/>
    <mergeCell ref="A1911:M1911"/>
    <mergeCell ref="A1912:M1912"/>
    <mergeCell ref="A1913:M1913"/>
    <mergeCell ref="A1914:Q1914"/>
    <mergeCell ref="A1915:M1915"/>
    <mergeCell ref="A1916:M1916"/>
    <mergeCell ref="A1917:M1917"/>
    <mergeCell ref="A1918:M1918"/>
    <mergeCell ref="A1919:M1919"/>
    <mergeCell ref="A1920:M1920"/>
    <mergeCell ref="A1887:M1887"/>
    <mergeCell ref="A1888:M1888"/>
    <mergeCell ref="A1889:M1889"/>
    <mergeCell ref="A1890:M1890"/>
    <mergeCell ref="A1891:M1891"/>
    <mergeCell ref="A1892:M1892"/>
    <mergeCell ref="A1893:M1893"/>
    <mergeCell ref="A1894:M1894"/>
    <mergeCell ref="A1895:M1895"/>
    <mergeCell ref="A1896:M1896"/>
    <mergeCell ref="A1897:M1897"/>
    <mergeCell ref="A1898:M1898"/>
    <mergeCell ref="A1899:M1899"/>
    <mergeCell ref="A1900:M1900"/>
    <mergeCell ref="A1901:M1901"/>
    <mergeCell ref="A1902:M1902"/>
    <mergeCell ref="A1903:M1903"/>
    <mergeCell ref="A1870:M1870"/>
    <mergeCell ref="A1871:Q1871"/>
    <mergeCell ref="A1872:Q1872"/>
    <mergeCell ref="A1873:M1873"/>
    <mergeCell ref="A1874:M1874"/>
    <mergeCell ref="A1875:M1875"/>
    <mergeCell ref="A1876:Q1876"/>
    <mergeCell ref="A1877:M1877"/>
    <mergeCell ref="A1878:Q1878"/>
    <mergeCell ref="A1879:M1879"/>
    <mergeCell ref="A1880:Q1880"/>
    <mergeCell ref="A1881:M1881"/>
    <mergeCell ref="A1882:M1882"/>
    <mergeCell ref="A1883:M1883"/>
    <mergeCell ref="A1884:M1884"/>
    <mergeCell ref="A1885:M1885"/>
    <mergeCell ref="A1886:M1886"/>
    <mergeCell ref="A1853:M1853"/>
    <mergeCell ref="A1854:M1854"/>
    <mergeCell ref="A1855:Q1855"/>
    <mergeCell ref="A1856:M1856"/>
    <mergeCell ref="A1857:M1857"/>
    <mergeCell ref="A1858:Q1858"/>
    <mergeCell ref="A1859:M1859"/>
    <mergeCell ref="A1860:Q1860"/>
    <mergeCell ref="A1861:M1861"/>
    <mergeCell ref="A1862:M1862"/>
    <mergeCell ref="A1863:M1863"/>
    <mergeCell ref="A1864:M1864"/>
    <mergeCell ref="A1865:M1865"/>
    <mergeCell ref="A1866:M1866"/>
    <mergeCell ref="A1867:M1867"/>
    <mergeCell ref="A1868:M1868"/>
    <mergeCell ref="A1869:M1869"/>
    <mergeCell ref="A1836:M1836"/>
    <mergeCell ref="A1837:Q1837"/>
    <mergeCell ref="A1838:M1838"/>
    <mergeCell ref="A1839:M1839"/>
    <mergeCell ref="A1840:M1840"/>
    <mergeCell ref="A1841:M1841"/>
    <mergeCell ref="A1842:M1842"/>
    <mergeCell ref="A1843:M1843"/>
    <mergeCell ref="A1844:Q1844"/>
    <mergeCell ref="A1845:M1845"/>
    <mergeCell ref="A1846:M1846"/>
    <mergeCell ref="A1847:M1847"/>
    <mergeCell ref="A1848:M1848"/>
    <mergeCell ref="A1849:Q1849"/>
    <mergeCell ref="A1850:Q1850"/>
    <mergeCell ref="A1851:Q1851"/>
    <mergeCell ref="A1852:M1852"/>
    <mergeCell ref="A1819:M1819"/>
    <mergeCell ref="A1820:M1820"/>
    <mergeCell ref="A1821:M1821"/>
    <mergeCell ref="A1822:M1822"/>
    <mergeCell ref="A1823:M1823"/>
    <mergeCell ref="A1824:M1824"/>
    <mergeCell ref="A1825:M1825"/>
    <mergeCell ref="A1826:M1826"/>
    <mergeCell ref="A1827:M1827"/>
    <mergeCell ref="A1828:M1828"/>
    <mergeCell ref="A1829:M1829"/>
    <mergeCell ref="A1830:M1830"/>
    <mergeCell ref="A1831:M1831"/>
    <mergeCell ref="A1832:Q1832"/>
    <mergeCell ref="A1833:Q1833"/>
    <mergeCell ref="A1834:M1834"/>
    <mergeCell ref="A1835:Q1835"/>
    <mergeCell ref="A1802:M1802"/>
    <mergeCell ref="A1803:Q1803"/>
    <mergeCell ref="A1804:Q1804"/>
    <mergeCell ref="A1805:M1805"/>
    <mergeCell ref="A1806:M1806"/>
    <mergeCell ref="A1807:M1807"/>
    <mergeCell ref="A1808:Q1808"/>
    <mergeCell ref="A1809:M1809"/>
    <mergeCell ref="A1810:M1810"/>
    <mergeCell ref="A1811:M1811"/>
    <mergeCell ref="A1812:M1812"/>
    <mergeCell ref="A1813:Q1813"/>
    <mergeCell ref="A1814:M1814"/>
    <mergeCell ref="A1815:M1815"/>
    <mergeCell ref="A1816:M1816"/>
    <mergeCell ref="A1817:M1817"/>
    <mergeCell ref="A1818:M1818"/>
    <mergeCell ref="A1785:M1785"/>
    <mergeCell ref="A1786:M1786"/>
    <mergeCell ref="A1787:M1787"/>
    <mergeCell ref="A1788:M1788"/>
    <mergeCell ref="A1789:M1789"/>
    <mergeCell ref="A1790:Q1790"/>
    <mergeCell ref="A1791:Q1791"/>
    <mergeCell ref="A1792:M1792"/>
    <mergeCell ref="A1793:Q1793"/>
    <mergeCell ref="A1794:M1794"/>
    <mergeCell ref="A1795:Q1795"/>
    <mergeCell ref="A1796:Q1796"/>
    <mergeCell ref="A1797:M1797"/>
    <mergeCell ref="A1798:M1798"/>
    <mergeCell ref="A1799:M1799"/>
    <mergeCell ref="A1800:M1800"/>
    <mergeCell ref="A1801:M1801"/>
    <mergeCell ref="A1768:M1768"/>
    <mergeCell ref="A1769:M1769"/>
    <mergeCell ref="A1770:Q1770"/>
    <mergeCell ref="A1771:M1771"/>
    <mergeCell ref="A1772:M1772"/>
    <mergeCell ref="A1773:M1773"/>
    <mergeCell ref="A1774:M1774"/>
    <mergeCell ref="A1775:M1775"/>
    <mergeCell ref="A1776:M1776"/>
    <mergeCell ref="A1777:Q1777"/>
    <mergeCell ref="A1778:M1778"/>
    <mergeCell ref="A1779:M1779"/>
    <mergeCell ref="A1780:M1780"/>
    <mergeCell ref="A1781:Q1781"/>
    <mergeCell ref="A1782:M1782"/>
    <mergeCell ref="A1783:M1783"/>
    <mergeCell ref="A1784:Q1784"/>
    <mergeCell ref="A1751:Q1751"/>
    <mergeCell ref="A1752:Q1752"/>
    <mergeCell ref="A1753:M1753"/>
    <mergeCell ref="A1754:M1754"/>
    <mergeCell ref="A1755:M1755"/>
    <mergeCell ref="A1756:M1756"/>
    <mergeCell ref="A1757:M1757"/>
    <mergeCell ref="A1758:M1758"/>
    <mergeCell ref="A1759:M1759"/>
    <mergeCell ref="A1760:M1760"/>
    <mergeCell ref="A1761:M1761"/>
    <mergeCell ref="A1762:M1762"/>
    <mergeCell ref="A1763:M1763"/>
    <mergeCell ref="A1764:M1764"/>
    <mergeCell ref="A1765:M1765"/>
    <mergeCell ref="A1766:M1766"/>
    <mergeCell ref="A1767:M1767"/>
    <mergeCell ref="A1734:Q1734"/>
    <mergeCell ref="A1735:M1735"/>
    <mergeCell ref="A1736:M1736"/>
    <mergeCell ref="A1737:M1737"/>
    <mergeCell ref="A1738:Q1738"/>
    <mergeCell ref="A1739:M1739"/>
    <mergeCell ref="A1740:Q1740"/>
    <mergeCell ref="A1741:M1741"/>
    <mergeCell ref="A1742:M1742"/>
    <mergeCell ref="A1743:M1743"/>
    <mergeCell ref="A1744:M1744"/>
    <mergeCell ref="A1745:M1745"/>
    <mergeCell ref="A1746:M1746"/>
    <mergeCell ref="A1747:M1747"/>
    <mergeCell ref="A1748:Q1748"/>
    <mergeCell ref="A1749:M1749"/>
    <mergeCell ref="A1750:M1750"/>
    <mergeCell ref="A1717:M1717"/>
    <mergeCell ref="A1718:M1718"/>
    <mergeCell ref="A1719:M1719"/>
    <mergeCell ref="A1720:M1720"/>
    <mergeCell ref="A1721:M1721"/>
    <mergeCell ref="A1722:M1722"/>
    <mergeCell ref="A1723:M1723"/>
    <mergeCell ref="A1724:M1724"/>
    <mergeCell ref="A1725:M1725"/>
    <mergeCell ref="A1726:M1726"/>
    <mergeCell ref="A1727:Q1727"/>
    <mergeCell ref="A1728:M1728"/>
    <mergeCell ref="A1729:Q1729"/>
    <mergeCell ref="A1730:M1730"/>
    <mergeCell ref="A1731:M1731"/>
    <mergeCell ref="A1732:M1732"/>
    <mergeCell ref="A1733:M1733"/>
    <mergeCell ref="A1700:M1700"/>
    <mergeCell ref="A1701:M1701"/>
    <mergeCell ref="A1702:M1702"/>
    <mergeCell ref="A1703:M1703"/>
    <mergeCell ref="A1704:M1704"/>
    <mergeCell ref="A1705:M1705"/>
    <mergeCell ref="A1706:M1706"/>
    <mergeCell ref="A1707:M1707"/>
    <mergeCell ref="A1708:Q1708"/>
    <mergeCell ref="A1709:M1709"/>
    <mergeCell ref="A1710:Q1710"/>
    <mergeCell ref="A1711:Q1711"/>
    <mergeCell ref="A1712:M1712"/>
    <mergeCell ref="A1713:Q1713"/>
    <mergeCell ref="A1714:M1714"/>
    <mergeCell ref="A1715:M1715"/>
    <mergeCell ref="A1716:M1716"/>
    <mergeCell ref="A1683:M1683"/>
    <mergeCell ref="A1684:M1684"/>
    <mergeCell ref="A1685:M1685"/>
    <mergeCell ref="A1686:M1686"/>
    <mergeCell ref="A1687:M1687"/>
    <mergeCell ref="A1688:M1688"/>
    <mergeCell ref="A1689:M1689"/>
    <mergeCell ref="A1690:Q1690"/>
    <mergeCell ref="A1691:Q1691"/>
    <mergeCell ref="A1692:M1692"/>
    <mergeCell ref="A1693:M1693"/>
    <mergeCell ref="A1694:M1694"/>
    <mergeCell ref="A1695:M1695"/>
    <mergeCell ref="A1696:M1696"/>
    <mergeCell ref="A1697:M1697"/>
    <mergeCell ref="A1698:Q1698"/>
    <mergeCell ref="A1699:M1699"/>
    <mergeCell ref="A1666:M1666"/>
    <mergeCell ref="A1667:M1667"/>
    <mergeCell ref="A1668:M1668"/>
    <mergeCell ref="A1669:M1669"/>
    <mergeCell ref="A1670:M1670"/>
    <mergeCell ref="A1671:M1671"/>
    <mergeCell ref="A1672:M1672"/>
    <mergeCell ref="A1673:M1673"/>
    <mergeCell ref="A1674:M1674"/>
    <mergeCell ref="A1675:M1675"/>
    <mergeCell ref="A1676:M1676"/>
    <mergeCell ref="A1677:M1677"/>
    <mergeCell ref="A1678:Q1678"/>
    <mergeCell ref="A1679:Q1679"/>
    <mergeCell ref="A1680:M1680"/>
    <mergeCell ref="A1681:M1681"/>
    <mergeCell ref="A1682:M1682"/>
    <mergeCell ref="A1649:M1649"/>
    <mergeCell ref="A1650:M1650"/>
    <mergeCell ref="A1651:M1651"/>
    <mergeCell ref="A1652:M1652"/>
    <mergeCell ref="A1653:M1653"/>
    <mergeCell ref="A1654:Q1654"/>
    <mergeCell ref="A1655:M1655"/>
    <mergeCell ref="A1656:M1656"/>
    <mergeCell ref="A1657:M1657"/>
    <mergeCell ref="A1658:M1658"/>
    <mergeCell ref="A1659:M1659"/>
    <mergeCell ref="A1660:M1660"/>
    <mergeCell ref="A1661:M1661"/>
    <mergeCell ref="A1662:M1662"/>
    <mergeCell ref="A1663:M1663"/>
    <mergeCell ref="A1664:M1664"/>
    <mergeCell ref="A1665:M1665"/>
    <mergeCell ref="A1632:M1632"/>
    <mergeCell ref="A1633:M1633"/>
    <mergeCell ref="A1634:M1634"/>
    <mergeCell ref="A1635:Q1635"/>
    <mergeCell ref="A1636:Q1636"/>
    <mergeCell ref="A1637:M1637"/>
    <mergeCell ref="A1638:M1638"/>
    <mergeCell ref="A1639:M1639"/>
    <mergeCell ref="A1640:M1640"/>
    <mergeCell ref="A1641:M1641"/>
    <mergeCell ref="A1642:M1642"/>
    <mergeCell ref="A1643:M1643"/>
    <mergeCell ref="A1644:M1644"/>
    <mergeCell ref="A1645:M1645"/>
    <mergeCell ref="A1646:Q1646"/>
    <mergeCell ref="A1647:M1647"/>
    <mergeCell ref="A1648:M1648"/>
    <mergeCell ref="A1615:Q1615"/>
    <mergeCell ref="A1616:M1616"/>
    <mergeCell ref="A1617:M1617"/>
    <mergeCell ref="A1618:M1618"/>
    <mergeCell ref="A1619:M1619"/>
    <mergeCell ref="A1620:Q1620"/>
    <mergeCell ref="A1621:Q1621"/>
    <mergeCell ref="A1622:M1622"/>
    <mergeCell ref="A1623:M1623"/>
    <mergeCell ref="A1624:M1624"/>
    <mergeCell ref="A1625:M1625"/>
    <mergeCell ref="A1626:M1626"/>
    <mergeCell ref="A1627:Q1627"/>
    <mergeCell ref="A1628:Q1628"/>
    <mergeCell ref="A1629:Q1629"/>
    <mergeCell ref="A1630:M1630"/>
    <mergeCell ref="A1631:M1631"/>
    <mergeCell ref="A1598:M1598"/>
    <mergeCell ref="A1599:M1599"/>
    <mergeCell ref="A1600:M1600"/>
    <mergeCell ref="A1601:M1601"/>
    <mergeCell ref="A1602:M1602"/>
    <mergeCell ref="A1603:M1603"/>
    <mergeCell ref="A1604:M1604"/>
    <mergeCell ref="A1605:M1605"/>
    <mergeCell ref="A1606:M1606"/>
    <mergeCell ref="A1607:Q1607"/>
    <mergeCell ref="A1608:M1608"/>
    <mergeCell ref="A1609:M1609"/>
    <mergeCell ref="A1610:M1610"/>
    <mergeCell ref="A1611:M1611"/>
    <mergeCell ref="A1612:Q1612"/>
    <mergeCell ref="A1613:Q1613"/>
    <mergeCell ref="A1614:M1614"/>
    <mergeCell ref="A1581:Q1581"/>
    <mergeCell ref="A1582:M1582"/>
    <mergeCell ref="A1583:Q1583"/>
    <mergeCell ref="A1584:Q1584"/>
    <mergeCell ref="A1585:Q1585"/>
    <mergeCell ref="A1586:M1586"/>
    <mergeCell ref="A1587:M1587"/>
    <mergeCell ref="A1588:M1588"/>
    <mergeCell ref="A1589:Q1589"/>
    <mergeCell ref="A1590:M1590"/>
    <mergeCell ref="A1591:M1591"/>
    <mergeCell ref="A1592:M1592"/>
    <mergeCell ref="A1593:M1593"/>
    <mergeCell ref="A1594:Q1594"/>
    <mergeCell ref="A1595:Q1595"/>
    <mergeCell ref="A1596:M1596"/>
    <mergeCell ref="A1597:M1597"/>
    <mergeCell ref="A1564:M1564"/>
    <mergeCell ref="A1565:M1565"/>
    <mergeCell ref="A1566:Q1566"/>
    <mergeCell ref="A1567:Q1567"/>
    <mergeCell ref="A1568:M1568"/>
    <mergeCell ref="A1569:M1569"/>
    <mergeCell ref="A1570:M1570"/>
    <mergeCell ref="A1571:M1571"/>
    <mergeCell ref="A1572:M1572"/>
    <mergeCell ref="A1573:M1573"/>
    <mergeCell ref="A1574:M1574"/>
    <mergeCell ref="A1575:M1575"/>
    <mergeCell ref="A1576:M1576"/>
    <mergeCell ref="A1577:M1577"/>
    <mergeCell ref="A1578:M1578"/>
    <mergeCell ref="A1579:Q1579"/>
    <mergeCell ref="A1580:Q1580"/>
    <mergeCell ref="A1547:M1547"/>
    <mergeCell ref="A1548:M1548"/>
    <mergeCell ref="A1549:M1549"/>
    <mergeCell ref="A1550:M1550"/>
    <mergeCell ref="A1551:M1551"/>
    <mergeCell ref="A1552:M1552"/>
    <mergeCell ref="A1553:M1553"/>
    <mergeCell ref="A1554:M1554"/>
    <mergeCell ref="A1555:M1555"/>
    <mergeCell ref="A1556:M1556"/>
    <mergeCell ref="A1557:M1557"/>
    <mergeCell ref="A1558:M1558"/>
    <mergeCell ref="A1559:M1559"/>
    <mergeCell ref="A1560:M1560"/>
    <mergeCell ref="A1561:Q1561"/>
    <mergeCell ref="A1562:M1562"/>
    <mergeCell ref="A1563:M1563"/>
    <mergeCell ref="A1530:M1530"/>
    <mergeCell ref="A1531:M1531"/>
    <mergeCell ref="A1532:M1532"/>
    <mergeCell ref="A1533:M1533"/>
    <mergeCell ref="A1534:M1534"/>
    <mergeCell ref="A1535:M1535"/>
    <mergeCell ref="A1536:M1536"/>
    <mergeCell ref="A1537:M1537"/>
    <mergeCell ref="A1538:M1538"/>
    <mergeCell ref="A1539:M1539"/>
    <mergeCell ref="A1540:M1540"/>
    <mergeCell ref="A1541:M1541"/>
    <mergeCell ref="A1542:M1542"/>
    <mergeCell ref="A1543:M1543"/>
    <mergeCell ref="A1544:M1544"/>
    <mergeCell ref="A1545:M1545"/>
    <mergeCell ref="A1546:M1546"/>
    <mergeCell ref="A1513:M1513"/>
    <mergeCell ref="A1514:M1514"/>
    <mergeCell ref="A1515:M1515"/>
    <mergeCell ref="A1516:M1516"/>
    <mergeCell ref="A1517:M1517"/>
    <mergeCell ref="A1518:M1518"/>
    <mergeCell ref="A1519:M1519"/>
    <mergeCell ref="A1520:M1520"/>
    <mergeCell ref="A1521:M1521"/>
    <mergeCell ref="A1522:M1522"/>
    <mergeCell ref="A1523:M1523"/>
    <mergeCell ref="A1524:M1524"/>
    <mergeCell ref="A1525:M1525"/>
    <mergeCell ref="A1526:M1526"/>
    <mergeCell ref="A1527:M1527"/>
    <mergeCell ref="A1528:M1528"/>
    <mergeCell ref="A1529:M1529"/>
    <mergeCell ref="A1496:M1496"/>
    <mergeCell ref="A1497:M1497"/>
    <mergeCell ref="A1498:M1498"/>
    <mergeCell ref="A1499:M1499"/>
    <mergeCell ref="A1500:M1500"/>
    <mergeCell ref="A1501:M1501"/>
    <mergeCell ref="A1502:Q1502"/>
    <mergeCell ref="A1503:M1503"/>
    <mergeCell ref="A1504:Q1504"/>
    <mergeCell ref="A1505:M1505"/>
    <mergeCell ref="A1506:M1506"/>
    <mergeCell ref="A1507:M1507"/>
    <mergeCell ref="A1508:M1508"/>
    <mergeCell ref="A1509:Q1509"/>
    <mergeCell ref="A1510:Q1510"/>
    <mergeCell ref="A1511:M1511"/>
    <mergeCell ref="A1512:M1512"/>
    <mergeCell ref="A1479:Q1479"/>
    <mergeCell ref="A1480:M1480"/>
    <mergeCell ref="A1481:Q1481"/>
    <mergeCell ref="A1482:Q1482"/>
    <mergeCell ref="A1483:M1483"/>
    <mergeCell ref="A1484:M1484"/>
    <mergeCell ref="A1485:M1485"/>
    <mergeCell ref="A1486:M1486"/>
    <mergeCell ref="A1487:Q1487"/>
    <mergeCell ref="A1488:M1488"/>
    <mergeCell ref="A1489:M1489"/>
    <mergeCell ref="A1490:M1490"/>
    <mergeCell ref="A1491:M1491"/>
    <mergeCell ref="A1492:M1492"/>
    <mergeCell ref="A1493:M1493"/>
    <mergeCell ref="A1494:M1494"/>
    <mergeCell ref="A1495:M1495"/>
    <mergeCell ref="A1462:M1462"/>
    <mergeCell ref="A1463:M1463"/>
    <mergeCell ref="A1464:Q1464"/>
    <mergeCell ref="A1465:M1465"/>
    <mergeCell ref="A1466:Q1466"/>
    <mergeCell ref="A1467:M1467"/>
    <mergeCell ref="A1468:M1468"/>
    <mergeCell ref="A1469:Q1469"/>
    <mergeCell ref="A1470:Q1470"/>
    <mergeCell ref="A1471:M1471"/>
    <mergeCell ref="A1472:Q1472"/>
    <mergeCell ref="A1473:M1473"/>
    <mergeCell ref="A1474:Q1474"/>
    <mergeCell ref="A1475:Q1475"/>
    <mergeCell ref="A1476:M1476"/>
    <mergeCell ref="A1477:Q1477"/>
    <mergeCell ref="A1478:M1478"/>
    <mergeCell ref="A1445:M1445"/>
    <mergeCell ref="A1446:Q1446"/>
    <mergeCell ref="A1447:Q1447"/>
    <mergeCell ref="A1448:Q1448"/>
    <mergeCell ref="A1449:M1449"/>
    <mergeCell ref="A1450:Q1450"/>
    <mergeCell ref="A1451:Q1451"/>
    <mergeCell ref="A1452:M1452"/>
    <mergeCell ref="A1453:Q1453"/>
    <mergeCell ref="A1454:Q1454"/>
    <mergeCell ref="A1455:Q1455"/>
    <mergeCell ref="A1456:M1456"/>
    <mergeCell ref="A1457:Q1457"/>
    <mergeCell ref="A1458:Q1458"/>
    <mergeCell ref="A1459:M1459"/>
    <mergeCell ref="A1460:Q1460"/>
    <mergeCell ref="A1461:M1461"/>
    <mergeCell ref="A1428:M1428"/>
    <mergeCell ref="A1429:M1429"/>
    <mergeCell ref="A1430:M1430"/>
    <mergeCell ref="A1431:M1431"/>
    <mergeCell ref="A1432:Q1432"/>
    <mergeCell ref="A1433:M1433"/>
    <mergeCell ref="A1434:M1434"/>
    <mergeCell ref="A1435:M1435"/>
    <mergeCell ref="A1436:M1436"/>
    <mergeCell ref="A1437:M1437"/>
    <mergeCell ref="A1438:M1438"/>
    <mergeCell ref="A1439:M1439"/>
    <mergeCell ref="A1440:Q1440"/>
    <mergeCell ref="A1441:M1441"/>
    <mergeCell ref="A1442:Q1442"/>
    <mergeCell ref="A1443:Q1443"/>
    <mergeCell ref="A1444:M1444"/>
    <mergeCell ref="A1411:M1411"/>
    <mergeCell ref="A1412:M1412"/>
    <mergeCell ref="A1413:M1413"/>
    <mergeCell ref="A1414:Q1414"/>
    <mergeCell ref="A1415:Q1415"/>
    <mergeCell ref="A1416:M1416"/>
    <mergeCell ref="A1417:M1417"/>
    <mergeCell ref="A1418:Q1418"/>
    <mergeCell ref="A1419:Q1419"/>
    <mergeCell ref="A1420:M1420"/>
    <mergeCell ref="A1421:M1421"/>
    <mergeCell ref="A1422:M1422"/>
    <mergeCell ref="A1423:Q1423"/>
    <mergeCell ref="A1424:Q1424"/>
    <mergeCell ref="A1425:M1425"/>
    <mergeCell ref="A1426:Q1426"/>
    <mergeCell ref="A1427:M1427"/>
    <mergeCell ref="A1394:M1394"/>
    <mergeCell ref="A1395:M1395"/>
    <mergeCell ref="A1396:Q1396"/>
    <mergeCell ref="A1397:M1397"/>
    <mergeCell ref="A1398:Q1398"/>
    <mergeCell ref="A1399:M1399"/>
    <mergeCell ref="A1400:Q1400"/>
    <mergeCell ref="A1401:Q1401"/>
    <mergeCell ref="A1402:Q1402"/>
    <mergeCell ref="A1403:M1403"/>
    <mergeCell ref="A1404:M1404"/>
    <mergeCell ref="A1405:M1405"/>
    <mergeCell ref="A1406:Q1406"/>
    <mergeCell ref="A1407:Q1407"/>
    <mergeCell ref="A1408:M1408"/>
    <mergeCell ref="A1409:M1409"/>
    <mergeCell ref="A1410:Q1410"/>
    <mergeCell ref="A1377:M1377"/>
    <mergeCell ref="A1378:M1378"/>
    <mergeCell ref="A1379:M1379"/>
    <mergeCell ref="A1380:M1380"/>
    <mergeCell ref="A1381:M1381"/>
    <mergeCell ref="A1382:M1382"/>
    <mergeCell ref="A1383:M1383"/>
    <mergeCell ref="A1384:M1384"/>
    <mergeCell ref="A1385:M1385"/>
    <mergeCell ref="A1386:M1386"/>
    <mergeCell ref="A1387:M1387"/>
    <mergeCell ref="A1388:M1388"/>
    <mergeCell ref="A1389:Q1389"/>
    <mergeCell ref="A1390:M1390"/>
    <mergeCell ref="A1391:M1391"/>
    <mergeCell ref="A1392:M1392"/>
    <mergeCell ref="A1393:Q1393"/>
    <mergeCell ref="A1360:M1360"/>
    <mergeCell ref="A1361:Q1361"/>
    <mergeCell ref="A1362:M1362"/>
    <mergeCell ref="A1363:M1363"/>
    <mergeCell ref="A1364:M1364"/>
    <mergeCell ref="A1365:Q1365"/>
    <mergeCell ref="A1366:M1366"/>
    <mergeCell ref="A1367:Q1367"/>
    <mergeCell ref="A1368:Q1368"/>
    <mergeCell ref="A1369:M1369"/>
    <mergeCell ref="A1370:M1370"/>
    <mergeCell ref="A1371:Q1371"/>
    <mergeCell ref="A1372:Q1372"/>
    <mergeCell ref="A1373:M1373"/>
    <mergeCell ref="A1374:M1374"/>
    <mergeCell ref="A1375:M1375"/>
    <mergeCell ref="A1376:M1376"/>
    <mergeCell ref="A1343:M1343"/>
    <mergeCell ref="A1344:M1344"/>
    <mergeCell ref="A1345:M1345"/>
    <mergeCell ref="A1346:M1346"/>
    <mergeCell ref="A1347:Q1347"/>
    <mergeCell ref="A1348:M1348"/>
    <mergeCell ref="A1349:M1349"/>
    <mergeCell ref="A1350:M1350"/>
    <mergeCell ref="A1351:Q1351"/>
    <mergeCell ref="A1352:M1352"/>
    <mergeCell ref="A1353:M1353"/>
    <mergeCell ref="A1354:Q1354"/>
    <mergeCell ref="A1355:M1355"/>
    <mergeCell ref="A1356:Q1356"/>
    <mergeCell ref="A1357:Q1357"/>
    <mergeCell ref="A1358:M1358"/>
    <mergeCell ref="A1359:M1359"/>
    <mergeCell ref="A1326:M1326"/>
    <mergeCell ref="A1327:Q1327"/>
    <mergeCell ref="A1328:M1328"/>
    <mergeCell ref="A1329:M1329"/>
    <mergeCell ref="A1330:M1330"/>
    <mergeCell ref="A1331:M1331"/>
    <mergeCell ref="A1332:M1332"/>
    <mergeCell ref="A1333:M1333"/>
    <mergeCell ref="A1334:M1334"/>
    <mergeCell ref="A1335:Q1335"/>
    <mergeCell ref="A1336:M1336"/>
    <mergeCell ref="A1337:M1337"/>
    <mergeCell ref="A1338:M1338"/>
    <mergeCell ref="A1339:Q1339"/>
    <mergeCell ref="A1340:M1340"/>
    <mergeCell ref="A1341:M1341"/>
    <mergeCell ref="A1342:Q1342"/>
    <mergeCell ref="A1309:M1309"/>
    <mergeCell ref="A1310:M1310"/>
    <mergeCell ref="A1311:M1311"/>
    <mergeCell ref="A1312:M1312"/>
    <mergeCell ref="A1313:M1313"/>
    <mergeCell ref="A1314:M1314"/>
    <mergeCell ref="A1315:M1315"/>
    <mergeCell ref="A1316:M1316"/>
    <mergeCell ref="A1317:M1317"/>
    <mergeCell ref="A1318:M1318"/>
    <mergeCell ref="A1319:M1319"/>
    <mergeCell ref="A1320:M1320"/>
    <mergeCell ref="A1321:M1321"/>
    <mergeCell ref="A1322:M1322"/>
    <mergeCell ref="A1323:M1323"/>
    <mergeCell ref="A1324:Q1324"/>
    <mergeCell ref="A1325:Q1325"/>
    <mergeCell ref="A1292:M1292"/>
    <mergeCell ref="A1293:M1293"/>
    <mergeCell ref="A1294:M1294"/>
    <mergeCell ref="A1295:M1295"/>
    <mergeCell ref="A1296:Q1296"/>
    <mergeCell ref="A1297:M1297"/>
    <mergeCell ref="A1298:Q1298"/>
    <mergeCell ref="A1299:M1299"/>
    <mergeCell ref="A1300:Q1300"/>
    <mergeCell ref="A1301:M1301"/>
    <mergeCell ref="A1302:M1302"/>
    <mergeCell ref="A1303:M1303"/>
    <mergeCell ref="A1304:M1304"/>
    <mergeCell ref="A1305:M1305"/>
    <mergeCell ref="A1306:M1306"/>
    <mergeCell ref="A1307:M1307"/>
    <mergeCell ref="A1308:M1308"/>
    <mergeCell ref="A1275:M1275"/>
    <mergeCell ref="A1276:M1276"/>
    <mergeCell ref="A1277:M1277"/>
    <mergeCell ref="A1278:M1278"/>
    <mergeCell ref="A1279:M1279"/>
    <mergeCell ref="A1280:M1280"/>
    <mergeCell ref="A1281:M1281"/>
    <mergeCell ref="A1282:M1282"/>
    <mergeCell ref="A1283:M1283"/>
    <mergeCell ref="A1284:M1284"/>
    <mergeCell ref="A1285:M1285"/>
    <mergeCell ref="A1286:M1286"/>
    <mergeCell ref="A1287:M1287"/>
    <mergeCell ref="A1288:M1288"/>
    <mergeCell ref="A1289:M1289"/>
    <mergeCell ref="A1290:Q1290"/>
    <mergeCell ref="A1291:Q1291"/>
    <mergeCell ref="A1258:M1258"/>
    <mergeCell ref="A1259:M1259"/>
    <mergeCell ref="A1260:M1260"/>
    <mergeCell ref="A1261:M1261"/>
    <mergeCell ref="A1262:M1262"/>
    <mergeCell ref="A1263:M1263"/>
    <mergeCell ref="A1264:M1264"/>
    <mergeCell ref="A1265:M1265"/>
    <mergeCell ref="A1266:M1266"/>
    <mergeCell ref="A1267:M1267"/>
    <mergeCell ref="A1268:M1268"/>
    <mergeCell ref="A1269:M1269"/>
    <mergeCell ref="A1270:M1270"/>
    <mergeCell ref="A1271:M1271"/>
    <mergeCell ref="A1272:M1272"/>
    <mergeCell ref="A1273:M1273"/>
    <mergeCell ref="A1274:M1274"/>
    <mergeCell ref="A1241:M1241"/>
    <mergeCell ref="A1242:M1242"/>
    <mergeCell ref="A1243:M1243"/>
    <mergeCell ref="A1244:M1244"/>
    <mergeCell ref="A1245:M1245"/>
    <mergeCell ref="A1246:M1246"/>
    <mergeCell ref="A1247:M1247"/>
    <mergeCell ref="A1248:M1248"/>
    <mergeCell ref="A1249:M1249"/>
    <mergeCell ref="A1250:M1250"/>
    <mergeCell ref="A1251:M1251"/>
    <mergeCell ref="A1252:M1252"/>
    <mergeCell ref="A1253:M1253"/>
    <mergeCell ref="A1254:M1254"/>
    <mergeCell ref="A1255:M1255"/>
    <mergeCell ref="A1256:M1256"/>
    <mergeCell ref="A1257:M1257"/>
    <mergeCell ref="A1224:M1224"/>
    <mergeCell ref="A1225:M1225"/>
    <mergeCell ref="A1226:M1226"/>
    <mergeCell ref="A1227:M1227"/>
    <mergeCell ref="A1228:M1228"/>
    <mergeCell ref="A1229:M1229"/>
    <mergeCell ref="A1230:M1230"/>
    <mergeCell ref="A1231:M1231"/>
    <mergeCell ref="A1232:M1232"/>
    <mergeCell ref="A1233:M1233"/>
    <mergeCell ref="A1234:M1234"/>
    <mergeCell ref="A1235:M1235"/>
    <mergeCell ref="A1236:M1236"/>
    <mergeCell ref="A1237:M1237"/>
    <mergeCell ref="A1238:M1238"/>
    <mergeCell ref="A1239:M1239"/>
    <mergeCell ref="A1240:M1240"/>
    <mergeCell ref="A1207:M1207"/>
    <mergeCell ref="A1208:M1208"/>
    <mergeCell ref="A1209:M1209"/>
    <mergeCell ref="A1210:M1210"/>
    <mergeCell ref="A1211:M1211"/>
    <mergeCell ref="A1212:M1212"/>
    <mergeCell ref="A1213:M1213"/>
    <mergeCell ref="A1214:M1214"/>
    <mergeCell ref="A1215:M1215"/>
    <mergeCell ref="A1216:M1216"/>
    <mergeCell ref="A1217:M1217"/>
    <mergeCell ref="A1218:M1218"/>
    <mergeCell ref="A1219:M1219"/>
    <mergeCell ref="A1220:M1220"/>
    <mergeCell ref="A1221:M1221"/>
    <mergeCell ref="A1222:M1222"/>
    <mergeCell ref="A1223:M1223"/>
    <mergeCell ref="A1190:M1190"/>
    <mergeCell ref="A1191:M1191"/>
    <mergeCell ref="A1192:M1192"/>
    <mergeCell ref="A1193:M1193"/>
    <mergeCell ref="A1194:M1194"/>
    <mergeCell ref="A1195:M1195"/>
    <mergeCell ref="A1196:M1196"/>
    <mergeCell ref="A1197:M1197"/>
    <mergeCell ref="A1198:M1198"/>
    <mergeCell ref="A1199:M1199"/>
    <mergeCell ref="A1200:M1200"/>
    <mergeCell ref="A1201:M1201"/>
    <mergeCell ref="A1202:M1202"/>
    <mergeCell ref="A1203:M1203"/>
    <mergeCell ref="A1204:M1204"/>
    <mergeCell ref="A1205:M1205"/>
    <mergeCell ref="A1206:M1206"/>
    <mergeCell ref="A1173:M1173"/>
    <mergeCell ref="A1174:M1174"/>
    <mergeCell ref="A1175:M1175"/>
    <mergeCell ref="A1176:M1176"/>
    <mergeCell ref="A1177:M1177"/>
    <mergeCell ref="A1178:M1178"/>
    <mergeCell ref="A1179:M1179"/>
    <mergeCell ref="A1180:M1180"/>
    <mergeCell ref="A1181:M1181"/>
    <mergeCell ref="A1182:M1182"/>
    <mergeCell ref="A1183:M1183"/>
    <mergeCell ref="A1184:M1184"/>
    <mergeCell ref="A1185:M1185"/>
    <mergeCell ref="A1186:M1186"/>
    <mergeCell ref="A1187:M1187"/>
    <mergeCell ref="A1188:M1188"/>
    <mergeCell ref="A1189:M1189"/>
    <mergeCell ref="A1156:M1156"/>
    <mergeCell ref="A1157:M1157"/>
    <mergeCell ref="A1158:M1158"/>
    <mergeCell ref="A1159:M1159"/>
    <mergeCell ref="A1160:M1160"/>
    <mergeCell ref="A1161:M1161"/>
    <mergeCell ref="A1162:M1162"/>
    <mergeCell ref="A1163:M1163"/>
    <mergeCell ref="A1164:M1164"/>
    <mergeCell ref="A1165:M1165"/>
    <mergeCell ref="A1166:M1166"/>
    <mergeCell ref="A1167:M1167"/>
    <mergeCell ref="A1168:M1168"/>
    <mergeCell ref="A1169:M1169"/>
    <mergeCell ref="A1170:M1170"/>
    <mergeCell ref="A1171:M1171"/>
    <mergeCell ref="A1172:M1172"/>
    <mergeCell ref="A1139:M1139"/>
    <mergeCell ref="A1140:M1140"/>
    <mergeCell ref="A1141:M1141"/>
    <mergeCell ref="A1142:M1142"/>
    <mergeCell ref="A1143:Q1143"/>
    <mergeCell ref="A1144:M1144"/>
    <mergeCell ref="A1145:M1145"/>
    <mergeCell ref="A1146:M1146"/>
    <mergeCell ref="A1147:M1147"/>
    <mergeCell ref="A1148:M1148"/>
    <mergeCell ref="A1149:M1149"/>
    <mergeCell ref="A1150:M1150"/>
    <mergeCell ref="A1151:M1151"/>
    <mergeCell ref="A1152:M1152"/>
    <mergeCell ref="A1153:M1153"/>
    <mergeCell ref="A1154:M1154"/>
    <mergeCell ref="A1155:M1155"/>
    <mergeCell ref="A1122:M1122"/>
    <mergeCell ref="A1123:M1123"/>
    <mergeCell ref="A1124:M1124"/>
    <mergeCell ref="A1125:M1125"/>
    <mergeCell ref="A1126:M1126"/>
    <mergeCell ref="A1127:M1127"/>
    <mergeCell ref="A1128:M1128"/>
    <mergeCell ref="A1129:M1129"/>
    <mergeCell ref="A1130:M1130"/>
    <mergeCell ref="A1131:M1131"/>
    <mergeCell ref="A1132:M1132"/>
    <mergeCell ref="A1133:M1133"/>
    <mergeCell ref="A1134:M1134"/>
    <mergeCell ref="A1135:M1135"/>
    <mergeCell ref="A1136:M1136"/>
    <mergeCell ref="A1137:M1137"/>
    <mergeCell ref="A1138:M1138"/>
    <mergeCell ref="A1105:M1105"/>
    <mergeCell ref="A1106:M1106"/>
    <mergeCell ref="A1107:M1107"/>
    <mergeCell ref="A1108:M1108"/>
    <mergeCell ref="A1109:M1109"/>
    <mergeCell ref="A1110:M1110"/>
    <mergeCell ref="A1111:M1111"/>
    <mergeCell ref="A1112:M1112"/>
    <mergeCell ref="A1113:M1113"/>
    <mergeCell ref="A1114:M1114"/>
    <mergeCell ref="A1115:M1115"/>
    <mergeCell ref="A1116:M1116"/>
    <mergeCell ref="A1117:M1117"/>
    <mergeCell ref="A1118:M1118"/>
    <mergeCell ref="A1119:M1119"/>
    <mergeCell ref="A1120:M1120"/>
    <mergeCell ref="A1121:M1121"/>
    <mergeCell ref="A1088:M1088"/>
    <mergeCell ref="A1089:M1089"/>
    <mergeCell ref="A1090:M1090"/>
    <mergeCell ref="A1091:M1091"/>
    <mergeCell ref="A1092:Q1092"/>
    <mergeCell ref="A1093:M1093"/>
    <mergeCell ref="A1094:Q1094"/>
    <mergeCell ref="A1095:Q1095"/>
    <mergeCell ref="A1096:M1096"/>
    <mergeCell ref="A1097:M1097"/>
    <mergeCell ref="A1098:M1098"/>
    <mergeCell ref="A1099:M1099"/>
    <mergeCell ref="A1100:M1100"/>
    <mergeCell ref="A1101:M1101"/>
    <mergeCell ref="A1102:M1102"/>
    <mergeCell ref="A1103:M1103"/>
    <mergeCell ref="A1104:M1104"/>
    <mergeCell ref="A1071:M1071"/>
    <mergeCell ref="A1072:M1072"/>
    <mergeCell ref="A1073:M1073"/>
    <mergeCell ref="A1074:M1074"/>
    <mergeCell ref="A1075:M1075"/>
    <mergeCell ref="A1076:M1076"/>
    <mergeCell ref="A1077:M1077"/>
    <mergeCell ref="A1078:M1078"/>
    <mergeCell ref="A1079:M1079"/>
    <mergeCell ref="A1080:M1080"/>
    <mergeCell ref="A1081:M1081"/>
    <mergeCell ref="A1082:M1082"/>
    <mergeCell ref="A1083:Q1083"/>
    <mergeCell ref="A1084:M1084"/>
    <mergeCell ref="A1085:M1085"/>
    <mergeCell ref="A1086:M1086"/>
    <mergeCell ref="A1087:M1087"/>
    <mergeCell ref="A1054:Q1054"/>
    <mergeCell ref="A1055:M1055"/>
    <mergeCell ref="A1056:M1056"/>
    <mergeCell ref="A1057:M1057"/>
    <mergeCell ref="A1058:M1058"/>
    <mergeCell ref="A1059:M1059"/>
    <mergeCell ref="A1060:M1060"/>
    <mergeCell ref="A1061:M1061"/>
    <mergeCell ref="A1062:M1062"/>
    <mergeCell ref="A1063:M1063"/>
    <mergeCell ref="A1064:M1064"/>
    <mergeCell ref="A1065:M1065"/>
    <mergeCell ref="A1066:M1066"/>
    <mergeCell ref="A1067:M1067"/>
    <mergeCell ref="A1068:M1068"/>
    <mergeCell ref="A1069:M1069"/>
    <mergeCell ref="A1070:M1070"/>
    <mergeCell ref="A1037:M1037"/>
    <mergeCell ref="A1038:M1038"/>
    <mergeCell ref="A1039:M1039"/>
    <mergeCell ref="A1040:M1040"/>
    <mergeCell ref="A1041:M1041"/>
    <mergeCell ref="A1042:M1042"/>
    <mergeCell ref="A1043:M1043"/>
    <mergeCell ref="A1044:Q1044"/>
    <mergeCell ref="A1045:M1045"/>
    <mergeCell ref="A1046:Q1046"/>
    <mergeCell ref="A1047:M1047"/>
    <mergeCell ref="A1048:Q1048"/>
    <mergeCell ref="A1049:M1049"/>
    <mergeCell ref="A1050:M1050"/>
    <mergeCell ref="A1051:Q1051"/>
    <mergeCell ref="A1052:M1052"/>
    <mergeCell ref="A1053:Q1053"/>
    <mergeCell ref="A1020:M1020"/>
    <mergeCell ref="A1021:M1021"/>
    <mergeCell ref="A1022:M1022"/>
    <mergeCell ref="A1023:M1023"/>
    <mergeCell ref="A1024:M1024"/>
    <mergeCell ref="A1025:M1025"/>
    <mergeCell ref="A1026:M1026"/>
    <mergeCell ref="A1027:M1027"/>
    <mergeCell ref="A1028:M1028"/>
    <mergeCell ref="A1029:M1029"/>
    <mergeCell ref="A1030:M1030"/>
    <mergeCell ref="A1031:M1031"/>
    <mergeCell ref="A1032:M1032"/>
    <mergeCell ref="A1033:M1033"/>
    <mergeCell ref="A1034:M1034"/>
    <mergeCell ref="A1035:Q1035"/>
    <mergeCell ref="A1036:M1036"/>
    <mergeCell ref="A1003:M1003"/>
    <mergeCell ref="A1004:M1004"/>
    <mergeCell ref="A1005:M1005"/>
    <mergeCell ref="A1006:M1006"/>
    <mergeCell ref="A1007:M1007"/>
    <mergeCell ref="A1008:M1008"/>
    <mergeCell ref="A1009:M1009"/>
    <mergeCell ref="A1010:M1010"/>
    <mergeCell ref="A1011:M1011"/>
    <mergeCell ref="A1012:M1012"/>
    <mergeCell ref="A1013:Q1013"/>
    <mergeCell ref="A1014:Q1014"/>
    <mergeCell ref="A1015:M1015"/>
    <mergeCell ref="A1016:M1016"/>
    <mergeCell ref="A1017:M1017"/>
    <mergeCell ref="A1018:M1018"/>
    <mergeCell ref="A1019:M1019"/>
    <mergeCell ref="A986:M986"/>
    <mergeCell ref="A987:M987"/>
    <mergeCell ref="A988:M988"/>
    <mergeCell ref="A989:M989"/>
    <mergeCell ref="A990:M990"/>
    <mergeCell ref="A991:M991"/>
    <mergeCell ref="A992:M992"/>
    <mergeCell ref="A993:M993"/>
    <mergeCell ref="A994:M994"/>
    <mergeCell ref="A995:M995"/>
    <mergeCell ref="A996:M996"/>
    <mergeCell ref="A997:M997"/>
    <mergeCell ref="A998:M998"/>
    <mergeCell ref="A999:M999"/>
    <mergeCell ref="A1000:M1000"/>
    <mergeCell ref="A1001:M1001"/>
    <mergeCell ref="A1002:M1002"/>
    <mergeCell ref="A969:M969"/>
    <mergeCell ref="A970:M970"/>
    <mergeCell ref="A971:M971"/>
    <mergeCell ref="A972:M972"/>
    <mergeCell ref="A973:M973"/>
    <mergeCell ref="A974:M974"/>
    <mergeCell ref="A975:M975"/>
    <mergeCell ref="A976:M976"/>
    <mergeCell ref="A977:M977"/>
    <mergeCell ref="A978:M978"/>
    <mergeCell ref="A979:M979"/>
    <mergeCell ref="A980:M980"/>
    <mergeCell ref="A981:M981"/>
    <mergeCell ref="A982:M982"/>
    <mergeCell ref="A983:M983"/>
    <mergeCell ref="A984:M984"/>
    <mergeCell ref="A985:M985"/>
    <mergeCell ref="A952:M952"/>
    <mergeCell ref="A953:M953"/>
    <mergeCell ref="A954:M954"/>
    <mergeCell ref="A955:M955"/>
    <mergeCell ref="A956:M956"/>
    <mergeCell ref="A957:M957"/>
    <mergeCell ref="A958:M958"/>
    <mergeCell ref="A959:M959"/>
    <mergeCell ref="A960:M960"/>
    <mergeCell ref="A961:M961"/>
    <mergeCell ref="A962:M962"/>
    <mergeCell ref="A963:M963"/>
    <mergeCell ref="A964:M964"/>
    <mergeCell ref="A965:M965"/>
    <mergeCell ref="A966:M966"/>
    <mergeCell ref="A967:M967"/>
    <mergeCell ref="A968:M968"/>
    <mergeCell ref="A935:M935"/>
    <mergeCell ref="A936:M936"/>
    <mergeCell ref="A937:M937"/>
    <mergeCell ref="A938:M938"/>
    <mergeCell ref="A939:M939"/>
    <mergeCell ref="A940:M940"/>
    <mergeCell ref="A941:M941"/>
    <mergeCell ref="A942:M942"/>
    <mergeCell ref="A943:M943"/>
    <mergeCell ref="A944:M944"/>
    <mergeCell ref="A945:M945"/>
    <mergeCell ref="A946:M946"/>
    <mergeCell ref="A947:M947"/>
    <mergeCell ref="A948:M948"/>
    <mergeCell ref="A949:Q949"/>
    <mergeCell ref="A950:M950"/>
    <mergeCell ref="A951:M951"/>
    <mergeCell ref="A918:M918"/>
    <mergeCell ref="A919:M919"/>
    <mergeCell ref="A920:M920"/>
    <mergeCell ref="A921:M921"/>
    <mergeCell ref="A922:M922"/>
    <mergeCell ref="A923:M923"/>
    <mergeCell ref="A924:M924"/>
    <mergeCell ref="A925:M925"/>
    <mergeCell ref="A926:M926"/>
    <mergeCell ref="A927:M927"/>
    <mergeCell ref="A928:M928"/>
    <mergeCell ref="A929:M929"/>
    <mergeCell ref="A930:M930"/>
    <mergeCell ref="A931:M931"/>
    <mergeCell ref="A932:M932"/>
    <mergeCell ref="A933:M933"/>
    <mergeCell ref="A934:M934"/>
    <mergeCell ref="A901:M901"/>
    <mergeCell ref="A902:M902"/>
    <mergeCell ref="A903:M903"/>
    <mergeCell ref="A904:M904"/>
    <mergeCell ref="A905:M905"/>
    <mergeCell ref="A906:M906"/>
    <mergeCell ref="A907:M907"/>
    <mergeCell ref="A908:M908"/>
    <mergeCell ref="A909:M909"/>
    <mergeCell ref="A910:Q910"/>
    <mergeCell ref="A911:M911"/>
    <mergeCell ref="A912:M912"/>
    <mergeCell ref="A913:M913"/>
    <mergeCell ref="A914:M914"/>
    <mergeCell ref="A915:M915"/>
    <mergeCell ref="A916:Q916"/>
    <mergeCell ref="A917:M917"/>
    <mergeCell ref="A884:M884"/>
    <mergeCell ref="A885:M885"/>
    <mergeCell ref="A886:M886"/>
    <mergeCell ref="A887:M887"/>
    <mergeCell ref="A888:M888"/>
    <mergeCell ref="A889:M889"/>
    <mergeCell ref="A890:M890"/>
    <mergeCell ref="A891:M891"/>
    <mergeCell ref="A892:Q892"/>
    <mergeCell ref="A893:M893"/>
    <mergeCell ref="A894:M894"/>
    <mergeCell ref="A895:M895"/>
    <mergeCell ref="A896:M896"/>
    <mergeCell ref="A897:M897"/>
    <mergeCell ref="A898:M898"/>
    <mergeCell ref="A899:M899"/>
    <mergeCell ref="A900:M900"/>
    <mergeCell ref="A867:M867"/>
    <mergeCell ref="A868:M868"/>
    <mergeCell ref="A869:M869"/>
    <mergeCell ref="A870:M870"/>
    <mergeCell ref="A871:M871"/>
    <mergeCell ref="A872:M872"/>
    <mergeCell ref="A873:M873"/>
    <mergeCell ref="A874:M874"/>
    <mergeCell ref="A875:M875"/>
    <mergeCell ref="A876:M876"/>
    <mergeCell ref="A877:M877"/>
    <mergeCell ref="A878:M878"/>
    <mergeCell ref="A879:M879"/>
    <mergeCell ref="A880:M880"/>
    <mergeCell ref="A881:M881"/>
    <mergeCell ref="A882:M882"/>
    <mergeCell ref="A883:M883"/>
    <mergeCell ref="A850:Q850"/>
    <mergeCell ref="A851:M851"/>
    <mergeCell ref="A852:M852"/>
    <mergeCell ref="A853:M853"/>
    <mergeCell ref="A854:M854"/>
    <mergeCell ref="A855:M855"/>
    <mergeCell ref="A856:M856"/>
    <mergeCell ref="A857:M857"/>
    <mergeCell ref="A858:Q858"/>
    <mergeCell ref="A859:M859"/>
    <mergeCell ref="A860:M860"/>
    <mergeCell ref="A861:M861"/>
    <mergeCell ref="A862:M862"/>
    <mergeCell ref="A863:M863"/>
    <mergeCell ref="A864:M864"/>
    <mergeCell ref="A865:M865"/>
    <mergeCell ref="A866:M866"/>
    <mergeCell ref="A833:M833"/>
    <mergeCell ref="A834:M834"/>
    <mergeCell ref="A835:M835"/>
    <mergeCell ref="A836:M836"/>
    <mergeCell ref="A837:M837"/>
    <mergeCell ref="A838:M838"/>
    <mergeCell ref="A839:M839"/>
    <mergeCell ref="A840:M840"/>
    <mergeCell ref="A841:M841"/>
    <mergeCell ref="A842:M842"/>
    <mergeCell ref="A843:M843"/>
    <mergeCell ref="A844:M844"/>
    <mergeCell ref="A845:M845"/>
    <mergeCell ref="A846:M846"/>
    <mergeCell ref="A847:Q847"/>
    <mergeCell ref="A848:M848"/>
    <mergeCell ref="A849:Q849"/>
    <mergeCell ref="A816:M816"/>
    <mergeCell ref="A817:M817"/>
    <mergeCell ref="A818:M818"/>
    <mergeCell ref="A819:M819"/>
    <mergeCell ref="A820:M820"/>
    <mergeCell ref="A821:M821"/>
    <mergeCell ref="A822:M822"/>
    <mergeCell ref="A823:M823"/>
    <mergeCell ref="A824:M824"/>
    <mergeCell ref="A825:M825"/>
    <mergeCell ref="A826:M826"/>
    <mergeCell ref="A827:M827"/>
    <mergeCell ref="A828:M828"/>
    <mergeCell ref="A829:M829"/>
    <mergeCell ref="A830:Q830"/>
    <mergeCell ref="A831:M831"/>
    <mergeCell ref="A832:M832"/>
    <mergeCell ref="A799:M799"/>
    <mergeCell ref="A800:M800"/>
    <mergeCell ref="A801:M801"/>
    <mergeCell ref="A802:M802"/>
    <mergeCell ref="A803:M803"/>
    <mergeCell ref="A804:M804"/>
    <mergeCell ref="A805:M805"/>
    <mergeCell ref="A806:M806"/>
    <mergeCell ref="A807:Q807"/>
    <mergeCell ref="A808:M808"/>
    <mergeCell ref="A809:M809"/>
    <mergeCell ref="A810:M810"/>
    <mergeCell ref="A811:M811"/>
    <mergeCell ref="A812:M812"/>
    <mergeCell ref="A813:M813"/>
    <mergeCell ref="A814:Q814"/>
    <mergeCell ref="A815:M815"/>
    <mergeCell ref="A782:M782"/>
    <mergeCell ref="A783:M783"/>
    <mergeCell ref="A784:M784"/>
    <mergeCell ref="A785:M785"/>
    <mergeCell ref="A786:M786"/>
    <mergeCell ref="A787:M787"/>
    <mergeCell ref="A788:M788"/>
    <mergeCell ref="A789:Q789"/>
    <mergeCell ref="A790:M790"/>
    <mergeCell ref="A791:M791"/>
    <mergeCell ref="A792:M792"/>
    <mergeCell ref="A793:M793"/>
    <mergeCell ref="A794:M794"/>
    <mergeCell ref="A795:M795"/>
    <mergeCell ref="A796:M796"/>
    <mergeCell ref="A797:M797"/>
    <mergeCell ref="A798:M798"/>
    <mergeCell ref="A765:M765"/>
    <mergeCell ref="A766:M766"/>
    <mergeCell ref="A767:M767"/>
    <mergeCell ref="A768:M768"/>
    <mergeCell ref="A769:M769"/>
    <mergeCell ref="A770:M770"/>
    <mergeCell ref="A771:M771"/>
    <mergeCell ref="A772:M772"/>
    <mergeCell ref="A773:M773"/>
    <mergeCell ref="A774:M774"/>
    <mergeCell ref="A775:M775"/>
    <mergeCell ref="A776:M776"/>
    <mergeCell ref="A777:M777"/>
    <mergeCell ref="A778:M778"/>
    <mergeCell ref="A779:M779"/>
    <mergeCell ref="A780:M780"/>
    <mergeCell ref="A781:M781"/>
    <mergeCell ref="A748:M748"/>
    <mergeCell ref="A749:Q749"/>
    <mergeCell ref="A750:M750"/>
    <mergeCell ref="A751:M751"/>
    <mergeCell ref="A752:M752"/>
    <mergeCell ref="A753:M753"/>
    <mergeCell ref="A754:M754"/>
    <mergeCell ref="A755:M755"/>
    <mergeCell ref="A756:M756"/>
    <mergeCell ref="A757:M757"/>
    <mergeCell ref="A758:M758"/>
    <mergeCell ref="A759:M759"/>
    <mergeCell ref="A760:M760"/>
    <mergeCell ref="A761:M761"/>
    <mergeCell ref="A762:M762"/>
    <mergeCell ref="A763:M763"/>
    <mergeCell ref="A764:M764"/>
    <mergeCell ref="A731:M731"/>
    <mergeCell ref="A732:M732"/>
    <mergeCell ref="A733:M733"/>
    <mergeCell ref="A734:M734"/>
    <mergeCell ref="A735:M735"/>
    <mergeCell ref="A736:M736"/>
    <mergeCell ref="A737:M737"/>
    <mergeCell ref="A738:M738"/>
    <mergeCell ref="A739:M739"/>
    <mergeCell ref="A740:M740"/>
    <mergeCell ref="A741:M741"/>
    <mergeCell ref="A742:M742"/>
    <mergeCell ref="A743:M743"/>
    <mergeCell ref="A744:M744"/>
    <mergeCell ref="A745:M745"/>
    <mergeCell ref="A746:M746"/>
    <mergeCell ref="A747:M747"/>
    <mergeCell ref="A714:M714"/>
    <mergeCell ref="A715:Q715"/>
    <mergeCell ref="A716:M716"/>
    <mergeCell ref="A717:Q717"/>
    <mergeCell ref="A718:Q718"/>
    <mergeCell ref="A719:M719"/>
    <mergeCell ref="A720:M720"/>
    <mergeCell ref="A721:M721"/>
    <mergeCell ref="A722:M722"/>
    <mergeCell ref="A723:M723"/>
    <mergeCell ref="A724:M724"/>
    <mergeCell ref="A725:M725"/>
    <mergeCell ref="A726:M726"/>
    <mergeCell ref="A727:M727"/>
    <mergeCell ref="A728:M728"/>
    <mergeCell ref="A729:M729"/>
    <mergeCell ref="A730:M730"/>
    <mergeCell ref="A697:M697"/>
    <mergeCell ref="A698:Q698"/>
    <mergeCell ref="A699:Q699"/>
    <mergeCell ref="A700:M700"/>
    <mergeCell ref="A701:Q701"/>
    <mergeCell ref="A702:Q702"/>
    <mergeCell ref="A703:Q703"/>
    <mergeCell ref="A704:M704"/>
    <mergeCell ref="A705:M705"/>
    <mergeCell ref="A706:M706"/>
    <mergeCell ref="A707:M707"/>
    <mergeCell ref="A708:Q708"/>
    <mergeCell ref="A709:M709"/>
    <mergeCell ref="A710:M710"/>
    <mergeCell ref="A711:M711"/>
    <mergeCell ref="A712:M712"/>
    <mergeCell ref="A713:Q713"/>
    <mergeCell ref="A680:M680"/>
    <mergeCell ref="A681:M681"/>
    <mergeCell ref="A682:M682"/>
    <mergeCell ref="A683:M683"/>
    <mergeCell ref="A684:M684"/>
    <mergeCell ref="A685:M685"/>
    <mergeCell ref="A686:M686"/>
    <mergeCell ref="A687:M687"/>
    <mergeCell ref="A688:M688"/>
    <mergeCell ref="A689:M689"/>
    <mergeCell ref="A690:M690"/>
    <mergeCell ref="A691:M691"/>
    <mergeCell ref="A692:M692"/>
    <mergeCell ref="A693:M693"/>
    <mergeCell ref="A694:M694"/>
    <mergeCell ref="A695:M695"/>
    <mergeCell ref="A696:M696"/>
    <mergeCell ref="A663:M663"/>
    <mergeCell ref="A664:M664"/>
    <mergeCell ref="A665:M665"/>
    <mergeCell ref="A666:M666"/>
    <mergeCell ref="A667:Q667"/>
    <mergeCell ref="A668:M668"/>
    <mergeCell ref="A669:M669"/>
    <mergeCell ref="A670:M670"/>
    <mergeCell ref="A671:M671"/>
    <mergeCell ref="A672:M672"/>
    <mergeCell ref="A673:M673"/>
    <mergeCell ref="A674:M674"/>
    <mergeCell ref="A675:M675"/>
    <mergeCell ref="A676:M676"/>
    <mergeCell ref="A677:M677"/>
    <mergeCell ref="A678:M678"/>
    <mergeCell ref="A679:M679"/>
    <mergeCell ref="A646:Q646"/>
    <mergeCell ref="A647:Q647"/>
    <mergeCell ref="A648:M648"/>
    <mergeCell ref="A649:Q649"/>
    <mergeCell ref="A650:Q650"/>
    <mergeCell ref="A651:Q651"/>
    <mergeCell ref="A652:M652"/>
    <mergeCell ref="A653:Q653"/>
    <mergeCell ref="A654:Q654"/>
    <mergeCell ref="A655:Q655"/>
    <mergeCell ref="A656:M656"/>
    <mergeCell ref="A657:M657"/>
    <mergeCell ref="A658:M658"/>
    <mergeCell ref="A659:M659"/>
    <mergeCell ref="A660:M660"/>
    <mergeCell ref="A661:M661"/>
    <mergeCell ref="A662:M662"/>
    <mergeCell ref="A629:M629"/>
    <mergeCell ref="A630:M630"/>
    <mergeCell ref="A631:Q631"/>
    <mergeCell ref="A632:M632"/>
    <mergeCell ref="A633:M633"/>
    <mergeCell ref="A634:Q634"/>
    <mergeCell ref="A635:Q635"/>
    <mergeCell ref="A636:M636"/>
    <mergeCell ref="A637:Q637"/>
    <mergeCell ref="A638:Q638"/>
    <mergeCell ref="A639:M639"/>
    <mergeCell ref="A640:Q640"/>
    <mergeCell ref="A641:M641"/>
    <mergeCell ref="A642:M642"/>
    <mergeCell ref="A643:Q643"/>
    <mergeCell ref="A644:Q644"/>
    <mergeCell ref="A645:M645"/>
    <mergeCell ref="A612:M612"/>
    <mergeCell ref="A613:Q613"/>
    <mergeCell ref="A614:M614"/>
    <mergeCell ref="A615:Q615"/>
    <mergeCell ref="A616:Q616"/>
    <mergeCell ref="A617:M617"/>
    <mergeCell ref="A618:M618"/>
    <mergeCell ref="A619:M619"/>
    <mergeCell ref="A620:M620"/>
    <mergeCell ref="A621:M621"/>
    <mergeCell ref="A622:M622"/>
    <mergeCell ref="A623:Q623"/>
    <mergeCell ref="A624:Q624"/>
    <mergeCell ref="A625:Q625"/>
    <mergeCell ref="A626:M626"/>
    <mergeCell ref="A627:M627"/>
    <mergeCell ref="A628:M628"/>
    <mergeCell ref="A595:M595"/>
    <mergeCell ref="A596:M596"/>
    <mergeCell ref="A597:M597"/>
    <mergeCell ref="A598:M598"/>
    <mergeCell ref="A599:M599"/>
    <mergeCell ref="A600:M600"/>
    <mergeCell ref="A601:M601"/>
    <mergeCell ref="A602:M602"/>
    <mergeCell ref="A603:M603"/>
    <mergeCell ref="A604:M604"/>
    <mergeCell ref="A605:M605"/>
    <mergeCell ref="A606:M606"/>
    <mergeCell ref="A607:Q607"/>
    <mergeCell ref="A608:M608"/>
    <mergeCell ref="A609:M609"/>
    <mergeCell ref="A610:M610"/>
    <mergeCell ref="A611:M611"/>
    <mergeCell ref="A578:M578"/>
    <mergeCell ref="A579:M579"/>
    <mergeCell ref="A580:M580"/>
    <mergeCell ref="A581:M581"/>
    <mergeCell ref="A582:M582"/>
    <mergeCell ref="A583:M583"/>
    <mergeCell ref="A584:M584"/>
    <mergeCell ref="A585:M585"/>
    <mergeCell ref="A586:M586"/>
    <mergeCell ref="A587:M587"/>
    <mergeCell ref="A588:M588"/>
    <mergeCell ref="A589:M589"/>
    <mergeCell ref="A590:M590"/>
    <mergeCell ref="A591:M591"/>
    <mergeCell ref="A592:M592"/>
    <mergeCell ref="A593:M593"/>
    <mergeCell ref="A594:M594"/>
    <mergeCell ref="A561:M561"/>
    <mergeCell ref="A562:M562"/>
    <mergeCell ref="A563:M563"/>
    <mergeCell ref="A564:M564"/>
    <mergeCell ref="A565:Q565"/>
    <mergeCell ref="A566:Q566"/>
    <mergeCell ref="A567:M567"/>
    <mergeCell ref="A568:Q568"/>
    <mergeCell ref="A569:Q569"/>
    <mergeCell ref="A570:M570"/>
    <mergeCell ref="A571:M571"/>
    <mergeCell ref="A572:M572"/>
    <mergeCell ref="A573:M573"/>
    <mergeCell ref="A574:M574"/>
    <mergeCell ref="A575:M575"/>
    <mergeCell ref="A576:M576"/>
    <mergeCell ref="A577:M577"/>
    <mergeCell ref="A544:M544"/>
    <mergeCell ref="A545:M545"/>
    <mergeCell ref="A546:M546"/>
    <mergeCell ref="A547:M547"/>
    <mergeCell ref="A548:M548"/>
    <mergeCell ref="A549:M549"/>
    <mergeCell ref="A550:M550"/>
    <mergeCell ref="A551:M551"/>
    <mergeCell ref="A552:M552"/>
    <mergeCell ref="A553:M553"/>
    <mergeCell ref="A554:M554"/>
    <mergeCell ref="A555:M555"/>
    <mergeCell ref="A556:M556"/>
    <mergeCell ref="A557:M557"/>
    <mergeCell ref="A558:M558"/>
    <mergeCell ref="A559:M559"/>
    <mergeCell ref="A560:M560"/>
    <mergeCell ref="A527:M527"/>
    <mergeCell ref="A528:M528"/>
    <mergeCell ref="A529:M529"/>
    <mergeCell ref="A530:M530"/>
    <mergeCell ref="A531:M531"/>
    <mergeCell ref="A532:M532"/>
    <mergeCell ref="A533:M533"/>
    <mergeCell ref="A534:M534"/>
    <mergeCell ref="A535:M535"/>
    <mergeCell ref="A536:M536"/>
    <mergeCell ref="A537:M537"/>
    <mergeCell ref="A538:M538"/>
    <mergeCell ref="A539:M539"/>
    <mergeCell ref="A540:M540"/>
    <mergeCell ref="A541:M541"/>
    <mergeCell ref="A542:M542"/>
    <mergeCell ref="A543:M543"/>
    <mergeCell ref="A510:M510"/>
    <mergeCell ref="A511:M511"/>
    <mergeCell ref="A512:M512"/>
    <mergeCell ref="A513:M513"/>
    <mergeCell ref="A514:M514"/>
    <mergeCell ref="A515:M515"/>
    <mergeCell ref="A516:M516"/>
    <mergeCell ref="A517:M517"/>
    <mergeCell ref="A518:M518"/>
    <mergeCell ref="A519:Q519"/>
    <mergeCell ref="A520:M520"/>
    <mergeCell ref="A521:M521"/>
    <mergeCell ref="A522:Q522"/>
    <mergeCell ref="A523:Q523"/>
    <mergeCell ref="A524:Q524"/>
    <mergeCell ref="A525:M525"/>
    <mergeCell ref="A526:M526"/>
    <mergeCell ref="A493:M493"/>
    <mergeCell ref="A494:M494"/>
    <mergeCell ref="A495:M495"/>
    <mergeCell ref="A496:M496"/>
    <mergeCell ref="A497:M497"/>
    <mergeCell ref="A498:M498"/>
    <mergeCell ref="A499:M499"/>
    <mergeCell ref="A500:M500"/>
    <mergeCell ref="A501:M501"/>
    <mergeCell ref="A502:M502"/>
    <mergeCell ref="A503:M503"/>
    <mergeCell ref="A504:M504"/>
    <mergeCell ref="A505:M505"/>
    <mergeCell ref="A506:M506"/>
    <mergeCell ref="A507:M507"/>
    <mergeCell ref="A508:M508"/>
    <mergeCell ref="A509:M509"/>
    <mergeCell ref="A476:M476"/>
    <mergeCell ref="A477:Q477"/>
    <mergeCell ref="A478:M478"/>
    <mergeCell ref="A479:Q479"/>
    <mergeCell ref="A480:Q480"/>
    <mergeCell ref="A481:M481"/>
    <mergeCell ref="A482:M482"/>
    <mergeCell ref="A483:M483"/>
    <mergeCell ref="A484:M484"/>
    <mergeCell ref="A485:M485"/>
    <mergeCell ref="A486:M486"/>
    <mergeCell ref="A487:M487"/>
    <mergeCell ref="A488:M488"/>
    <mergeCell ref="A489:M489"/>
    <mergeCell ref="A490:M490"/>
    <mergeCell ref="A491:M491"/>
    <mergeCell ref="A492:M492"/>
    <mergeCell ref="A459:M459"/>
    <mergeCell ref="A460:M460"/>
    <mergeCell ref="A461:M461"/>
    <mergeCell ref="A462:M462"/>
    <mergeCell ref="A463:M463"/>
    <mergeCell ref="A464:M464"/>
    <mergeCell ref="A465:M465"/>
    <mergeCell ref="A466:M466"/>
    <mergeCell ref="A467:M467"/>
    <mergeCell ref="A468:M468"/>
    <mergeCell ref="A469:M469"/>
    <mergeCell ref="A470:M470"/>
    <mergeCell ref="A471:M471"/>
    <mergeCell ref="A472:M472"/>
    <mergeCell ref="A473:M473"/>
    <mergeCell ref="A474:M474"/>
    <mergeCell ref="A475:M475"/>
    <mergeCell ref="A442:M442"/>
    <mergeCell ref="A443:M443"/>
    <mergeCell ref="A444:M444"/>
    <mergeCell ref="A445:M445"/>
    <mergeCell ref="A446:M446"/>
    <mergeCell ref="A447:M447"/>
    <mergeCell ref="A448:Q448"/>
    <mergeCell ref="A449:M449"/>
    <mergeCell ref="A450:M450"/>
    <mergeCell ref="A451:M451"/>
    <mergeCell ref="A452:M452"/>
    <mergeCell ref="A453:M453"/>
    <mergeCell ref="A454:M454"/>
    <mergeCell ref="A455:M455"/>
    <mergeCell ref="A456:M456"/>
    <mergeCell ref="A457:M457"/>
    <mergeCell ref="A458:M458"/>
    <mergeCell ref="A425:Q425"/>
    <mergeCell ref="A426:M426"/>
    <mergeCell ref="A427:M427"/>
    <mergeCell ref="A428:M428"/>
    <mergeCell ref="A429:M429"/>
    <mergeCell ref="A430:M430"/>
    <mergeCell ref="A431:M431"/>
    <mergeCell ref="A432:M432"/>
    <mergeCell ref="A433:M433"/>
    <mergeCell ref="A434:M434"/>
    <mergeCell ref="A435:Q435"/>
    <mergeCell ref="A436:M436"/>
    <mergeCell ref="A437:M437"/>
    <mergeCell ref="A438:M438"/>
    <mergeCell ref="A439:M439"/>
    <mergeCell ref="A440:Q440"/>
    <mergeCell ref="A441:M441"/>
    <mergeCell ref="A408:M408"/>
    <mergeCell ref="A409:M409"/>
    <mergeCell ref="A410:M410"/>
    <mergeCell ref="A411:Q411"/>
    <mergeCell ref="A412:M412"/>
    <mergeCell ref="A413:M413"/>
    <mergeCell ref="A414:M414"/>
    <mergeCell ref="A415:M415"/>
    <mergeCell ref="A416:M416"/>
    <mergeCell ref="A417:M417"/>
    <mergeCell ref="A418:M418"/>
    <mergeCell ref="A419:M419"/>
    <mergeCell ref="A420:M420"/>
    <mergeCell ref="A421:M421"/>
    <mergeCell ref="A422:M422"/>
    <mergeCell ref="A423:Q423"/>
    <mergeCell ref="A424:M424"/>
    <mergeCell ref="A391:M391"/>
    <mergeCell ref="A392:M392"/>
    <mergeCell ref="A393:M393"/>
    <mergeCell ref="A394:M394"/>
    <mergeCell ref="A395:M395"/>
    <mergeCell ref="A396:M396"/>
    <mergeCell ref="A397:M397"/>
    <mergeCell ref="A398:M398"/>
    <mergeCell ref="A399:M399"/>
    <mergeCell ref="A400:M400"/>
    <mergeCell ref="A401:M401"/>
    <mergeCell ref="A402:M402"/>
    <mergeCell ref="A403:M403"/>
    <mergeCell ref="A404:M404"/>
    <mergeCell ref="A405:M405"/>
    <mergeCell ref="A406:M406"/>
    <mergeCell ref="A407:M407"/>
    <mergeCell ref="A374:M374"/>
    <mergeCell ref="A375:M375"/>
    <mergeCell ref="A376:M376"/>
    <mergeCell ref="A377:M377"/>
    <mergeCell ref="A378:M378"/>
    <mergeCell ref="A379:M379"/>
    <mergeCell ref="A380:M380"/>
    <mergeCell ref="A381:M381"/>
    <mergeCell ref="A382:M382"/>
    <mergeCell ref="A383:Q383"/>
    <mergeCell ref="A384:M384"/>
    <mergeCell ref="A385:M385"/>
    <mergeCell ref="A386:M386"/>
    <mergeCell ref="A387:M387"/>
    <mergeCell ref="A388:M388"/>
    <mergeCell ref="A389:M389"/>
    <mergeCell ref="A390:M390"/>
    <mergeCell ref="A357:M357"/>
    <mergeCell ref="A358:M358"/>
    <mergeCell ref="A359:M359"/>
    <mergeCell ref="A360:M360"/>
    <mergeCell ref="A361:M361"/>
    <mergeCell ref="A362:M362"/>
    <mergeCell ref="A363:M363"/>
    <mergeCell ref="A364:M364"/>
    <mergeCell ref="A365:M365"/>
    <mergeCell ref="A366:M366"/>
    <mergeCell ref="A367:M367"/>
    <mergeCell ref="A368:M368"/>
    <mergeCell ref="A369:M369"/>
    <mergeCell ref="A370:M370"/>
    <mergeCell ref="A371:M371"/>
    <mergeCell ref="A372:M372"/>
    <mergeCell ref="A373:M373"/>
    <mergeCell ref="A340:M340"/>
    <mergeCell ref="A341:M341"/>
    <mergeCell ref="A342:M342"/>
    <mergeCell ref="A343:M343"/>
    <mergeCell ref="A344:M344"/>
    <mergeCell ref="A345:M345"/>
    <mergeCell ref="A346:M346"/>
    <mergeCell ref="A347:M347"/>
    <mergeCell ref="A348:M348"/>
    <mergeCell ref="A349:M349"/>
    <mergeCell ref="A350:M350"/>
    <mergeCell ref="A351:M351"/>
    <mergeCell ref="A352:M352"/>
    <mergeCell ref="A353:M353"/>
    <mergeCell ref="A354:M354"/>
    <mergeCell ref="A355:M355"/>
    <mergeCell ref="A356:M356"/>
    <mergeCell ref="A323:M323"/>
    <mergeCell ref="A324:M324"/>
    <mergeCell ref="A325:M325"/>
    <mergeCell ref="A326:M326"/>
    <mergeCell ref="A327:M327"/>
    <mergeCell ref="A328:M328"/>
    <mergeCell ref="A329:M329"/>
    <mergeCell ref="A330:M330"/>
    <mergeCell ref="A331:M331"/>
    <mergeCell ref="A332:M332"/>
    <mergeCell ref="A333:M333"/>
    <mergeCell ref="A334:Q334"/>
    <mergeCell ref="A335:Q335"/>
    <mergeCell ref="A336:M336"/>
    <mergeCell ref="A337:M337"/>
    <mergeCell ref="A338:M338"/>
    <mergeCell ref="A339:M339"/>
    <mergeCell ref="A306:M306"/>
    <mergeCell ref="A307:M307"/>
    <mergeCell ref="A308:M308"/>
    <mergeCell ref="A309:M309"/>
    <mergeCell ref="A310:M310"/>
    <mergeCell ref="A311:M311"/>
    <mergeCell ref="A312:M312"/>
    <mergeCell ref="A313:M313"/>
    <mergeCell ref="A314:M314"/>
    <mergeCell ref="A315:M315"/>
    <mergeCell ref="A316:M316"/>
    <mergeCell ref="A317:M317"/>
    <mergeCell ref="A318:M318"/>
    <mergeCell ref="A319:M319"/>
    <mergeCell ref="A320:M320"/>
    <mergeCell ref="A321:M321"/>
    <mergeCell ref="A322:M322"/>
    <mergeCell ref="A289:Q289"/>
    <mergeCell ref="A290:M290"/>
    <mergeCell ref="A291:M291"/>
    <mergeCell ref="A292:Q292"/>
    <mergeCell ref="A293:M293"/>
    <mergeCell ref="A294:M294"/>
    <mergeCell ref="A295:M295"/>
    <mergeCell ref="A296:M296"/>
    <mergeCell ref="A297:M297"/>
    <mergeCell ref="A298:M298"/>
    <mergeCell ref="A299:M299"/>
    <mergeCell ref="A300:M300"/>
    <mergeCell ref="A301:M301"/>
    <mergeCell ref="A302:M302"/>
    <mergeCell ref="A303:M303"/>
    <mergeCell ref="A304:M304"/>
    <mergeCell ref="A305:M305"/>
    <mergeCell ref="A272:M272"/>
    <mergeCell ref="A273:M273"/>
    <mergeCell ref="A274:M274"/>
    <mergeCell ref="A275:M275"/>
    <mergeCell ref="A276:Q276"/>
    <mergeCell ref="A277:M277"/>
    <mergeCell ref="A278:M278"/>
    <mergeCell ref="A279:M279"/>
    <mergeCell ref="A280:M280"/>
    <mergeCell ref="A281:M281"/>
    <mergeCell ref="A282:M282"/>
    <mergeCell ref="A283:M283"/>
    <mergeCell ref="A284:M284"/>
    <mergeCell ref="A285:M285"/>
    <mergeCell ref="A286:M286"/>
    <mergeCell ref="A287:M287"/>
    <mergeCell ref="A288:M288"/>
    <mergeCell ref="A255:M255"/>
    <mergeCell ref="A256:M256"/>
    <mergeCell ref="A257:Q257"/>
    <mergeCell ref="A258:Q258"/>
    <mergeCell ref="A259:M259"/>
    <mergeCell ref="A260:M260"/>
    <mergeCell ref="A261:M261"/>
    <mergeCell ref="A262:M262"/>
    <mergeCell ref="A263:M263"/>
    <mergeCell ref="A264:M264"/>
    <mergeCell ref="A265:M265"/>
    <mergeCell ref="A266:M266"/>
    <mergeCell ref="A267:M267"/>
    <mergeCell ref="A268:M268"/>
    <mergeCell ref="A269:M269"/>
    <mergeCell ref="A270:M270"/>
    <mergeCell ref="A271:M271"/>
    <mergeCell ref="A238:M238"/>
    <mergeCell ref="A239:M239"/>
    <mergeCell ref="A240:M240"/>
    <mergeCell ref="A241:Q241"/>
    <mergeCell ref="A242:Q242"/>
    <mergeCell ref="A243:M243"/>
    <mergeCell ref="A244:M244"/>
    <mergeCell ref="A245:M245"/>
    <mergeCell ref="A246:Q246"/>
    <mergeCell ref="A247:M247"/>
    <mergeCell ref="A248:M248"/>
    <mergeCell ref="A249:M249"/>
    <mergeCell ref="A250:M250"/>
    <mergeCell ref="A251:M251"/>
    <mergeCell ref="A252:Q252"/>
    <mergeCell ref="A253:M253"/>
    <mergeCell ref="A254:Q254"/>
    <mergeCell ref="A221:M221"/>
    <mergeCell ref="A222:M222"/>
    <mergeCell ref="A223:M223"/>
    <mergeCell ref="A224:Q224"/>
    <mergeCell ref="A225:M225"/>
    <mergeCell ref="A226:M226"/>
    <mergeCell ref="A227:M227"/>
    <mergeCell ref="A228:M228"/>
    <mergeCell ref="A229:M229"/>
    <mergeCell ref="A230:Q230"/>
    <mergeCell ref="A231:M231"/>
    <mergeCell ref="A232:M232"/>
    <mergeCell ref="A233:M233"/>
    <mergeCell ref="A234:M234"/>
    <mergeCell ref="A235:M235"/>
    <mergeCell ref="A236:M236"/>
    <mergeCell ref="A237:M237"/>
    <mergeCell ref="A204:M204"/>
    <mergeCell ref="A205:M205"/>
    <mergeCell ref="A206:M206"/>
    <mergeCell ref="A207:M207"/>
    <mergeCell ref="A208:M208"/>
    <mergeCell ref="A209:M209"/>
    <mergeCell ref="A210:M210"/>
    <mergeCell ref="A211:M211"/>
    <mergeCell ref="A212:M212"/>
    <mergeCell ref="A213:M213"/>
    <mergeCell ref="A214:M214"/>
    <mergeCell ref="A215:M215"/>
    <mergeCell ref="A216:M216"/>
    <mergeCell ref="A217:M217"/>
    <mergeCell ref="A218:M218"/>
    <mergeCell ref="A219:M219"/>
    <mergeCell ref="A220:M220"/>
    <mergeCell ref="A187:Q187"/>
    <mergeCell ref="A188:Q188"/>
    <mergeCell ref="A189:M189"/>
    <mergeCell ref="A190:M190"/>
    <mergeCell ref="A191:Q191"/>
    <mergeCell ref="A192:M192"/>
    <mergeCell ref="A193:M193"/>
    <mergeCell ref="A194:M194"/>
    <mergeCell ref="A195:M195"/>
    <mergeCell ref="A196:Q196"/>
    <mergeCell ref="A197:M197"/>
    <mergeCell ref="A198:Q198"/>
    <mergeCell ref="A199:Q199"/>
    <mergeCell ref="A200:Q200"/>
    <mergeCell ref="A201:M201"/>
    <mergeCell ref="A202:M202"/>
    <mergeCell ref="A203:M203"/>
    <mergeCell ref="A170:Q170"/>
    <mergeCell ref="A171:Q171"/>
    <mergeCell ref="A172:M172"/>
    <mergeCell ref="A173:M173"/>
    <mergeCell ref="A174:M174"/>
    <mergeCell ref="A175:Q175"/>
    <mergeCell ref="A176:M176"/>
    <mergeCell ref="A177:M177"/>
    <mergeCell ref="A178:M178"/>
    <mergeCell ref="A179:M179"/>
    <mergeCell ref="A180:Q180"/>
    <mergeCell ref="A181:Q181"/>
    <mergeCell ref="A182:M182"/>
    <mergeCell ref="A183:M183"/>
    <mergeCell ref="A184:M184"/>
    <mergeCell ref="A185:Q185"/>
    <mergeCell ref="A186:M186"/>
    <mergeCell ref="A153:M153"/>
    <mergeCell ref="A154:M154"/>
    <mergeCell ref="A155:M155"/>
    <mergeCell ref="A156:M156"/>
    <mergeCell ref="A157:M157"/>
    <mergeCell ref="A158:M158"/>
    <mergeCell ref="A159:M159"/>
    <mergeCell ref="A160:M160"/>
    <mergeCell ref="A161:M161"/>
    <mergeCell ref="A162:Q162"/>
    <mergeCell ref="A163:Q163"/>
    <mergeCell ref="A164:M164"/>
    <mergeCell ref="A165:M165"/>
    <mergeCell ref="A166:M166"/>
    <mergeCell ref="A167:M167"/>
    <mergeCell ref="A168:M168"/>
    <mergeCell ref="A169:M169"/>
    <mergeCell ref="A136:M136"/>
    <mergeCell ref="A137:M137"/>
    <mergeCell ref="A138:M138"/>
    <mergeCell ref="A139:M139"/>
    <mergeCell ref="A140:Q140"/>
    <mergeCell ref="A141:M141"/>
    <mergeCell ref="A142:Q142"/>
    <mergeCell ref="A143:M143"/>
    <mergeCell ref="A144:M144"/>
    <mergeCell ref="A145:M145"/>
    <mergeCell ref="A146:M146"/>
    <mergeCell ref="A147:M147"/>
    <mergeCell ref="A148:M148"/>
    <mergeCell ref="A149:M149"/>
    <mergeCell ref="A150:M150"/>
    <mergeCell ref="A151:M151"/>
    <mergeCell ref="A152:M152"/>
    <mergeCell ref="A119:M119"/>
    <mergeCell ref="A120:M120"/>
    <mergeCell ref="A121:M121"/>
    <mergeCell ref="A122:M122"/>
    <mergeCell ref="A123:M123"/>
    <mergeCell ref="A124:M124"/>
    <mergeCell ref="A125:M125"/>
    <mergeCell ref="A126:M126"/>
    <mergeCell ref="A127:M127"/>
    <mergeCell ref="A128:M128"/>
    <mergeCell ref="A129:M129"/>
    <mergeCell ref="A130:M130"/>
    <mergeCell ref="A131:M131"/>
    <mergeCell ref="A132:M132"/>
    <mergeCell ref="A133:M133"/>
    <mergeCell ref="A134:M134"/>
    <mergeCell ref="A135:M135"/>
    <mergeCell ref="A102:M102"/>
    <mergeCell ref="A103:M103"/>
    <mergeCell ref="A104:M104"/>
    <mergeCell ref="A105:M105"/>
    <mergeCell ref="A106:M106"/>
    <mergeCell ref="A107:M107"/>
    <mergeCell ref="A108:Q108"/>
    <mergeCell ref="A109:Q109"/>
    <mergeCell ref="A110:M110"/>
    <mergeCell ref="A111:M111"/>
    <mergeCell ref="A112:Q112"/>
    <mergeCell ref="A113:M113"/>
    <mergeCell ref="A114:M114"/>
    <mergeCell ref="A115:M115"/>
    <mergeCell ref="A116:M116"/>
    <mergeCell ref="A117:M117"/>
    <mergeCell ref="A118:M118"/>
    <mergeCell ref="A85:M85"/>
    <mergeCell ref="A86:M86"/>
    <mergeCell ref="A87:M87"/>
    <mergeCell ref="A88:M88"/>
    <mergeCell ref="A89:M89"/>
    <mergeCell ref="A90:M90"/>
    <mergeCell ref="A91:M91"/>
    <mergeCell ref="A92:M92"/>
    <mergeCell ref="A93:Q93"/>
    <mergeCell ref="A94:M94"/>
    <mergeCell ref="A95:M95"/>
    <mergeCell ref="A96:M96"/>
    <mergeCell ref="A97:M97"/>
    <mergeCell ref="A98:M98"/>
    <mergeCell ref="A99:M99"/>
    <mergeCell ref="A100:M100"/>
    <mergeCell ref="A101:Q101"/>
    <mergeCell ref="A68:M68"/>
    <mergeCell ref="A69:M69"/>
    <mergeCell ref="A70:M70"/>
    <mergeCell ref="A71:M71"/>
    <mergeCell ref="A72:M72"/>
    <mergeCell ref="A73:M73"/>
    <mergeCell ref="A74:M74"/>
    <mergeCell ref="A75:M75"/>
    <mergeCell ref="A76:M76"/>
    <mergeCell ref="A77:M77"/>
    <mergeCell ref="A78:M78"/>
    <mergeCell ref="A79:M79"/>
    <mergeCell ref="A80:M80"/>
    <mergeCell ref="A81:M81"/>
    <mergeCell ref="A82:M82"/>
    <mergeCell ref="A83:M83"/>
    <mergeCell ref="A84:M84"/>
    <mergeCell ref="A51:M51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64:Q64"/>
    <mergeCell ref="A65:M65"/>
    <mergeCell ref="A66:M66"/>
    <mergeCell ref="A67:M67"/>
    <mergeCell ref="A34:M34"/>
    <mergeCell ref="A35:M35"/>
    <mergeCell ref="A36:M36"/>
    <mergeCell ref="A37:Q37"/>
    <mergeCell ref="A38:Q38"/>
    <mergeCell ref="A39:M39"/>
    <mergeCell ref="A40:Q40"/>
    <mergeCell ref="A41:M41"/>
    <mergeCell ref="A42:M42"/>
    <mergeCell ref="A43:M43"/>
    <mergeCell ref="A44:M44"/>
    <mergeCell ref="A45:M45"/>
    <mergeCell ref="A46:M46"/>
    <mergeCell ref="A47:M47"/>
    <mergeCell ref="A48:M48"/>
    <mergeCell ref="A49:M49"/>
    <mergeCell ref="A50:Q50"/>
    <mergeCell ref="A17:M17"/>
    <mergeCell ref="A18:M18"/>
    <mergeCell ref="A19:Q19"/>
    <mergeCell ref="A20:M20"/>
    <mergeCell ref="A21:M21"/>
    <mergeCell ref="A22:M22"/>
    <mergeCell ref="A23:M23"/>
    <mergeCell ref="A24:Q24"/>
    <mergeCell ref="A25:Q25"/>
    <mergeCell ref="A26:Q26"/>
    <mergeCell ref="A27:M27"/>
    <mergeCell ref="A28:M28"/>
    <mergeCell ref="A29:Q29"/>
    <mergeCell ref="A30:M30"/>
    <mergeCell ref="A31:M31"/>
    <mergeCell ref="A32:M32"/>
    <mergeCell ref="A33:Q33"/>
    <mergeCell ref="A3:Q3"/>
    <mergeCell ref="R3:R4"/>
    <mergeCell ref="A4:M4"/>
    <mergeCell ref="A5:Q5"/>
    <mergeCell ref="A6:Q6"/>
    <mergeCell ref="A7:Q7"/>
    <mergeCell ref="A8:Q8"/>
    <mergeCell ref="A9:M9"/>
    <mergeCell ref="A10:M10"/>
    <mergeCell ref="A11:Q11"/>
    <mergeCell ref="A12:Q12"/>
    <mergeCell ref="A13:Q13"/>
    <mergeCell ref="A14:M14"/>
    <mergeCell ref="A15:M15"/>
    <mergeCell ref="A16:Q16"/>
  </mergeCells>
  <hyperlinks>
    <hyperlink ref="L2" r:id="rId1" xr:uid="{5CC54E5F-D5DC-4735-9B39-EA3F7B0C756C}"/>
  </hyperlinks>
  <pageMargins left="0.39370078740157483" right="0.39370078740157483" top="0.39370078740157483" bottom="0.39370078740157483" header="0" footer="0"/>
  <pageSetup paperSize="9" fitToHeight="0" pageOrder="overThenDown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 Соболев</cp:lastModifiedBy>
  <dcterms:modified xsi:type="dcterms:W3CDTF">2021-01-25T03:49:13Z</dcterms:modified>
</cp:coreProperties>
</file>