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1" i="1"/>
</calcChain>
</file>

<file path=xl/sharedStrings.xml><?xml version="1.0" encoding="utf-8"?>
<sst xmlns="http://schemas.openxmlformats.org/spreadsheetml/2006/main" count="127" uniqueCount="127">
  <si>
    <t>Наименование</t>
  </si>
  <si>
    <t>Цена,  в руб</t>
  </si>
  <si>
    <t>Азалия Аннек 40-50 см с2</t>
  </si>
  <si>
    <t>Азалия Фейерверк 50-60 см с2</t>
  </si>
  <si>
    <t>Азалия Гибралтар 50-60 см с2</t>
  </si>
  <si>
    <t>Барбарис Тунберга Атропурпурея Нана 25-30 см с2</t>
  </si>
  <si>
    <t>Барбарис Тунберга Багатель 10-15 см Р11</t>
  </si>
  <si>
    <t>Барбарис Тунберга Багатель 20-25 см с2</t>
  </si>
  <si>
    <t>Барбарис Тунберга Дартс Ред Леди 30-40 см с2</t>
  </si>
  <si>
    <t>Барбарис Тунберга Мария 40-50 см с2</t>
  </si>
  <si>
    <t>Барбарис Тунберга Оранж Рокет 40-50 см с2</t>
  </si>
  <si>
    <t>Барбарис Тунберга Хелмонд Пиллар 35-45 см с2</t>
  </si>
  <si>
    <t>Вейгела Бристол Руби 30-40 см с2</t>
  </si>
  <si>
    <t>Вейгела цветущая Александра 25-35 см с2</t>
  </si>
  <si>
    <t>Вейгела цветущая Нана Пурпурея 25-35 см с3</t>
  </si>
  <si>
    <t>Гортензия древовидная Анабель 15-20 см Р11</t>
  </si>
  <si>
    <t>Гортензия древовидная Анабель Штамб 90 см с6,2</t>
  </si>
  <si>
    <t>Гортензия крупнолистная Перфекшен 20-25 см с4</t>
  </si>
  <si>
    <t>Гортензия крупнолистная Альпенглюхен 40-50 см с4</t>
  </si>
  <si>
    <t>Гортензия метельчатая Ванилле Фрейз 50-70 см с2</t>
  </si>
  <si>
    <t>Гортензия метельчатая Ванилле Фрейз 40-50 см с4</t>
  </si>
  <si>
    <t>Гортензия метельчатая Вимс Ред 40-50 см с4</t>
  </si>
  <si>
    <t>Гортензия метельчатая Грандифлора 40-50 см с4</t>
  </si>
  <si>
    <t>Гортензия метельчатая Грандифлора Штамб 50/80 см с9,2</t>
  </si>
  <si>
    <t>Гортензия метельчатая Лаймлайт 40-50 см с2</t>
  </si>
  <si>
    <t>Гортензия метельчатая Лаймлайт 40-50 см с4</t>
  </si>
  <si>
    <t>Гортензия метельчатая Полар Бир 40-50 см с4</t>
  </si>
  <si>
    <t>Гортензия метельчатая Полар Бир 40-60 см с2</t>
  </si>
  <si>
    <t>Гортензия метельчатая Сильвер Доллар 40-60 см с2</t>
  </si>
  <si>
    <t>Гортензия метельчатая Фантом 40-50 см с2</t>
  </si>
  <si>
    <t>Гортензия метельчатая Фантом 40-50 см с4</t>
  </si>
  <si>
    <t>Гортензия метельчатая Фантом 40-50 см с7,5</t>
  </si>
  <si>
    <t>Гортензия метельчатая Фантом Штамб 60-80 см с9,2</t>
  </si>
  <si>
    <t>Дерен белый Элегантиссима 80-100 см с5</t>
  </si>
  <si>
    <t>Кизильник горизонтальный 30-40 см с2</t>
  </si>
  <si>
    <t>Кизильник Даммера Корал Бьюти 25-30 см Р13</t>
  </si>
  <si>
    <t>Форзиция средняя Линвуд 30-40 см с2</t>
  </si>
  <si>
    <t>Пузыреплодник калинолистный Леди ин Ред 60-70 см с2</t>
  </si>
  <si>
    <t>Рододендрон Канингемс Вайт 15-20 см Р11</t>
  </si>
  <si>
    <t>Рододендрон Канингемс Вайт 30-40 см с4</t>
  </si>
  <si>
    <t>Рододендрон катевбинский Грандифлорум 15-20 см Р11</t>
  </si>
  <si>
    <t>Рододендрон катевбинский Грандифлорум 30-40 см с4</t>
  </si>
  <si>
    <t>Рододендрон Нова Зембла 15-20 см Р11</t>
  </si>
  <si>
    <t>Рододендрон Нова Зембла 30-40 см с4</t>
  </si>
  <si>
    <t>Рододендрон Розеум Элеганс 70-80 см с15</t>
  </si>
  <si>
    <t>Сирень обыкновенная Красавица Москвы 80+ с5</t>
  </si>
  <si>
    <t>Сирень обыкновенная Конго 150-175 см с60</t>
  </si>
  <si>
    <t>Сирень обыкновенная Память о Колесникове 100 см с6,2</t>
  </si>
  <si>
    <t>Сирень обыкновенная Память о Колесникове Штамб 40-50 см с6,2</t>
  </si>
  <si>
    <t>Спирея серая Грефшайм 60-70 см с4</t>
  </si>
  <si>
    <t>Дерен белый Элегантиссима 40-60 см с2</t>
  </si>
  <si>
    <t>Бересклет Форчуна Эмералд Гаети 15-20 см Р11</t>
  </si>
  <si>
    <t>Гортензия древовидная Анабель 40-60 см с2</t>
  </si>
  <si>
    <t>Гортензия крупнолистная Альпенглюхен 20-25 см Р11</t>
  </si>
  <si>
    <t>Гортензия крупнолистная Букет Роз 20-25 см Р11</t>
  </si>
  <si>
    <t>Гортензия крупнолистная Букет Роз 40-50 см с9,2</t>
  </si>
  <si>
    <t>Гортензия метельчатая Кендллайт 50-60 см с7,5</t>
  </si>
  <si>
    <t>Гортензия метельчатая Фантом Штамб 90 см с4</t>
  </si>
  <si>
    <t>Гортензия метельчатая Ванилле Фрейз Штамб 90 см с4</t>
  </si>
  <si>
    <t>Пузыреплодник калинолистный Ред Барон 80-100 см с4</t>
  </si>
  <si>
    <t>Ива козья Килмарнок Штамб 160 см с5</t>
  </si>
  <si>
    <t>Ива пурпурная Нана 50-60 см с5</t>
  </si>
  <si>
    <t>Ива розмаринолистная 70-80 см с5</t>
  </si>
  <si>
    <t>Сирень Мейера Палибин 50-60 см с5</t>
  </si>
  <si>
    <t>Сирень Мейера Палибин Штамб 80 см с5</t>
  </si>
  <si>
    <t>Сирень обыкновенная Мишель Бухнер 70-100 см с6,2</t>
  </si>
  <si>
    <t>Сирень обыкновенная Мишель Бухнер 80-100 см с12</t>
  </si>
  <si>
    <t>Сирень обыкновенная Мадам Лемуан Штамб 60-80 см с9,2</t>
  </si>
  <si>
    <t>Сирень обыкновенная Профессор Хозер 100-125 см с20</t>
  </si>
  <si>
    <t>Виноград девичий 50-100 см с2/3</t>
  </si>
  <si>
    <t>Жимолость каприфоль 20-100 см с2/3</t>
  </si>
  <si>
    <t>Калина обыкновенная Бульденеж 100-120 см с10</t>
  </si>
  <si>
    <t>Чубушник венечный 80-120 см с10</t>
  </si>
  <si>
    <t>Чубушник пушистый Шнееструм 80-120 см с10</t>
  </si>
  <si>
    <t>Калина саожента Онондаже 100-120 см с10</t>
  </si>
  <si>
    <t>Сирень обыкновенная Катерина Хавемейер Штамб 40-60 см с6,2</t>
  </si>
  <si>
    <t>Сирень обыкновенная Профессор Хозер 80-100 см с12</t>
  </si>
  <si>
    <t>Сирень обыкновенная Мисс Эллен Виллмотт 80-100 см с2</t>
  </si>
  <si>
    <t>Сирень обыкновенная Генерал Першинг 80-100 см с2</t>
  </si>
  <si>
    <t>Сирень обыкновенная Эмиль Лемуан 80-100 см с2</t>
  </si>
  <si>
    <t>Сирень венгерская 40-50 см с2/3</t>
  </si>
  <si>
    <t>Спирея березолистная Тор голд 20-30 см с2/3</t>
  </si>
  <si>
    <t>Спирея Аргута 60-80 см с2</t>
  </si>
  <si>
    <t>Спирея березолистная Исланд 20-30 см с2/3</t>
  </si>
  <si>
    <t>Спирея японская Альпина 40-50 см с2/3</t>
  </si>
  <si>
    <t>Спирея японская Альбифлора 30-40 см с2/3</t>
  </si>
  <si>
    <t>Спирея густоцветковая Денсифлора 40-50 см с2/3</t>
  </si>
  <si>
    <t>Спирея японская Макрофилла 50-100 см с2/3</t>
  </si>
  <si>
    <t>Спирея японская Фроебели 50-80 см с2/3</t>
  </si>
  <si>
    <t>Спирея японская Фрутишана 40-50 см с2/3</t>
  </si>
  <si>
    <t>Ива пурпурная Нана 40-50 см с2</t>
  </si>
  <si>
    <t>Дейция изящная 30-40 см с2</t>
  </si>
  <si>
    <t>Барбарис Тунберга Оранж Рокет 10-15 см с2</t>
  </si>
  <si>
    <t>Спирея японская Голдфлейм 15-20 см с2</t>
  </si>
  <si>
    <t>Барбарис Тунберга Атропурпурея 10-15 см с2</t>
  </si>
  <si>
    <t>Барбарис Тунберга Грин Карпет 10-20 см с2</t>
  </si>
  <si>
    <t>Сирень Мейера Палибин 15-25 см с2</t>
  </si>
  <si>
    <t>Калина обыкновенная Бульденеж 20-40 см с2</t>
  </si>
  <si>
    <t>Спирея серая Грефшайм 40-50 см с2/3</t>
  </si>
  <si>
    <t>Спирея серая Грефшайм 20-30 см с2</t>
  </si>
  <si>
    <t>Пузыреплодник калинолистный Ред Барон 20-40 см с2</t>
  </si>
  <si>
    <t>Ива пурпурная Нана 20-30 см с2</t>
  </si>
  <si>
    <t>Пузыреплодник калинолистный Дартс Голд 20-30 см с2</t>
  </si>
  <si>
    <t>Рябинник рябинолистный Сем 20-30 см с2/3</t>
  </si>
  <si>
    <t>Точка продаж № 1</t>
  </si>
  <si>
    <t>Напротив п. Малинки Вилладж</t>
  </si>
  <si>
    <t>Точка продаж № 2</t>
  </si>
  <si>
    <t xml:space="preserve">Троицкий тракт 76 Б </t>
  </si>
  <si>
    <t>Тел.</t>
  </si>
  <si>
    <t>Почта</t>
  </si>
  <si>
    <t>info@sadovnik74.ru</t>
  </si>
  <si>
    <t>Сайт</t>
  </si>
  <si>
    <t>Исаковский.рф</t>
  </si>
  <si>
    <t>ИНН 7447249128/744701001, ОГРН 1157447002195. Р/счет 40702810090190001678 в ПАО «Челябинвестбанк» г.Челябинске. БИК 047501779, кор/счет 30101810400000000779. ООО «Садовый центр Исаковский» 454128, г.Челябинск,ул.Чичерина, д.45,нежилое помещение 2, телефон:+7(351)777-95-59, сайт исаковский.рф, почта info@sadovnik74.ru</t>
  </si>
  <si>
    <t>Барбарис оттавский Суперба 15-25 см с2</t>
  </si>
  <si>
    <t>Ива цельнолистная Хакуро-Нишики 80-100 см с5</t>
  </si>
  <si>
    <t>Скумпия кожевенная Роял Пурпл 60-80 см с2</t>
  </si>
  <si>
    <t>Сирень обыкновенная Людвига Шпета 160-180 см с60/80</t>
  </si>
  <si>
    <t>Сирень обыкновенная Красавица Москвы 150-175 см с60/80</t>
  </si>
  <si>
    <t>Сирень обыкновенная Мадам Лемуан 150-175 см с35</t>
  </si>
  <si>
    <t>Чубушник венечный 30-50 см с2/3</t>
  </si>
  <si>
    <t>Чубушник пушистый Шнееструм 30-50 см с2/3</t>
  </si>
  <si>
    <t>Гортензия крупнолистная Эрли Блю 30-40 см с4</t>
  </si>
  <si>
    <t xml:space="preserve">Пузыреплодник калинолистный Дартс Голд 30-40 см с2 </t>
  </si>
  <si>
    <t>Цена со скидкой 10%,  в руб</t>
  </si>
  <si>
    <t>Прайс на Лиственно-декоративные кустарники весна 2020 от 07.04.2020</t>
  </si>
  <si>
    <t>7 (351) 700 88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</si>
</sst>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Times New Roman"/>
      <family val="1"/>
      <charset val="204"/>
    </font>
    <font>
      <u/>
      <sz val="8"/>
      <color theme="10"/>
      <name val="Arial"/>
      <family val="2"/>
    </font>
    <font>
      <u/>
      <sz val="11"/>
      <color indexed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3" fillId="0" borderId="1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right"/>
    </xf>
    <xf numFmtId="0" fontId="5" fillId="0" borderId="0" xfId="2" applyFont="1" applyBorder="1" applyAlignment="1" applyProtection="1">
      <alignment horizontal="right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2" borderId="2" xfId="0" applyFill="1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2" borderId="16" xfId="0" applyFill="1" applyBorder="1"/>
    <xf numFmtId="0" fontId="0" fillId="0" borderId="17" xfId="0" applyBorder="1"/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right"/>
    </xf>
    <xf numFmtId="0" fontId="5" fillId="0" borderId="1" xfId="2" applyFont="1" applyBorder="1" applyAlignment="1" applyProtection="1">
      <alignment horizontal="right"/>
    </xf>
    <xf numFmtId="0" fontId="1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2712955</xdr:colOff>
      <xdr:row>4</xdr:row>
      <xdr:rowOff>164672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12955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adovnik74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9"/>
  <sheetViews>
    <sheetView tabSelected="1" workbookViewId="0">
      <selection activeCell="B4" sqref="B4:C4"/>
    </sheetView>
  </sheetViews>
  <sheetFormatPr defaultRowHeight="15" x14ac:dyDescent="0.25"/>
  <cols>
    <col min="1" max="1" width="75.7109375" customWidth="1"/>
    <col min="2" max="2" width="30.7109375" customWidth="1"/>
    <col min="3" max="3" width="26.5703125" customWidth="1"/>
  </cols>
  <sheetData>
    <row r="1" spans="1:5" x14ac:dyDescent="0.25">
      <c r="A1" s="2" t="s">
        <v>104</v>
      </c>
      <c r="B1" s="29" t="s">
        <v>105</v>
      </c>
      <c r="C1" s="29"/>
      <c r="D1" s="3"/>
      <c r="E1" s="1"/>
    </row>
    <row r="2" spans="1:5" x14ac:dyDescent="0.25">
      <c r="A2" s="2" t="s">
        <v>106</v>
      </c>
      <c r="B2" s="29" t="s">
        <v>107</v>
      </c>
      <c r="C2" s="29"/>
      <c r="D2" s="3"/>
      <c r="E2" s="1"/>
    </row>
    <row r="3" spans="1:5" x14ac:dyDescent="0.25">
      <c r="A3" s="2" t="s">
        <v>108</v>
      </c>
      <c r="B3" s="29" t="s">
        <v>126</v>
      </c>
      <c r="C3" s="29"/>
      <c r="D3" s="3"/>
      <c r="E3" s="1"/>
    </row>
    <row r="4" spans="1:5" x14ac:dyDescent="0.25">
      <c r="A4" s="2" t="s">
        <v>109</v>
      </c>
      <c r="B4" s="30" t="s">
        <v>110</v>
      </c>
      <c r="C4" s="30"/>
      <c r="D4" s="4"/>
      <c r="E4" s="1"/>
    </row>
    <row r="5" spans="1:5" x14ac:dyDescent="0.25">
      <c r="A5" s="2" t="s">
        <v>111</v>
      </c>
      <c r="B5" s="29" t="s">
        <v>112</v>
      </c>
      <c r="C5" s="29"/>
      <c r="D5" s="3"/>
      <c r="E5" s="1"/>
    </row>
    <row r="8" spans="1:5" x14ac:dyDescent="0.25">
      <c r="A8" s="31" t="s">
        <v>125</v>
      </c>
      <c r="B8" s="31"/>
      <c r="C8" s="31"/>
    </row>
    <row r="9" spans="1:5" ht="15.75" thickBot="1" x14ac:dyDescent="0.3"/>
    <row r="10" spans="1:5" ht="15.75" thickBot="1" x14ac:dyDescent="0.3">
      <c r="A10" s="7" t="s">
        <v>0</v>
      </c>
      <c r="B10" s="8" t="s">
        <v>1</v>
      </c>
      <c r="C10" s="8" t="s">
        <v>124</v>
      </c>
    </row>
    <row r="11" spans="1:5" x14ac:dyDescent="0.25">
      <c r="A11" s="6" t="s">
        <v>2</v>
      </c>
      <c r="B11" s="13">
        <v>790</v>
      </c>
      <c r="C11" s="18">
        <f>B11*0.9</f>
        <v>711</v>
      </c>
    </row>
    <row r="12" spans="1:5" x14ac:dyDescent="0.25">
      <c r="A12" s="5" t="s">
        <v>3</v>
      </c>
      <c r="B12" s="14">
        <v>790</v>
      </c>
      <c r="C12" s="17">
        <f t="shared" ref="C12:C75" si="0">B12*0.9</f>
        <v>711</v>
      </c>
    </row>
    <row r="13" spans="1:5" x14ac:dyDescent="0.25">
      <c r="A13" s="5" t="s">
        <v>4</v>
      </c>
      <c r="B13" s="14">
        <v>790</v>
      </c>
      <c r="C13" s="17">
        <f t="shared" si="0"/>
        <v>711</v>
      </c>
    </row>
    <row r="14" spans="1:5" x14ac:dyDescent="0.25">
      <c r="A14" s="5" t="s">
        <v>114</v>
      </c>
      <c r="B14" s="14">
        <v>350</v>
      </c>
      <c r="C14" s="17">
        <f t="shared" si="0"/>
        <v>315</v>
      </c>
    </row>
    <row r="15" spans="1:5" x14ac:dyDescent="0.25">
      <c r="A15" s="5" t="s">
        <v>94</v>
      </c>
      <c r="B15" s="14">
        <v>250</v>
      </c>
      <c r="C15" s="17">
        <f t="shared" si="0"/>
        <v>225</v>
      </c>
    </row>
    <row r="16" spans="1:5" x14ac:dyDescent="0.25">
      <c r="A16" s="5" t="s">
        <v>5</v>
      </c>
      <c r="B16" s="14">
        <v>650</v>
      </c>
      <c r="C16" s="17">
        <f t="shared" si="0"/>
        <v>585</v>
      </c>
    </row>
    <row r="17" spans="1:3" x14ac:dyDescent="0.25">
      <c r="A17" s="5" t="s">
        <v>6</v>
      </c>
      <c r="B17" s="14">
        <v>280</v>
      </c>
      <c r="C17" s="17">
        <f t="shared" si="0"/>
        <v>252</v>
      </c>
    </row>
    <row r="18" spans="1:3" x14ac:dyDescent="0.25">
      <c r="A18" s="5" t="s">
        <v>7</v>
      </c>
      <c r="B18" s="14">
        <v>799</v>
      </c>
      <c r="C18" s="17">
        <f t="shared" si="0"/>
        <v>719.1</v>
      </c>
    </row>
    <row r="19" spans="1:3" x14ac:dyDescent="0.25">
      <c r="A19" s="5" t="s">
        <v>95</v>
      </c>
      <c r="B19" s="14">
        <v>250</v>
      </c>
      <c r="C19" s="17">
        <f t="shared" si="0"/>
        <v>225</v>
      </c>
    </row>
    <row r="20" spans="1:3" x14ac:dyDescent="0.25">
      <c r="A20" s="5" t="s">
        <v>8</v>
      </c>
      <c r="B20" s="14">
        <v>590</v>
      </c>
      <c r="C20" s="17">
        <f t="shared" si="0"/>
        <v>531</v>
      </c>
    </row>
    <row r="21" spans="1:3" x14ac:dyDescent="0.25">
      <c r="A21" s="5" t="s">
        <v>9</v>
      </c>
      <c r="B21" s="14">
        <v>890</v>
      </c>
      <c r="C21" s="17">
        <f t="shared" si="0"/>
        <v>801</v>
      </c>
    </row>
    <row r="22" spans="1:3" x14ac:dyDescent="0.25">
      <c r="A22" s="5" t="s">
        <v>92</v>
      </c>
      <c r="B22" s="14">
        <v>250</v>
      </c>
      <c r="C22" s="17">
        <f t="shared" si="0"/>
        <v>225</v>
      </c>
    </row>
    <row r="23" spans="1:3" x14ac:dyDescent="0.25">
      <c r="A23" s="5" t="s">
        <v>10</v>
      </c>
      <c r="B23" s="14">
        <v>1060</v>
      </c>
      <c r="C23" s="17">
        <f t="shared" si="0"/>
        <v>954</v>
      </c>
    </row>
    <row r="24" spans="1:3" x14ac:dyDescent="0.25">
      <c r="A24" s="5" t="s">
        <v>11</v>
      </c>
      <c r="B24" s="14">
        <v>590</v>
      </c>
      <c r="C24" s="17">
        <f t="shared" si="0"/>
        <v>531</v>
      </c>
    </row>
    <row r="25" spans="1:3" x14ac:dyDescent="0.25">
      <c r="A25" s="5" t="s">
        <v>51</v>
      </c>
      <c r="B25" s="14">
        <v>299</v>
      </c>
      <c r="C25" s="17">
        <f t="shared" si="0"/>
        <v>269.10000000000002</v>
      </c>
    </row>
    <row r="26" spans="1:3" x14ac:dyDescent="0.25">
      <c r="A26" s="5" t="s">
        <v>12</v>
      </c>
      <c r="B26" s="14">
        <v>450</v>
      </c>
      <c r="C26" s="17">
        <f t="shared" si="0"/>
        <v>405</v>
      </c>
    </row>
    <row r="27" spans="1:3" x14ac:dyDescent="0.25">
      <c r="A27" s="5" t="s">
        <v>13</v>
      </c>
      <c r="B27" s="14">
        <v>450</v>
      </c>
      <c r="C27" s="17">
        <f t="shared" si="0"/>
        <v>405</v>
      </c>
    </row>
    <row r="28" spans="1:3" x14ac:dyDescent="0.25">
      <c r="A28" s="5" t="s">
        <v>14</v>
      </c>
      <c r="B28" s="14">
        <v>450</v>
      </c>
      <c r="C28" s="17">
        <f t="shared" si="0"/>
        <v>405</v>
      </c>
    </row>
    <row r="29" spans="1:3" x14ac:dyDescent="0.25">
      <c r="A29" s="5" t="s">
        <v>69</v>
      </c>
      <c r="B29" s="14">
        <v>320</v>
      </c>
      <c r="C29" s="17">
        <f t="shared" si="0"/>
        <v>288</v>
      </c>
    </row>
    <row r="30" spans="1:3" x14ac:dyDescent="0.25">
      <c r="A30" s="5" t="s">
        <v>15</v>
      </c>
      <c r="B30" s="14">
        <v>299</v>
      </c>
      <c r="C30" s="17">
        <f t="shared" si="0"/>
        <v>269.10000000000002</v>
      </c>
    </row>
    <row r="31" spans="1:3" x14ac:dyDescent="0.25">
      <c r="A31" s="5" t="s">
        <v>52</v>
      </c>
      <c r="B31" s="14">
        <v>790</v>
      </c>
      <c r="C31" s="17">
        <f t="shared" si="0"/>
        <v>711</v>
      </c>
    </row>
    <row r="32" spans="1:3" x14ac:dyDescent="0.25">
      <c r="A32" s="5" t="s">
        <v>16</v>
      </c>
      <c r="B32" s="14">
        <v>3590</v>
      </c>
      <c r="C32" s="17">
        <f t="shared" si="0"/>
        <v>3231</v>
      </c>
    </row>
    <row r="33" spans="1:3" x14ac:dyDescent="0.25">
      <c r="A33" s="5" t="s">
        <v>17</v>
      </c>
      <c r="B33" s="14">
        <v>1520</v>
      </c>
      <c r="C33" s="17">
        <f t="shared" si="0"/>
        <v>1368</v>
      </c>
    </row>
    <row r="34" spans="1:3" x14ac:dyDescent="0.25">
      <c r="A34" s="5" t="s">
        <v>53</v>
      </c>
      <c r="B34" s="14">
        <v>380</v>
      </c>
      <c r="C34" s="17">
        <f t="shared" si="0"/>
        <v>342</v>
      </c>
    </row>
    <row r="35" spans="1:3" x14ac:dyDescent="0.25">
      <c r="A35" s="5" t="s">
        <v>18</v>
      </c>
      <c r="B35" s="14">
        <v>1520</v>
      </c>
      <c r="C35" s="17">
        <f t="shared" si="0"/>
        <v>1368</v>
      </c>
    </row>
    <row r="36" spans="1:3" x14ac:dyDescent="0.25">
      <c r="A36" s="5" t="s">
        <v>54</v>
      </c>
      <c r="B36" s="14">
        <v>380</v>
      </c>
      <c r="C36" s="17">
        <f t="shared" si="0"/>
        <v>342</v>
      </c>
    </row>
    <row r="37" spans="1:3" x14ac:dyDescent="0.25">
      <c r="A37" s="5" t="s">
        <v>55</v>
      </c>
      <c r="B37" s="14">
        <v>2490</v>
      </c>
      <c r="C37" s="17">
        <f t="shared" si="0"/>
        <v>2241</v>
      </c>
    </row>
    <row r="38" spans="1:3" x14ac:dyDescent="0.25">
      <c r="A38" s="5" t="s">
        <v>122</v>
      </c>
      <c r="B38" s="14">
        <v>1520</v>
      </c>
      <c r="C38" s="17">
        <f t="shared" si="0"/>
        <v>1368</v>
      </c>
    </row>
    <row r="39" spans="1:3" x14ac:dyDescent="0.25">
      <c r="A39" s="5" t="s">
        <v>19</v>
      </c>
      <c r="B39" s="14">
        <v>930</v>
      </c>
      <c r="C39" s="17">
        <f t="shared" si="0"/>
        <v>837</v>
      </c>
    </row>
    <row r="40" spans="1:3" x14ac:dyDescent="0.25">
      <c r="A40" s="5" t="s">
        <v>20</v>
      </c>
      <c r="B40" s="14">
        <v>1190</v>
      </c>
      <c r="C40" s="17">
        <f t="shared" si="0"/>
        <v>1071</v>
      </c>
    </row>
    <row r="41" spans="1:3" x14ac:dyDescent="0.25">
      <c r="A41" s="5" t="s">
        <v>58</v>
      </c>
      <c r="B41" s="14">
        <v>3050</v>
      </c>
      <c r="C41" s="17">
        <f t="shared" si="0"/>
        <v>2745</v>
      </c>
    </row>
    <row r="42" spans="1:3" x14ac:dyDescent="0.25">
      <c r="A42" s="5" t="s">
        <v>21</v>
      </c>
      <c r="B42" s="14">
        <v>1190</v>
      </c>
      <c r="C42" s="17">
        <f t="shared" si="0"/>
        <v>1071</v>
      </c>
    </row>
    <row r="43" spans="1:3" x14ac:dyDescent="0.25">
      <c r="A43" s="5" t="s">
        <v>22</v>
      </c>
      <c r="B43" s="14">
        <v>1190</v>
      </c>
      <c r="C43" s="17">
        <f t="shared" si="0"/>
        <v>1071</v>
      </c>
    </row>
    <row r="44" spans="1:3" x14ac:dyDescent="0.25">
      <c r="A44" s="5" t="s">
        <v>23</v>
      </c>
      <c r="B44" s="14">
        <v>3290</v>
      </c>
      <c r="C44" s="17">
        <f t="shared" si="0"/>
        <v>2961</v>
      </c>
    </row>
    <row r="45" spans="1:3" x14ac:dyDescent="0.25">
      <c r="A45" s="5" t="s">
        <v>56</v>
      </c>
      <c r="B45" s="14">
        <v>2490</v>
      </c>
      <c r="C45" s="17">
        <f t="shared" si="0"/>
        <v>2241</v>
      </c>
    </row>
    <row r="46" spans="1:3" x14ac:dyDescent="0.25">
      <c r="A46" s="5" t="s">
        <v>24</v>
      </c>
      <c r="B46" s="14">
        <v>830</v>
      </c>
      <c r="C46" s="17">
        <f t="shared" si="0"/>
        <v>747</v>
      </c>
    </row>
    <row r="47" spans="1:3" x14ac:dyDescent="0.25">
      <c r="A47" s="5" t="s">
        <v>25</v>
      </c>
      <c r="B47" s="14">
        <v>1190</v>
      </c>
      <c r="C47" s="17">
        <f t="shared" si="0"/>
        <v>1071</v>
      </c>
    </row>
    <row r="48" spans="1:3" x14ac:dyDescent="0.25">
      <c r="A48" s="5" t="s">
        <v>27</v>
      </c>
      <c r="B48" s="14">
        <v>850</v>
      </c>
      <c r="C48" s="17">
        <f t="shared" si="0"/>
        <v>765</v>
      </c>
    </row>
    <row r="49" spans="1:3" x14ac:dyDescent="0.25">
      <c r="A49" s="5" t="s">
        <v>26</v>
      </c>
      <c r="B49" s="14">
        <v>1190</v>
      </c>
      <c r="C49" s="17">
        <f t="shared" si="0"/>
        <v>1071</v>
      </c>
    </row>
    <row r="50" spans="1:3" x14ac:dyDescent="0.25">
      <c r="A50" s="5" t="s">
        <v>28</v>
      </c>
      <c r="B50" s="14">
        <v>790</v>
      </c>
      <c r="C50" s="17">
        <f t="shared" si="0"/>
        <v>711</v>
      </c>
    </row>
    <row r="51" spans="1:3" x14ac:dyDescent="0.25">
      <c r="A51" s="5" t="s">
        <v>29</v>
      </c>
      <c r="B51" s="14">
        <v>790</v>
      </c>
      <c r="C51" s="17">
        <f t="shared" si="0"/>
        <v>711</v>
      </c>
    </row>
    <row r="52" spans="1:3" x14ac:dyDescent="0.25">
      <c r="A52" s="5" t="s">
        <v>30</v>
      </c>
      <c r="B52" s="14">
        <v>1190</v>
      </c>
      <c r="C52" s="17">
        <f t="shared" si="0"/>
        <v>1071</v>
      </c>
    </row>
    <row r="53" spans="1:3" x14ac:dyDescent="0.25">
      <c r="A53" s="5" t="s">
        <v>31</v>
      </c>
      <c r="B53" s="14">
        <v>2490</v>
      </c>
      <c r="C53" s="17">
        <f t="shared" si="0"/>
        <v>2241</v>
      </c>
    </row>
    <row r="54" spans="1:3" x14ac:dyDescent="0.25">
      <c r="A54" s="5" t="s">
        <v>57</v>
      </c>
      <c r="B54" s="14">
        <v>2590</v>
      </c>
      <c r="C54" s="17">
        <f t="shared" si="0"/>
        <v>2331</v>
      </c>
    </row>
    <row r="55" spans="1:3" x14ac:dyDescent="0.25">
      <c r="A55" s="5" t="s">
        <v>32</v>
      </c>
      <c r="B55" s="14">
        <v>3290</v>
      </c>
      <c r="C55" s="17">
        <f t="shared" si="0"/>
        <v>2961</v>
      </c>
    </row>
    <row r="56" spans="1:3" x14ac:dyDescent="0.25">
      <c r="A56" s="5" t="s">
        <v>91</v>
      </c>
      <c r="B56" s="14">
        <v>350</v>
      </c>
      <c r="C56" s="17">
        <f t="shared" si="0"/>
        <v>315</v>
      </c>
    </row>
    <row r="57" spans="1:3" x14ac:dyDescent="0.25">
      <c r="A57" s="5" t="s">
        <v>50</v>
      </c>
      <c r="B57" s="14">
        <v>580</v>
      </c>
      <c r="C57" s="17">
        <f t="shared" si="0"/>
        <v>522</v>
      </c>
    </row>
    <row r="58" spans="1:3" x14ac:dyDescent="0.25">
      <c r="A58" s="5" t="s">
        <v>33</v>
      </c>
      <c r="B58" s="14">
        <v>930</v>
      </c>
      <c r="C58" s="17">
        <f t="shared" si="0"/>
        <v>837</v>
      </c>
    </row>
    <row r="59" spans="1:3" x14ac:dyDescent="0.25">
      <c r="A59" s="5" t="s">
        <v>70</v>
      </c>
      <c r="B59" s="14">
        <v>350</v>
      </c>
      <c r="C59" s="17">
        <f t="shared" si="0"/>
        <v>315</v>
      </c>
    </row>
    <row r="60" spans="1:3" x14ac:dyDescent="0.25">
      <c r="A60" s="5" t="s">
        <v>60</v>
      </c>
      <c r="B60" s="14">
        <v>1590</v>
      </c>
      <c r="C60" s="17">
        <f t="shared" si="0"/>
        <v>1431</v>
      </c>
    </row>
    <row r="61" spans="1:3" x14ac:dyDescent="0.25">
      <c r="A61" s="5" t="s">
        <v>101</v>
      </c>
      <c r="B61" s="14">
        <v>290</v>
      </c>
      <c r="C61" s="17">
        <f t="shared" si="0"/>
        <v>261</v>
      </c>
    </row>
    <row r="62" spans="1:3" x14ac:dyDescent="0.25">
      <c r="A62" s="5" t="s">
        <v>90</v>
      </c>
      <c r="B62" s="14">
        <v>350</v>
      </c>
      <c r="C62" s="17">
        <f t="shared" si="0"/>
        <v>315</v>
      </c>
    </row>
    <row r="63" spans="1:3" x14ac:dyDescent="0.25">
      <c r="A63" s="5" t="s">
        <v>61</v>
      </c>
      <c r="B63" s="14">
        <v>690</v>
      </c>
      <c r="C63" s="17">
        <f t="shared" si="0"/>
        <v>621</v>
      </c>
    </row>
    <row r="64" spans="1:3" x14ac:dyDescent="0.25">
      <c r="A64" s="5" t="s">
        <v>62</v>
      </c>
      <c r="B64" s="14">
        <v>790</v>
      </c>
      <c r="C64" s="17">
        <f t="shared" si="0"/>
        <v>711</v>
      </c>
    </row>
    <row r="65" spans="1:3" s="9" customFormat="1" x14ac:dyDescent="0.25">
      <c r="A65" s="10" t="s">
        <v>115</v>
      </c>
      <c r="B65" s="14">
        <v>1390</v>
      </c>
      <c r="C65" s="17">
        <f t="shared" si="0"/>
        <v>1251</v>
      </c>
    </row>
    <row r="66" spans="1:3" x14ac:dyDescent="0.25">
      <c r="A66" s="5" t="s">
        <v>97</v>
      </c>
      <c r="B66" s="14">
        <v>290</v>
      </c>
      <c r="C66" s="17">
        <f t="shared" si="0"/>
        <v>261</v>
      </c>
    </row>
    <row r="67" spans="1:3" x14ac:dyDescent="0.25">
      <c r="A67" s="5" t="s">
        <v>71</v>
      </c>
      <c r="B67" s="14">
        <v>1590</v>
      </c>
      <c r="C67" s="17">
        <f t="shared" si="0"/>
        <v>1431</v>
      </c>
    </row>
    <row r="68" spans="1:3" x14ac:dyDescent="0.25">
      <c r="A68" s="5" t="s">
        <v>74</v>
      </c>
      <c r="B68" s="14">
        <v>1290</v>
      </c>
      <c r="C68" s="17">
        <f t="shared" si="0"/>
        <v>1161</v>
      </c>
    </row>
    <row r="69" spans="1:3" x14ac:dyDescent="0.25">
      <c r="A69" s="5" t="s">
        <v>34</v>
      </c>
      <c r="B69" s="14">
        <v>420</v>
      </c>
      <c r="C69" s="17">
        <f t="shared" si="0"/>
        <v>378</v>
      </c>
    </row>
    <row r="70" spans="1:3" x14ac:dyDescent="0.25">
      <c r="A70" s="5" t="s">
        <v>35</v>
      </c>
      <c r="B70" s="14">
        <v>340</v>
      </c>
      <c r="C70" s="17">
        <f t="shared" si="0"/>
        <v>306</v>
      </c>
    </row>
    <row r="71" spans="1:3" x14ac:dyDescent="0.25">
      <c r="A71" s="5" t="s">
        <v>102</v>
      </c>
      <c r="B71" s="14">
        <v>290</v>
      </c>
      <c r="C71" s="17">
        <f t="shared" si="0"/>
        <v>261</v>
      </c>
    </row>
    <row r="72" spans="1:3" s="9" customFormat="1" x14ac:dyDescent="0.25">
      <c r="A72" s="10" t="s">
        <v>123</v>
      </c>
      <c r="B72" s="14">
        <v>420</v>
      </c>
      <c r="C72" s="17">
        <f t="shared" si="0"/>
        <v>378</v>
      </c>
    </row>
    <row r="73" spans="1:3" x14ac:dyDescent="0.25">
      <c r="A73" s="5" t="s">
        <v>37</v>
      </c>
      <c r="B73" s="14">
        <v>499</v>
      </c>
      <c r="C73" s="17">
        <f t="shared" si="0"/>
        <v>449.1</v>
      </c>
    </row>
    <row r="74" spans="1:3" x14ac:dyDescent="0.25">
      <c r="A74" s="11" t="s">
        <v>100</v>
      </c>
      <c r="B74" s="15">
        <v>290</v>
      </c>
      <c r="C74" s="17">
        <f t="shared" si="0"/>
        <v>261</v>
      </c>
    </row>
    <row r="75" spans="1:3" x14ac:dyDescent="0.25">
      <c r="A75" s="5" t="s">
        <v>59</v>
      </c>
      <c r="B75" s="14">
        <v>850</v>
      </c>
      <c r="C75" s="17">
        <f t="shared" si="0"/>
        <v>765</v>
      </c>
    </row>
    <row r="76" spans="1:3" x14ac:dyDescent="0.25">
      <c r="A76" s="5" t="s">
        <v>38</v>
      </c>
      <c r="B76" s="14">
        <v>599</v>
      </c>
      <c r="C76" s="17">
        <f t="shared" ref="C76:C122" si="1">B76*0.9</f>
        <v>539.1</v>
      </c>
    </row>
    <row r="77" spans="1:3" x14ac:dyDescent="0.25">
      <c r="A77" s="5" t="s">
        <v>39</v>
      </c>
      <c r="B77" s="14">
        <v>1520</v>
      </c>
      <c r="C77" s="17">
        <f t="shared" si="1"/>
        <v>1368</v>
      </c>
    </row>
    <row r="78" spans="1:3" x14ac:dyDescent="0.25">
      <c r="A78" s="5" t="s">
        <v>40</v>
      </c>
      <c r="B78" s="14">
        <v>599</v>
      </c>
      <c r="C78" s="17">
        <f t="shared" si="1"/>
        <v>539.1</v>
      </c>
    </row>
    <row r="79" spans="1:3" x14ac:dyDescent="0.25">
      <c r="A79" s="5" t="s">
        <v>41</v>
      </c>
      <c r="B79" s="14">
        <v>1520</v>
      </c>
      <c r="C79" s="17">
        <f t="shared" si="1"/>
        <v>1368</v>
      </c>
    </row>
    <row r="80" spans="1:3" x14ac:dyDescent="0.25">
      <c r="A80" s="5" t="s">
        <v>42</v>
      </c>
      <c r="B80" s="14">
        <v>599</v>
      </c>
      <c r="C80" s="17">
        <f t="shared" si="1"/>
        <v>539.1</v>
      </c>
    </row>
    <row r="81" spans="1:3" x14ac:dyDescent="0.25">
      <c r="A81" s="5" t="s">
        <v>43</v>
      </c>
      <c r="B81" s="14">
        <v>1520</v>
      </c>
      <c r="C81" s="17">
        <f t="shared" si="1"/>
        <v>1368</v>
      </c>
    </row>
    <row r="82" spans="1:3" x14ac:dyDescent="0.25">
      <c r="A82" s="5" t="s">
        <v>44</v>
      </c>
      <c r="B82" s="14">
        <v>5490</v>
      </c>
      <c r="C82" s="17">
        <f t="shared" si="1"/>
        <v>4941</v>
      </c>
    </row>
    <row r="83" spans="1:3" x14ac:dyDescent="0.25">
      <c r="A83" s="5" t="s">
        <v>103</v>
      </c>
      <c r="B83" s="14">
        <v>350</v>
      </c>
      <c r="C83" s="17">
        <f t="shared" si="1"/>
        <v>315</v>
      </c>
    </row>
    <row r="84" spans="1:3" x14ac:dyDescent="0.25">
      <c r="A84" s="5" t="s">
        <v>80</v>
      </c>
      <c r="B84" s="14">
        <v>320</v>
      </c>
      <c r="C84" s="17">
        <f t="shared" si="1"/>
        <v>288</v>
      </c>
    </row>
    <row r="85" spans="1:3" x14ac:dyDescent="0.25">
      <c r="A85" s="5" t="s">
        <v>96</v>
      </c>
      <c r="B85" s="14">
        <v>290</v>
      </c>
      <c r="C85" s="17">
        <f t="shared" si="1"/>
        <v>261</v>
      </c>
    </row>
    <row r="86" spans="1:3" x14ac:dyDescent="0.25">
      <c r="A86" s="5" t="s">
        <v>63</v>
      </c>
      <c r="B86" s="14">
        <v>1599</v>
      </c>
      <c r="C86" s="17">
        <f t="shared" si="1"/>
        <v>1439.1000000000001</v>
      </c>
    </row>
    <row r="87" spans="1:3" x14ac:dyDescent="0.25">
      <c r="A87" s="5" t="s">
        <v>64</v>
      </c>
      <c r="B87" s="14">
        <v>2960</v>
      </c>
      <c r="C87" s="17">
        <f t="shared" si="1"/>
        <v>2664</v>
      </c>
    </row>
    <row r="88" spans="1:3" x14ac:dyDescent="0.25">
      <c r="A88" s="11" t="s">
        <v>78</v>
      </c>
      <c r="B88" s="14">
        <v>790</v>
      </c>
      <c r="C88" s="17">
        <f t="shared" si="1"/>
        <v>711</v>
      </c>
    </row>
    <row r="89" spans="1:3" x14ac:dyDescent="0.25">
      <c r="A89" s="11" t="s">
        <v>75</v>
      </c>
      <c r="B89" s="14">
        <v>2450</v>
      </c>
      <c r="C89" s="17">
        <f t="shared" si="1"/>
        <v>2205</v>
      </c>
    </row>
    <row r="90" spans="1:3" x14ac:dyDescent="0.25">
      <c r="A90" s="5" t="s">
        <v>45</v>
      </c>
      <c r="B90" s="14">
        <v>1599</v>
      </c>
      <c r="C90" s="17">
        <f t="shared" si="1"/>
        <v>1439.1000000000001</v>
      </c>
    </row>
    <row r="91" spans="1:3" s="9" customFormat="1" x14ac:dyDescent="0.25">
      <c r="A91" s="10" t="s">
        <v>118</v>
      </c>
      <c r="B91" s="14">
        <v>12990</v>
      </c>
      <c r="C91" s="17">
        <f t="shared" si="1"/>
        <v>11691</v>
      </c>
    </row>
    <row r="92" spans="1:3" x14ac:dyDescent="0.25">
      <c r="A92" s="5" t="s">
        <v>46</v>
      </c>
      <c r="B92" s="14">
        <v>9290</v>
      </c>
      <c r="C92" s="17">
        <f t="shared" si="1"/>
        <v>8361</v>
      </c>
    </row>
    <row r="93" spans="1:3" x14ac:dyDescent="0.25">
      <c r="A93" s="5" t="s">
        <v>117</v>
      </c>
      <c r="B93" s="14">
        <v>12990</v>
      </c>
      <c r="C93" s="17">
        <f t="shared" si="1"/>
        <v>11691</v>
      </c>
    </row>
    <row r="94" spans="1:3" x14ac:dyDescent="0.25">
      <c r="A94" s="5" t="s">
        <v>67</v>
      </c>
      <c r="B94" s="14">
        <v>2960</v>
      </c>
      <c r="C94" s="17">
        <f t="shared" si="1"/>
        <v>2664</v>
      </c>
    </row>
    <row r="95" spans="1:3" x14ac:dyDescent="0.25">
      <c r="A95" s="5" t="s">
        <v>119</v>
      </c>
      <c r="B95" s="14">
        <v>7990</v>
      </c>
      <c r="C95" s="17">
        <f t="shared" si="1"/>
        <v>7191</v>
      </c>
    </row>
    <row r="96" spans="1:3" x14ac:dyDescent="0.25">
      <c r="A96" s="11" t="s">
        <v>77</v>
      </c>
      <c r="B96" s="14">
        <v>790</v>
      </c>
      <c r="C96" s="17">
        <f t="shared" si="1"/>
        <v>711</v>
      </c>
    </row>
    <row r="97" spans="1:3" x14ac:dyDescent="0.25">
      <c r="A97" s="5" t="s">
        <v>65</v>
      </c>
      <c r="B97" s="14">
        <v>1590</v>
      </c>
      <c r="C97" s="17">
        <f t="shared" si="1"/>
        <v>1431</v>
      </c>
    </row>
    <row r="98" spans="1:3" x14ac:dyDescent="0.25">
      <c r="A98" s="5" t="s">
        <v>66</v>
      </c>
      <c r="B98" s="14">
        <v>3790</v>
      </c>
      <c r="C98" s="17">
        <f t="shared" si="1"/>
        <v>3411</v>
      </c>
    </row>
    <row r="99" spans="1:3" x14ac:dyDescent="0.25">
      <c r="A99" s="5" t="s">
        <v>47</v>
      </c>
      <c r="B99" s="14">
        <v>1590</v>
      </c>
      <c r="C99" s="17">
        <f t="shared" si="1"/>
        <v>1431</v>
      </c>
    </row>
    <row r="100" spans="1:3" x14ac:dyDescent="0.25">
      <c r="A100" s="5" t="s">
        <v>48</v>
      </c>
      <c r="B100" s="14">
        <v>2490</v>
      </c>
      <c r="C100" s="17">
        <f t="shared" si="1"/>
        <v>2241</v>
      </c>
    </row>
    <row r="101" spans="1:3" x14ac:dyDescent="0.25">
      <c r="A101" s="11" t="s">
        <v>76</v>
      </c>
      <c r="B101" s="14">
        <v>2550</v>
      </c>
      <c r="C101" s="17">
        <f t="shared" si="1"/>
        <v>2295</v>
      </c>
    </row>
    <row r="102" spans="1:3" x14ac:dyDescent="0.25">
      <c r="A102" s="5" t="s">
        <v>68</v>
      </c>
      <c r="B102" s="14">
        <v>3890</v>
      </c>
      <c r="C102" s="17">
        <f t="shared" si="1"/>
        <v>3501</v>
      </c>
    </row>
    <row r="103" spans="1:3" x14ac:dyDescent="0.25">
      <c r="A103" s="11" t="s">
        <v>79</v>
      </c>
      <c r="B103" s="14">
        <v>790</v>
      </c>
      <c r="C103" s="17">
        <f t="shared" si="1"/>
        <v>711</v>
      </c>
    </row>
    <row r="104" spans="1:3" s="9" customFormat="1" x14ac:dyDescent="0.25">
      <c r="A104" s="10" t="s">
        <v>116</v>
      </c>
      <c r="B104" s="14">
        <v>1050</v>
      </c>
      <c r="C104" s="17">
        <f t="shared" si="1"/>
        <v>945</v>
      </c>
    </row>
    <row r="105" spans="1:3" x14ac:dyDescent="0.25">
      <c r="A105" s="5" t="s">
        <v>82</v>
      </c>
      <c r="B105" s="14">
        <v>550</v>
      </c>
      <c r="C105" s="17">
        <f t="shared" si="1"/>
        <v>495</v>
      </c>
    </row>
    <row r="106" spans="1:3" x14ac:dyDescent="0.25">
      <c r="A106" s="5" t="s">
        <v>83</v>
      </c>
      <c r="B106" s="14">
        <v>350</v>
      </c>
      <c r="C106" s="17">
        <f t="shared" si="1"/>
        <v>315</v>
      </c>
    </row>
    <row r="107" spans="1:3" x14ac:dyDescent="0.25">
      <c r="A107" s="5" t="s">
        <v>81</v>
      </c>
      <c r="B107" s="14">
        <v>350</v>
      </c>
      <c r="C107" s="17">
        <f t="shared" si="1"/>
        <v>315</v>
      </c>
    </row>
    <row r="108" spans="1:3" x14ac:dyDescent="0.25">
      <c r="A108" s="5" t="s">
        <v>86</v>
      </c>
      <c r="B108" s="14">
        <v>350</v>
      </c>
      <c r="C108" s="17">
        <f t="shared" si="1"/>
        <v>315</v>
      </c>
    </row>
    <row r="109" spans="1:3" x14ac:dyDescent="0.25">
      <c r="A109" s="5" t="s">
        <v>99</v>
      </c>
      <c r="B109" s="14">
        <v>290</v>
      </c>
      <c r="C109" s="17">
        <f t="shared" si="1"/>
        <v>261</v>
      </c>
    </row>
    <row r="110" spans="1:3" x14ac:dyDescent="0.25">
      <c r="A110" s="5" t="s">
        <v>98</v>
      </c>
      <c r="B110" s="14">
        <v>390</v>
      </c>
      <c r="C110" s="17">
        <f t="shared" si="1"/>
        <v>351</v>
      </c>
    </row>
    <row r="111" spans="1:3" x14ac:dyDescent="0.25">
      <c r="A111" s="5" t="s">
        <v>49</v>
      </c>
      <c r="B111" s="14">
        <v>799</v>
      </c>
      <c r="C111" s="17">
        <f t="shared" si="1"/>
        <v>719.1</v>
      </c>
    </row>
    <row r="112" spans="1:3" x14ac:dyDescent="0.25">
      <c r="A112" s="5" t="s">
        <v>85</v>
      </c>
      <c r="B112" s="14">
        <v>350</v>
      </c>
      <c r="C112" s="17">
        <f t="shared" si="1"/>
        <v>315</v>
      </c>
    </row>
    <row r="113" spans="1:3" x14ac:dyDescent="0.25">
      <c r="A113" s="5" t="s">
        <v>84</v>
      </c>
      <c r="B113" s="14">
        <v>350</v>
      </c>
      <c r="C113" s="17">
        <f t="shared" si="1"/>
        <v>315</v>
      </c>
    </row>
    <row r="114" spans="1:3" x14ac:dyDescent="0.25">
      <c r="A114" s="5" t="s">
        <v>93</v>
      </c>
      <c r="B114" s="14">
        <v>290</v>
      </c>
      <c r="C114" s="17">
        <f t="shared" si="1"/>
        <v>261</v>
      </c>
    </row>
    <row r="115" spans="1:3" x14ac:dyDescent="0.25">
      <c r="A115" s="5" t="s">
        <v>87</v>
      </c>
      <c r="B115" s="14">
        <v>350</v>
      </c>
      <c r="C115" s="17">
        <f t="shared" si="1"/>
        <v>315</v>
      </c>
    </row>
    <row r="116" spans="1:3" x14ac:dyDescent="0.25">
      <c r="A116" s="5" t="s">
        <v>88</v>
      </c>
      <c r="B116" s="14">
        <v>350</v>
      </c>
      <c r="C116" s="17">
        <f t="shared" si="1"/>
        <v>315</v>
      </c>
    </row>
    <row r="117" spans="1:3" x14ac:dyDescent="0.25">
      <c r="A117" s="5" t="s">
        <v>89</v>
      </c>
      <c r="B117" s="14">
        <v>350</v>
      </c>
      <c r="C117" s="17">
        <f t="shared" si="1"/>
        <v>315</v>
      </c>
    </row>
    <row r="118" spans="1:3" x14ac:dyDescent="0.25">
      <c r="A118" s="5" t="s">
        <v>36</v>
      </c>
      <c r="B118" s="14">
        <v>420</v>
      </c>
      <c r="C118" s="17">
        <f t="shared" si="1"/>
        <v>378</v>
      </c>
    </row>
    <row r="119" spans="1:3" x14ac:dyDescent="0.25">
      <c r="A119" s="5" t="s">
        <v>120</v>
      </c>
      <c r="B119" s="14">
        <v>320</v>
      </c>
      <c r="C119" s="17">
        <f t="shared" si="1"/>
        <v>288</v>
      </c>
    </row>
    <row r="120" spans="1:3" x14ac:dyDescent="0.25">
      <c r="A120" s="5" t="s">
        <v>72</v>
      </c>
      <c r="B120" s="14">
        <v>1290</v>
      </c>
      <c r="C120" s="17">
        <f t="shared" si="1"/>
        <v>1161</v>
      </c>
    </row>
    <row r="121" spans="1:3" x14ac:dyDescent="0.25">
      <c r="A121" s="5" t="s">
        <v>121</v>
      </c>
      <c r="B121" s="14">
        <v>320</v>
      </c>
      <c r="C121" s="17">
        <f t="shared" si="1"/>
        <v>288</v>
      </c>
    </row>
    <row r="122" spans="1:3" ht="15.75" thickBot="1" x14ac:dyDescent="0.3">
      <c r="A122" s="12" t="s">
        <v>73</v>
      </c>
      <c r="B122" s="16">
        <v>1290</v>
      </c>
      <c r="C122" s="19">
        <f t="shared" si="1"/>
        <v>1161</v>
      </c>
    </row>
    <row r="123" spans="1:3" ht="15" customHeight="1" x14ac:dyDescent="0.25">
      <c r="A123" s="20" t="s">
        <v>113</v>
      </c>
      <c r="B123" s="21"/>
      <c r="C123" s="22"/>
    </row>
    <row r="124" spans="1:3" x14ac:dyDescent="0.25">
      <c r="A124" s="23"/>
      <c r="B124" s="24"/>
      <c r="C124" s="25"/>
    </row>
    <row r="125" spans="1:3" x14ac:dyDescent="0.25">
      <c r="A125" s="23"/>
      <c r="B125" s="24"/>
      <c r="C125" s="25"/>
    </row>
    <row r="126" spans="1:3" x14ac:dyDescent="0.25">
      <c r="A126" s="23"/>
      <c r="B126" s="24"/>
      <c r="C126" s="25"/>
    </row>
    <row r="127" spans="1:3" x14ac:dyDescent="0.25">
      <c r="A127" s="23"/>
      <c r="B127" s="24"/>
      <c r="C127" s="25"/>
    </row>
    <row r="128" spans="1:3" x14ac:dyDescent="0.25">
      <c r="A128" s="23"/>
      <c r="B128" s="24"/>
      <c r="C128" s="25"/>
    </row>
    <row r="129" spans="1:3" ht="15.75" thickBot="1" x14ac:dyDescent="0.3">
      <c r="A129" s="26"/>
      <c r="B129" s="27"/>
      <c r="C129" s="28"/>
    </row>
  </sheetData>
  <mergeCells count="7">
    <mergeCell ref="A123:C129"/>
    <mergeCell ref="B1:C1"/>
    <mergeCell ref="B2:C2"/>
    <mergeCell ref="B3:C3"/>
    <mergeCell ref="B4:C4"/>
    <mergeCell ref="B5:C5"/>
    <mergeCell ref="A8:C8"/>
  </mergeCells>
  <hyperlinks>
    <hyperlink ref="B4" r:id="rId1"/>
  </hyperlinks>
  <pageMargins left="0.7" right="0.7" top="0.75" bottom="0.75" header="0.3" footer="0.3"/>
  <pageSetup paperSize="9" scale="65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2020-04-12T13:10:07Z</dcterms:modified>
</cp:coreProperties>
</file>