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дим\Desktop\"/>
    </mc:Choice>
  </mc:AlternateContent>
  <bookViews>
    <workbookView xWindow="0" yWindow="0" windowWidth="19200" windowHeight="11595" activeTab="3"/>
  </bookViews>
  <sheets>
    <sheet name="Мастер отчётов" sheetId="1" r:id="rId1"/>
    <sheet name="Лист1" sheetId="2" r:id="rId2"/>
    <sheet name="Лист2" sheetId="3" r:id="rId3"/>
    <sheet name="Лист4" sheetId="5" r:id="rId4"/>
    <sheet name="Лист2 (2)" sheetId="4" r:id="rId5"/>
  </sheets>
  <calcPr calcId="152511"/>
</workbook>
</file>

<file path=xl/calcChain.xml><?xml version="1.0" encoding="utf-8"?>
<calcChain xmlns="http://schemas.openxmlformats.org/spreadsheetml/2006/main">
  <c r="G12" i="3" l="1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3" i="3"/>
  <c r="G4" i="3"/>
  <c r="G5" i="3"/>
  <c r="G6" i="3"/>
  <c r="G7" i="3"/>
  <c r="G9" i="3"/>
  <c r="G11" i="3"/>
  <c r="G2" i="3"/>
</calcChain>
</file>

<file path=xl/sharedStrings.xml><?xml version="1.0" encoding="utf-8"?>
<sst xmlns="http://schemas.openxmlformats.org/spreadsheetml/2006/main" count="2561" uniqueCount="745">
  <si>
    <t>Клиент Костная Клиника (cksp-ru), период 17.03.2016 - 24.03.2016</t>
  </si>
  <si>
    <t>Всего</t>
  </si>
  <si>
    <t>Ср.расход за день (у.е.)</t>
  </si>
  <si>
    <t>Показы</t>
  </si>
  <si>
    <t>Клики</t>
  </si>
  <si>
    <t>CTR (%)</t>
  </si>
  <si>
    <t>Расход (у.е.)</t>
  </si>
  <si>
    <t>Ср. цена клика (у.е.)</t>
  </si>
  <si>
    <t>с 17.03.2016 по 24.03.2016</t>
  </si>
  <si>
    <t>Дата</t>
  </si>
  <si>
    <t>Условие показа</t>
  </si>
  <si>
    <t>мар 2016</t>
  </si>
  <si>
    <t>Медицинский центр Пара Петрозаводск -отзывы -официальный -сайт</t>
  </si>
  <si>
    <t>+как похудеть -быстро -годжи -детям -джилиан -домашний -майклс -отзывы -пелагея -условиях</t>
  </si>
  <si>
    <t>узи петрозаводск</t>
  </si>
  <si>
    <t>республиканская больница петрозаводск платные услуги</t>
  </si>
  <si>
    <t>"Афродита Петрозаводск"</t>
  </si>
  <si>
    <t>ЭКО в Петрозаводске</t>
  </si>
  <si>
    <t>Медицинские центры Петрозаводск -+ваше -афродита -здоровье -пара -платных -услуг -эвелина</t>
  </si>
  <si>
    <t>геморрой лечение -народные -петрозаводск -самостоятельно</t>
  </si>
  <si>
    <t>похудение живот</t>
  </si>
  <si>
    <t>боль в ногах</t>
  </si>
  <si>
    <t>боль +в спине -бок -лечение -позвоночник -поясница -причина -сильный</t>
  </si>
  <si>
    <t>лечение грибков ногтей</t>
  </si>
  <si>
    <t>болит спина -бок -внизу -лечение -мышца -неделя -ныть -позвоночник -почему -причина -сильно</t>
  </si>
  <si>
    <t>+как быстро похудеть</t>
  </si>
  <si>
    <t>шейный остеохондроз -врач -грудной -клиника -лечение -отдел -позвоночник</t>
  </si>
  <si>
    <t>Дерматолог в Петрозаводске -врач -квд -платный -прием</t>
  </si>
  <si>
    <t>клиника афродита петрозаводск</t>
  </si>
  <si>
    <t>Гинекология Петрозаводск -афродита -кузьмина -луначарского -платный</t>
  </si>
  <si>
    <t>болит поясница -внизу -низ -очень -почему -причина -сзади -сильно</t>
  </si>
  <si>
    <t>боль +в пояснице -лечение -область -причина -сильный -спина -тянуть -ягодица</t>
  </si>
  <si>
    <t>эрозия шейки матки -лечение</t>
  </si>
  <si>
    <t>путевки +в санаторий</t>
  </si>
  <si>
    <t>Кольпоскопия -заниматься -матки -отзывы -петербург -санкт -сделать -шейки -эрозия</t>
  </si>
  <si>
    <t>Цистит лечение -домашних -кошек -народными -препараты -собака -таблетка -условиях</t>
  </si>
  <si>
    <t>Центр медицины позвоночника</t>
  </si>
  <si>
    <t>Гинеколог в Петрозаводске -детский -запись -отзывы -платный -прием -хороший -эндокринолог</t>
  </si>
  <si>
    <t>узи малый таз</t>
  </si>
  <si>
    <t>остеохондроз шейного отдела -грудной -лечение -позвоночник</t>
  </si>
  <si>
    <t>тазобедренный сустав лечение</t>
  </si>
  <si>
    <t>афродита гинекология петрозаводск -отзывы -официальный -сайт</t>
  </si>
  <si>
    <t>узи брюшной полости -орган</t>
  </si>
  <si>
    <t>артроз коленного сустава -бубновский -врач -лечение</t>
  </si>
  <si>
    <t>болит шея -больно -мышца -почему -причина -сзади</t>
  </si>
  <si>
    <t>-</t>
  </si>
  <si>
    <t>эс класс клиник петрозаводск</t>
  </si>
  <si>
    <t>сдать анализы +в петрозаводске</t>
  </si>
  <si>
    <t>похудение +для женщин</t>
  </si>
  <si>
    <t>Хирург Петрозаводск -пластические -платный -сосудистый</t>
  </si>
  <si>
    <t>боль +в шее -лечение -мышца -область -сильный</t>
  </si>
  <si>
    <t>Планирование беременности -алкоголь -анализы -ангиовит -боровая -вес -витамины -врач -гормоны -дивигель -дюфастон -иноферта -какой -кислота -ли -матка -можно -нельзя -отзывы -перед -пить -препарат -свечи -схема -таблетка -утрожестан -фемибион -фемостон -фолиевая -форум -шалфей</t>
  </si>
  <si>
    <t>Климакс лечение -народный -отзыв -препарат -средство -форум</t>
  </si>
  <si>
    <t>гинекология +на луначарского петрозаводск</t>
  </si>
  <si>
    <t>+как убрать жир</t>
  </si>
  <si>
    <t>лечить грибок ногтя</t>
  </si>
  <si>
    <t>центр бубновского -адрес -доктор -здоровье -имя -кинезитерапия -медицинский -оздоровительный -позвоночник -реабилитационный -сайт -сергей -телефон -филиал -цена</t>
  </si>
  <si>
    <t>+как похудеть +без диет</t>
  </si>
  <si>
    <t>болят суставы -коленный -лечение -нога -палец -плечевой -рука -тазобедренный</t>
  </si>
  <si>
    <t>гинекологическая клиника</t>
  </si>
  <si>
    <t>невролог петрозаводск</t>
  </si>
  <si>
    <t>лечение коленного сустава</t>
  </si>
  <si>
    <t>Лечение миомы -кишечник -отзыв -пиявка</t>
  </si>
  <si>
    <t>липосакция -бедра -видео -живота -москве -отзывы -петрозаводск -после -форум -фото -цена</t>
  </si>
  <si>
    <t>шейный остеохондроз лечение -головокружения -грудной -клиника -отдел -позвоночника</t>
  </si>
  <si>
    <t>санаторно курортное лечение -2016 -инвалид -пенсионер -ребенок</t>
  </si>
  <si>
    <t>шейный остеохондроз -врач -грудной -лечение -отдел -позвоночник</t>
  </si>
  <si>
    <t>перелом руки -гипс</t>
  </si>
  <si>
    <t>Санатории Петрозаводска -дворец -карелия -цена</t>
  </si>
  <si>
    <t>санаторий белые ключи петрозаводск</t>
  </si>
  <si>
    <t>ортопед петрозаводск</t>
  </si>
  <si>
    <t>сжигание жира</t>
  </si>
  <si>
    <t>снижение веса -день -каждый -меню -питание -правильный</t>
  </si>
  <si>
    <t>похудение +на 10 кг</t>
  </si>
  <si>
    <t>квд петрозаводск дерматолог</t>
  </si>
  <si>
    <t>коленный сустав лечение</t>
  </si>
  <si>
    <t>перелом лучевой кости</t>
  </si>
  <si>
    <t>пупочная грыжа операция</t>
  </si>
  <si>
    <t>перелом ноги -гипс -лодыжка</t>
  </si>
  <si>
    <t>сделать узи</t>
  </si>
  <si>
    <t>средство +для похудения</t>
  </si>
  <si>
    <t>травмпункт петрозаводск антикайнена платные услуги</t>
  </si>
  <si>
    <t>жир +на животе</t>
  </si>
  <si>
    <t>остеохондроз поясничного отдела -грыжу -крестцовый -лечение -позвоночник</t>
  </si>
  <si>
    <t>варикозное расширение вен -конечность -лечение -малое -нижний -операция -таз -цена -вылечивать</t>
  </si>
  <si>
    <t>эффективное похудение</t>
  </si>
  <si>
    <t>"остеохондроз"</t>
  </si>
  <si>
    <t>быстрые похудение</t>
  </si>
  <si>
    <t>косточка +на ноге -болеть -воспаляться -выпирать -исправлять -коррекция -лечение -операция -опухать -палец -против -расти -сбоку -сзади -удаление</t>
  </si>
  <si>
    <t>похудение эффективно</t>
  </si>
  <si>
    <t>+как похудеть +за неделю</t>
  </si>
  <si>
    <t>грудной остеохондроз симптомы</t>
  </si>
  <si>
    <t>Пяточная шпора лечение</t>
  </si>
  <si>
    <t>+как лечить артроз</t>
  </si>
  <si>
    <t>болит правое плечо</t>
  </si>
  <si>
    <t>боль +в пояснице причины</t>
  </si>
  <si>
    <t>боль +в тазобедренном суставе</t>
  </si>
  <si>
    <t>грудной остеохондроз -лечение -отдел -позвоночник -симптом -шейный</t>
  </si>
  <si>
    <t>лечение ревматоидного артрита</t>
  </si>
  <si>
    <t>операция +по удалению грыжи</t>
  </si>
  <si>
    <t>центр доктора бубновского +в петрозаводске</t>
  </si>
  <si>
    <t>лечение варикоза -вена -звездочка -петрозаводск</t>
  </si>
  <si>
    <t>лечение остеохондроза -грудной -клиника -крестцовый -позвоночник -поясничный -шейный -шея -эффективный</t>
  </si>
  <si>
    <t>петрозаводск удаление папиллом</t>
  </si>
  <si>
    <t>платный дерматолог в Петрозаводске</t>
  </si>
  <si>
    <t>поликлиника дерматолог</t>
  </si>
  <si>
    <t>похудение цены</t>
  </si>
  <si>
    <t>боли +в суставах рук -лечение</t>
  </si>
  <si>
    <t>боль +в коленном суставе</t>
  </si>
  <si>
    <t>врач невролог</t>
  </si>
  <si>
    <t>клиника афродита -отзыв -петрозаводск -телефон</t>
  </si>
  <si>
    <t>Лечение геморроя в Петрозаводске</t>
  </si>
  <si>
    <t>почему болит поясница</t>
  </si>
  <si>
    <t>центр бубновского +в петрозаводске -доктор -медицинский</t>
  </si>
  <si>
    <t>артроз суставов -врач -голеностопный -кисть -коленный -колено -лечение -локтевой -мелкий -нога -плечевой -рука -степень -тазобедренный -челюстной</t>
  </si>
  <si>
    <t>боли +в спине пояснице -область -отдавать</t>
  </si>
  <si>
    <t>болит плечо -левый -лечение -очень -почему -правый -причина -сильно</t>
  </si>
  <si>
    <t>липосакция живота</t>
  </si>
  <si>
    <t>обертывание +для похудения</t>
  </si>
  <si>
    <t>петрозаводск марциальные воды санаторий</t>
  </si>
  <si>
    <t>цена липосакции</t>
  </si>
  <si>
    <t>боль +в позвоночнике -посередине -причина -сильный -спина</t>
  </si>
  <si>
    <t>варикоз вен +на ногах</t>
  </si>
  <si>
    <t>лечение +в санатории</t>
  </si>
  <si>
    <t>лечение вен +на ногах -расширение</t>
  </si>
  <si>
    <t>межпозвоночная грыжа лечение</t>
  </si>
  <si>
    <t>операция +на вены</t>
  </si>
  <si>
    <t>паховая грыжа операция</t>
  </si>
  <si>
    <t>похудеть +без диет -!как</t>
  </si>
  <si>
    <t>артроз коленного сустава лечение</t>
  </si>
  <si>
    <t>болят бока со спины</t>
  </si>
  <si>
    <t>варикоз +на ногах -вена -лечение -лечить</t>
  </si>
  <si>
    <t>варикоз операция</t>
  </si>
  <si>
    <t>варикозное расширение вен +на ногах -лечение</t>
  </si>
  <si>
    <t>лечение паховой грыжи</t>
  </si>
  <si>
    <t>лечим варикоз</t>
  </si>
  <si>
    <t>помощь похудеть</t>
  </si>
  <si>
    <t>похудения бедер</t>
  </si>
  <si>
    <t>способ похудеть</t>
  </si>
  <si>
    <t>судороги +в ногах причины</t>
  </si>
  <si>
    <t>узи платно</t>
  </si>
  <si>
    <t>+как лечить остеохондроз -грудной -позвоночник -шейный</t>
  </si>
  <si>
    <t>артрит +и артроз +в +чем разница</t>
  </si>
  <si>
    <t>артроз тазобедренного сустава -лечение</t>
  </si>
  <si>
    <t>болит позвоночник -мышца -очень -спина</t>
  </si>
  <si>
    <t>болит тазобедренный сустав</t>
  </si>
  <si>
    <t>боль +в плече -левый -лечение -право -правый</t>
  </si>
  <si>
    <t>болят суставы ног</t>
  </si>
  <si>
    <t>варикозная болезнь</t>
  </si>
  <si>
    <t>идеальная фигура -видео -кроуфорд -секреты -фото</t>
  </si>
  <si>
    <t>Лечение эрозии шейки матки -анализ -отзыв -причина</t>
  </si>
  <si>
    <t>перелом мизинца +на ноге</t>
  </si>
  <si>
    <t>платный гинеколог</t>
  </si>
  <si>
    <t>поясничный остеохондроз -крестцовый -лечение -отдел -позвоночник</t>
  </si>
  <si>
    <t>прием дерматолога</t>
  </si>
  <si>
    <t>травматология -больница -детская -клиника -круглосуточный -отделение -петрозаводск -платный -республиканский -центр -центральный</t>
  </si>
  <si>
    <t>+как лечить позвоночник -грыжа -диск -остеохондроз -протрузия</t>
  </si>
  <si>
    <t>артрит артроз</t>
  </si>
  <si>
    <t>боль +в левом плече</t>
  </si>
  <si>
    <t>болят суставы рук</t>
  </si>
  <si>
    <t>внутритканевая электростимуляция -процедура</t>
  </si>
  <si>
    <t>гипс +при переломе</t>
  </si>
  <si>
    <t>запись +к гинекологу</t>
  </si>
  <si>
    <t>Лимфодренаж -отзыв</t>
  </si>
  <si>
    <t>методы похудения</t>
  </si>
  <si>
    <t>операция грыжи живота</t>
  </si>
  <si>
    <t>остеохондроз головы</t>
  </si>
  <si>
    <t>остеохондроз поясничного отдела позвоночника -крестцовый -лечение</t>
  </si>
  <si>
    <t>платный травмпункт петрозаводск -услуга</t>
  </si>
  <si>
    <t>похудение ляшек</t>
  </si>
  <si>
    <t>санаторно курортные путевки</t>
  </si>
  <si>
    <t>флеболог +в петрозаводске</t>
  </si>
  <si>
    <t>хороший дерматолог</t>
  </si>
  <si>
    <t>артроз лечение -голеностопный -кисть -коленный -методы -нога -палец -плечевой -рука -средство -сустав -тазобедренный</t>
  </si>
  <si>
    <t>боли +при остеохондрозе -головной -поясница -сильный -снимать -шейн -шейный</t>
  </si>
  <si>
    <t>болит коленный сустав</t>
  </si>
  <si>
    <t>болит низ поясницы</t>
  </si>
  <si>
    <t>болят суставы пальцев</t>
  </si>
  <si>
    <t>варикозное расширение вен +на ногах лечение</t>
  </si>
  <si>
    <t>врач ортопед</t>
  </si>
  <si>
    <t>задние остеофиты</t>
  </si>
  <si>
    <t>консультация гинеколога</t>
  </si>
  <si>
    <t>липосакция петрозаводск</t>
  </si>
  <si>
    <t>межпозвоночная грыжа поясничного отдела лечение</t>
  </si>
  <si>
    <t>операция +на грыжу -позвоночник</t>
  </si>
  <si>
    <t>остеохондроз +у женщин</t>
  </si>
  <si>
    <t>остеохондроз шейного отдела позвоночника -клиника -лечение</t>
  </si>
  <si>
    <t>платный невролог</t>
  </si>
  <si>
    <t>похудеть +на 10 +за месяц</t>
  </si>
  <si>
    <t>поясничный остеохондроз лечение -крестцовый -отдел -позвоночник</t>
  </si>
  <si>
    <t>прием хирурга</t>
  </si>
  <si>
    <t>санаторное лечение -инвалид -курортный -пенсионер -поликлиника -ребенок -рф -цена</t>
  </si>
  <si>
    <t>травматология +и ортопедия -клиника -отделение</t>
  </si>
  <si>
    <t>тромбоз вен</t>
  </si>
  <si>
    <t>+как убрать второй подбородок</t>
  </si>
  <si>
    <t>боли +в спине причины</t>
  </si>
  <si>
    <t>болит шея +что делать</t>
  </si>
  <si>
    <t>болит шея сзади</t>
  </si>
  <si>
    <t>боль +в локтевом суставе -лечение</t>
  </si>
  <si>
    <t>боль +в плечевом суставе -лечение</t>
  </si>
  <si>
    <t>боль +в правом плече</t>
  </si>
  <si>
    <t>боль +в суставах причины -нога</t>
  </si>
  <si>
    <t>боль между лопатками -посередине -причина</t>
  </si>
  <si>
    <t>варикозное расширение вен лечение -лазером -операция -современный -лазерный -нога -конечность -нижний</t>
  </si>
  <si>
    <t>врач флеболог</t>
  </si>
  <si>
    <t>лазерной коагуляции вен -варикозный -стоимость -цена</t>
  </si>
  <si>
    <t>невролог поликлиника</t>
  </si>
  <si>
    <t>ортез -l -m -medi -голеностопный -динамический -коленный -купить -локтевой -петрозаводск -пластиковый -цена</t>
  </si>
  <si>
    <t>ортопед травматолог</t>
  </si>
  <si>
    <t>остеохондроз грудного отдела позвоночника лечение -шейный</t>
  </si>
  <si>
    <t>остеохондроз позвоночника -грудной -клиника -лечение -отдел -поясничный -шейный</t>
  </si>
  <si>
    <t>остеохондроз поясничного отдела -крестцовый -лечение -позвоночник</t>
  </si>
  <si>
    <t>перелом руки гипс</t>
  </si>
  <si>
    <t>похудение рук</t>
  </si>
  <si>
    <t>пройти гинеколога</t>
  </si>
  <si>
    <t>санаторий дворцы петрозаводск</t>
  </si>
  <si>
    <t>санаторно курортное лечение 2016</t>
  </si>
  <si>
    <t>травматологический пункт</t>
  </si>
  <si>
    <t>узи ранней беременности -вредно -можно -фото</t>
  </si>
  <si>
    <t>хороший гинеколог петрозаводск</t>
  </si>
  <si>
    <t>центр бубновского адреса -доктор</t>
  </si>
  <si>
    <t>+как лечить грыжу -межпозвоночный -пищевод -позвоночник -позвоночный -поясничный -пупочный -межпозвонковый</t>
  </si>
  <si>
    <t>артроз стопы</t>
  </si>
  <si>
    <t>болит поясница причины</t>
  </si>
  <si>
    <t>боль +в спине области поясницы -лечение</t>
  </si>
  <si>
    <t>варикоз вен -лечение</t>
  </si>
  <si>
    <t>варикозная болезнь вен нижних конечностей</t>
  </si>
  <si>
    <t>гипс +на ноге</t>
  </si>
  <si>
    <t>коленный ортез -цена</t>
  </si>
  <si>
    <t>крестцовый отдел позвоночника лечение -поясничный</t>
  </si>
  <si>
    <t>лечебный массаж -кабинет -спина -центр</t>
  </si>
  <si>
    <t>лечение варикозной болезни вен</t>
  </si>
  <si>
    <t>лечение остеохондроза шейного отдела -головокружение -грудной -позвоночник</t>
  </si>
  <si>
    <t>лечение позвоночной грыжи</t>
  </si>
  <si>
    <t>лечение шейного отдела позвоночника -остеохондроз</t>
  </si>
  <si>
    <t>лечу поясницу -+как</t>
  </si>
  <si>
    <t>онемение ног -ночь -остеохондроз -стопа -ступня -судорога -чувство</t>
  </si>
  <si>
    <t>операция +на грыжу позвоночника</t>
  </si>
  <si>
    <t>остеофиты позвоночника -лечение</t>
  </si>
  <si>
    <t>перелом пальца</t>
  </si>
  <si>
    <t>платная гинекология -петрозаводск</t>
  </si>
  <si>
    <t>подтянуть живот</t>
  </si>
  <si>
    <t>почему болит спина</t>
  </si>
  <si>
    <t>почему болит шея</t>
  </si>
  <si>
    <t>сильная боль +в шее</t>
  </si>
  <si>
    <t>сильно болит поясница</t>
  </si>
  <si>
    <t>сильные боли +в спине</t>
  </si>
  <si>
    <t>травматолог петрозаводск</t>
  </si>
  <si>
    <t>травмпункт петрозаводск платные услуги -антикайнен</t>
  </si>
  <si>
    <t>тянущая боль +в пояснице</t>
  </si>
  <si>
    <t>узи малого таза +у женщин</t>
  </si>
  <si>
    <t>шишка +на ноге -боль -больная -больший -большом -вырастать -изгиб -кожа -лечение -операция -палец -уменьшать</t>
  </si>
  <si>
    <t>шишка +на пальце ноги -больший -большой -возле -вырастать</t>
  </si>
  <si>
    <t>"антицеллюлитный массаж"</t>
  </si>
  <si>
    <t>+как лечить грудной остеохондроз</t>
  </si>
  <si>
    <t>артроз колена -сустав</t>
  </si>
  <si>
    <t>артроз плечевого сустава -лечение</t>
  </si>
  <si>
    <t>афродита гинекология -петрозаводск</t>
  </si>
  <si>
    <t>боли +в спине боках -отдавать</t>
  </si>
  <si>
    <t>болит поясница сзади</t>
  </si>
  <si>
    <t>боль +в пояснице лечение</t>
  </si>
  <si>
    <t>боль +в суставах лечение -локтевой -плечевой -рука</t>
  </si>
  <si>
    <t>боль +в суставах ног -ныть -причина</t>
  </si>
  <si>
    <t>боль +в тазобедренном суставе +при ходьбе</t>
  </si>
  <si>
    <t>болят вены</t>
  </si>
  <si>
    <t>болят суставы лечение</t>
  </si>
  <si>
    <t>врач травматолог -ортопед</t>
  </si>
  <si>
    <t>грыжа поясничного отдела позвоночника лечение</t>
  </si>
  <si>
    <t>кабинет лечебного массажа</t>
  </si>
  <si>
    <t>коррекция фигуры</t>
  </si>
  <si>
    <t>лечебный массаж спины</t>
  </si>
  <si>
    <t>лечение грыжи позвоночника -операция -отдел -шейный -поясничный</t>
  </si>
  <si>
    <t>массаж спины +в петрозаводске</t>
  </si>
  <si>
    <t>операция +по удалению грыжи +на позвоночнике</t>
  </si>
  <si>
    <t>остеохондроз грудного отдела -лечение -позвоночник -шейный</t>
  </si>
  <si>
    <t>остеохондроз грудного отдела позвоночника -лечение</t>
  </si>
  <si>
    <t>остеохондроз позвоночника лечение -отдел -поясничный</t>
  </si>
  <si>
    <t>остеохондроз позвоночника лечение -отдел -поясничный -шейный</t>
  </si>
  <si>
    <t>остеохондроз поясничного отдела лечение -позвоночник</t>
  </si>
  <si>
    <t>отделение травматологии</t>
  </si>
  <si>
    <t>перелом мизинца</t>
  </si>
  <si>
    <t>платная гинекология петрозаводск</t>
  </si>
  <si>
    <t>почему болят плечи</t>
  </si>
  <si>
    <t>препараты +при остеохондрозе</t>
  </si>
  <si>
    <t>санаторий +для инвалидов</t>
  </si>
  <si>
    <t>санаторий в городе</t>
  </si>
  <si>
    <t>санаторно курортное лечение инвалидов</t>
  </si>
  <si>
    <t>санаторно курортные организации</t>
  </si>
  <si>
    <t>травматолог платно</t>
  </si>
  <si>
    <t>травматологическое отделение -больница -сайт</t>
  </si>
  <si>
    <t>услуги гинеколога</t>
  </si>
  <si>
    <t>хирург ортопед</t>
  </si>
  <si>
    <t>центр доктора бубновского -адрес -здоровье -кинезитерапия -официальный -сайт -сеть -цена</t>
  </si>
  <si>
    <t>центр лечения позвоночника</t>
  </si>
  <si>
    <t>центр медицины позвоночника -петрозаводск</t>
  </si>
  <si>
    <t>"центр бубновского"</t>
  </si>
  <si>
    <t>адрес дерматологи</t>
  </si>
  <si>
    <t>артроз пальцев -лечение -нога</t>
  </si>
  <si>
    <t>артроз рук -кисть -лечение -сустав</t>
  </si>
  <si>
    <t>боли +в позвоночнике грудном отделе</t>
  </si>
  <si>
    <t>боли +в спине пояснице причины лечение</t>
  </si>
  <si>
    <t>болит +в области поясницы</t>
  </si>
  <si>
    <t>болит плечо +при поднятии руки</t>
  </si>
  <si>
    <t>болит поясница +и тянет</t>
  </si>
  <si>
    <t>болит шея причины</t>
  </si>
  <si>
    <t>боль +в плечах +и шее</t>
  </si>
  <si>
    <t>боль +в плечевом суставе лечение</t>
  </si>
  <si>
    <t>боль +в спине между лопатками -позвоночник</t>
  </si>
  <si>
    <t>боль +в спине под ребрами</t>
  </si>
  <si>
    <t>боль внизу поясницы</t>
  </si>
  <si>
    <t>болящая косточка +на ноге -больший -большом -лечение -палец</t>
  </si>
  <si>
    <t>бубновский остеохондроз</t>
  </si>
  <si>
    <t>вальгусная деформация большого пальца стопы -лечение -операция</t>
  </si>
  <si>
    <t>вальгусная деформация большого пальца стопы операция</t>
  </si>
  <si>
    <t>варикоз врач</t>
  </si>
  <si>
    <t>варикозные вены -лечение -расширение</t>
  </si>
  <si>
    <t>гинеколог центр</t>
  </si>
  <si>
    <t>грыжа отделов позвоночника лечение -поясничный</t>
  </si>
  <si>
    <t>грыжа пищевода лечение</t>
  </si>
  <si>
    <t>грыжа симптомы лечение</t>
  </si>
  <si>
    <t>дерматолог телефон</t>
  </si>
  <si>
    <t>клиника дерматолог</t>
  </si>
  <si>
    <t>косточка сбоку стопы</t>
  </si>
  <si>
    <t>лечение артроза суставов -голеностопный -кисть -коленный -мелкий -плечевой -рука -тазобедренный</t>
  </si>
  <si>
    <t>лечение боли +в спине -позвоночник</t>
  </si>
  <si>
    <t>лечение варикоза +на ногах</t>
  </si>
  <si>
    <t>лечение грыжи без операции</t>
  </si>
  <si>
    <t>лечение остеохондроза шейного отдела позвоночника</t>
  </si>
  <si>
    <t>лечение шейно грудного остеохондроза -отдел</t>
  </si>
  <si>
    <t>неделю болит спина</t>
  </si>
  <si>
    <t>обратится +к гинекологу</t>
  </si>
  <si>
    <t>операция межпозвоночной грыжи</t>
  </si>
  <si>
    <t>операция поясничной грыжи</t>
  </si>
  <si>
    <t>ортез +на колено</t>
  </si>
  <si>
    <t>остеохондроз комплекс</t>
  </si>
  <si>
    <t>остеохондроз поясничного отдела позвоночника лечение</t>
  </si>
  <si>
    <t>остеохондроз руки</t>
  </si>
  <si>
    <t>остеохондроз спины</t>
  </si>
  <si>
    <t>остеохондроз шеи</t>
  </si>
  <si>
    <t>остеохондроз шеи -лечение</t>
  </si>
  <si>
    <t>остеохондроз шейно грудного отдела -лечение</t>
  </si>
  <si>
    <t>похудела +на 7 кг</t>
  </si>
  <si>
    <t>похудеть +в ляшках</t>
  </si>
  <si>
    <t>пояснично крестцовый остеохондроз лечение</t>
  </si>
  <si>
    <t>прием невролога</t>
  </si>
  <si>
    <t>протрузии дисков лечить</t>
  </si>
  <si>
    <t>республиканская больница травматология</t>
  </si>
  <si>
    <t>роды похудеть</t>
  </si>
  <si>
    <t>санаторий курортный</t>
  </si>
  <si>
    <t>санаторно курортное обеспечение</t>
  </si>
  <si>
    <t>санаторно курортный комплекс</t>
  </si>
  <si>
    <t>санаторно оздоровительный</t>
  </si>
  <si>
    <t>сильно болит плечо</t>
  </si>
  <si>
    <t>система похудения</t>
  </si>
  <si>
    <t>степени артроза -сустав</t>
  </si>
  <si>
    <t>травматолог -врач -детский -консультация -лечение -ортопед -петрозаводск -платно -прием -услуга -хирург -центр</t>
  </si>
  <si>
    <t>тромбофлебит глубоких вен нижних конечностей -лечение</t>
  </si>
  <si>
    <t>удаление косточки +на ноге -клиника -спб</t>
  </si>
  <si>
    <t>филиалы центра бубновского</t>
  </si>
  <si>
    <t>центр доктора бубновского официальный</t>
  </si>
  <si>
    <t>центр доктора бубновского официальный сайт цены</t>
  </si>
  <si>
    <t>центр медицины позвоночника петрозаводск -сайт</t>
  </si>
  <si>
    <t>шишка +на большем пальце ноги</t>
  </si>
  <si>
    <t>шишка +на большом пальце ноги -возле</t>
  </si>
  <si>
    <t>+как вылечить косточку +на ноге</t>
  </si>
  <si>
    <t>+как вылечить шейный остеохондроз</t>
  </si>
  <si>
    <t>+как вылечить шейный остеохондроз -отдела</t>
  </si>
  <si>
    <t>+как лечить боли +в суставах</t>
  </si>
  <si>
    <t>+как лечить грыжу позвоночника</t>
  </si>
  <si>
    <t>+как лечить пупочную грыжу</t>
  </si>
  <si>
    <t>+как лечить шейный остеохондроз</t>
  </si>
  <si>
    <t>+что делать +если сломал ногу</t>
  </si>
  <si>
    <t>анализы на бесплодие</t>
  </si>
  <si>
    <t>антицеллюлитный массаж петрозаводск</t>
  </si>
  <si>
    <t>артроз голеностопного сустава -лечение</t>
  </si>
  <si>
    <t>артроз голеностопного сустава лечение</t>
  </si>
  <si>
    <t>артроз пальцев ног лечение</t>
  </si>
  <si>
    <t>бесплодие +у женщин -вторичный -определять -препарат -причина -симптом</t>
  </si>
  <si>
    <t>боли +в пояснице ягодицах +и ногах</t>
  </si>
  <si>
    <t>боли +в спине +в боках -отдавать</t>
  </si>
  <si>
    <t>боли +в спине +и ребрах</t>
  </si>
  <si>
    <t>боли +в спине области поясницы лечение</t>
  </si>
  <si>
    <t>боли +в спине позвоночника -лечение</t>
  </si>
  <si>
    <t>боли +в суставах +к какому врачу обращаться</t>
  </si>
  <si>
    <t>боли +в суставах рук +и ног причины</t>
  </si>
  <si>
    <t>боли +при остеохондрозе -головной -поясница -сильный -снимать -шейн</t>
  </si>
  <si>
    <t>болит внизу поясницы</t>
  </si>
  <si>
    <t>болит косточка +на ноге около большого пальца</t>
  </si>
  <si>
    <t>болит косточка +на пальце ноги +что делать</t>
  </si>
  <si>
    <t>болит левое плечо</t>
  </si>
  <si>
    <t>болит нога шишка</t>
  </si>
  <si>
    <t>болит позвоночник между лопатками</t>
  </si>
  <si>
    <t>болит спина +в пояснице</t>
  </si>
  <si>
    <t>болит спина внизу</t>
  </si>
  <si>
    <t>болит спина позвоночник -+в -хрустеть</t>
  </si>
  <si>
    <t>болит спина причины -+в</t>
  </si>
  <si>
    <t>болит шея +и затылок</t>
  </si>
  <si>
    <t>болит шея больно</t>
  </si>
  <si>
    <t>боль +в коленном суставе +при сгибании</t>
  </si>
  <si>
    <t>боль +в косточке большого пальца ноги</t>
  </si>
  <si>
    <t>боль +в области поясницы -спина</t>
  </si>
  <si>
    <t>боль +в области шеи</t>
  </si>
  <si>
    <t>боль +в плече +и руке</t>
  </si>
  <si>
    <t>боль +в плече -левый -лечение -право</t>
  </si>
  <si>
    <t>боль +в пояснице отдающая ягодицу</t>
  </si>
  <si>
    <t>боль +в спине +в области поясницы -лечение</t>
  </si>
  <si>
    <t>боль +в суставах ног причины</t>
  </si>
  <si>
    <t>боль +в шее лечение</t>
  </si>
  <si>
    <t>болят ноги +и спина -+в</t>
  </si>
  <si>
    <t>бубновский артроз коленного сустава</t>
  </si>
  <si>
    <t>бубновский центр официальный сайт -цена</t>
  </si>
  <si>
    <t>вальгусная деформация первого пальца стопы -операция</t>
  </si>
  <si>
    <t>варикоз +у женщин</t>
  </si>
  <si>
    <t>варикоз +что делать -нога</t>
  </si>
  <si>
    <t>варикоз болит нога</t>
  </si>
  <si>
    <t>варикоз боль</t>
  </si>
  <si>
    <t>варикозное расширение -вена -лечение -нога</t>
  </si>
  <si>
    <t>варикозное расширение вен нижних конечностей -лечение -операция</t>
  </si>
  <si>
    <t>варикозное расширение вен операция -лечение</t>
  </si>
  <si>
    <t>вздулась вена</t>
  </si>
  <si>
    <t>врач лечащий остеохондроз -какой</t>
  </si>
  <si>
    <t>врач травматолог ортопед</t>
  </si>
  <si>
    <t>выпирает косточка +на ноге</t>
  </si>
  <si>
    <t>гинеколог телефон</t>
  </si>
  <si>
    <t>гипс +на руке -налагать</t>
  </si>
  <si>
    <t>головные боли +при остеохондрозе шейного отдела</t>
  </si>
  <si>
    <t>грыжа диска лечение</t>
  </si>
  <si>
    <t>грыжа поясничного отдела симптомы +и лечение</t>
  </si>
  <si>
    <t>дерматологическая клиника</t>
  </si>
  <si>
    <t>деформирующий артроз</t>
  </si>
  <si>
    <t>жировые складки</t>
  </si>
  <si>
    <t>запись +к травматологу</t>
  </si>
  <si>
    <t>какой врач лечит артроз</t>
  </si>
  <si>
    <t>косточка +на большом пальце ноги -болеть -около -операция -расти -удаление</t>
  </si>
  <si>
    <t>косточка +на ноге +как лечить -палец</t>
  </si>
  <si>
    <t>косточка +на стопе -больший -большом -лечение -операция</t>
  </si>
  <si>
    <t>косточки +на ногах лечение -болеть -большой -операция -палец</t>
  </si>
  <si>
    <t>лазерная коагуляция варикозных вен -стоимость -цена</t>
  </si>
  <si>
    <t>лекарство +от артроза</t>
  </si>
  <si>
    <t>лечение артроза плечевого сустава</t>
  </si>
  <si>
    <t>лечение артроза суставов -голеностопный -коленный -плечевой -рука -тазобедренный</t>
  </si>
  <si>
    <t>Лечение варикоза в Петрозаводске -+в</t>
  </si>
  <si>
    <t>лечение варикозная -вена -расширение</t>
  </si>
  <si>
    <t>лечение вен -болезнь -варикоз -варикозный -глубокий -расширение -тромбофлебит</t>
  </si>
  <si>
    <t>лечение грудного остеохондроза -отдел</t>
  </si>
  <si>
    <t>лечение грудного остеохондроза -отдел -шейный -эффективный</t>
  </si>
  <si>
    <t>лечение грыжи позвоночника операции</t>
  </si>
  <si>
    <t>лечение межпозвонковой грыжи</t>
  </si>
  <si>
    <t>лечение остеохондроза отдела позвоночника -грудной -шейный</t>
  </si>
  <si>
    <t>лечение поясницы -спина</t>
  </si>
  <si>
    <t>лечение спины поясницы</t>
  </si>
  <si>
    <t>лечение шейно грудного остеохондроза -+и -отдел -позвоночник</t>
  </si>
  <si>
    <t>лечение шейной грыжи -отдел -позвоночник</t>
  </si>
  <si>
    <t>лечить варикоз +на ногах</t>
  </si>
  <si>
    <t>липосакция бедра</t>
  </si>
  <si>
    <t>массаж шеи</t>
  </si>
  <si>
    <t>метод герасимова -!по -профессор</t>
  </si>
  <si>
    <t>метод профессора герасимова</t>
  </si>
  <si>
    <t>наложить гипс</t>
  </si>
  <si>
    <t>невролог взрослый</t>
  </si>
  <si>
    <t>невролог записаться</t>
  </si>
  <si>
    <t>неврологические боли</t>
  </si>
  <si>
    <t>онемение ступней ног</t>
  </si>
  <si>
    <t>ортез петрозаводск</t>
  </si>
  <si>
    <t>ортезы +на суставы -голеностопный</t>
  </si>
  <si>
    <t>осмотр ортопеда</t>
  </si>
  <si>
    <t>остеохондроз грудного отдела лечение -позвоночник -шейный -эффективный</t>
  </si>
  <si>
    <t>остеохондроз крестцового отдела позвоночника -поясничный</t>
  </si>
  <si>
    <t>остеохондроз онемение ноги</t>
  </si>
  <si>
    <t>остеохондроз плеча</t>
  </si>
  <si>
    <t>остеохондроз поясничного отдела лечение</t>
  </si>
  <si>
    <t>остеохондроз шейно грудного отдела</t>
  </si>
  <si>
    <t>остеохондроз шейного +и грудного отдела лечение</t>
  </si>
  <si>
    <t>остеохондроз шейного отдела головокружение лечение</t>
  </si>
  <si>
    <t>перелом кисти</t>
  </si>
  <si>
    <t>перелом лодыжки ноги</t>
  </si>
  <si>
    <t>платная травматология -детская</t>
  </si>
  <si>
    <t>платный дерматолог -петрозаводск</t>
  </si>
  <si>
    <t>платный ортопед</t>
  </si>
  <si>
    <t>подтяжка рук</t>
  </si>
  <si>
    <t>похудеть +на 3 кг</t>
  </si>
  <si>
    <t>поясничная грыжа лечение -отдел -позвоночник</t>
  </si>
  <si>
    <t>пояснично крестцовый остеохондроз -лечение -отдел</t>
  </si>
  <si>
    <t>протрузии дисков лечение</t>
  </si>
  <si>
    <t>протрузия лечение -диск -позвоночник -поясничный -симптом -способ -шейный -эффективный</t>
  </si>
  <si>
    <t>путевки +на санаторно курортное лечение</t>
  </si>
  <si>
    <t>растяжение связок голеностопа лечение</t>
  </si>
  <si>
    <t>реабилитационный центр бубновского</t>
  </si>
  <si>
    <t>санаторно курортное лечение детей</t>
  </si>
  <si>
    <t>санаторно курортное лечение пенсионеров</t>
  </si>
  <si>
    <t>санаторное лечение +для детей</t>
  </si>
  <si>
    <t>санаторный комплекс -курортный</t>
  </si>
  <si>
    <t>сильно болит спина -+в</t>
  </si>
  <si>
    <t>снизить вес</t>
  </si>
  <si>
    <t>средства +от остеохондроза</t>
  </si>
  <si>
    <t>телефон травматологического</t>
  </si>
  <si>
    <t>травматолог -врач -детский -консультация -лечение -ортопед -петрозаводск -платно -платный -прием -услуга -хирург -центр</t>
  </si>
  <si>
    <t>травматологическая больница -детская -отделение</t>
  </si>
  <si>
    <t>узи адреса</t>
  </si>
  <si>
    <t>услуги ортопеда</t>
  </si>
  <si>
    <t>хирург травматолог</t>
  </si>
  <si>
    <t>Хламидиоз лечение -доксициклин -после -препарат -симптом -собака -схема</t>
  </si>
  <si>
    <t>хороший гинеколог -петрозаводск</t>
  </si>
  <si>
    <t>центр доктора бубновского цены</t>
  </si>
  <si>
    <t>центр медицины позвоночника петрозаводск варкауса 27</t>
  </si>
  <si>
    <t>центр позвоночника бубновского</t>
  </si>
  <si>
    <t>центр сергея бубновского</t>
  </si>
  <si>
    <t>шейно грудной остеохондроз -лечение -отдел -позвоночник</t>
  </si>
  <si>
    <t>шейно грудной остеохондроз -отдел -позвоночник</t>
  </si>
  <si>
    <t>шейный остеохондроз лечение -грудной -клиника -отдел -позвоночник</t>
  </si>
  <si>
    <t>Galaxy (Yinhe/Milkyway) 2020</t>
  </si>
  <si>
    <t>$35</t>
  </si>
  <si>
    <t>Galaxy (Yinhe/Milkyway) 2024</t>
  </si>
  <si>
    <t>$27</t>
  </si>
  <si>
    <t>Galaxy (Yinhe/Milkyway) 350 Year</t>
  </si>
  <si>
    <t>$430</t>
  </si>
  <si>
    <t>Galaxy (Yinhe/Milkyway) 3A</t>
  </si>
  <si>
    <t>$110</t>
  </si>
  <si>
    <t>Galaxy (Yinhe/Milkyway) 896</t>
  </si>
  <si>
    <t>$12</t>
  </si>
  <si>
    <t>Galaxy (Yinhe/Milkyway) 901</t>
  </si>
  <si>
    <t>$28</t>
  </si>
  <si>
    <t>Galaxy (Yinhe/Milkyway) 902</t>
  </si>
  <si>
    <t>Galaxy (Yinhe/Milkyway) 960</t>
  </si>
  <si>
    <t>$18</t>
  </si>
  <si>
    <t>Galaxy (Yinhe/Milkyway) 961</t>
  </si>
  <si>
    <t>Galaxy (Yinhe/Milkyway) 966</t>
  </si>
  <si>
    <t>$15</t>
  </si>
  <si>
    <t>Galaxy (Yinhe/Milkyway) 970</t>
  </si>
  <si>
    <t>$20</t>
  </si>
  <si>
    <t>Galaxy (Yinhe/Milkyway) 980</t>
  </si>
  <si>
    <t>Galaxy (Yinhe/Milkyway) 981</t>
  </si>
  <si>
    <t>$21</t>
  </si>
  <si>
    <t>Galaxy (Yinhe/Milkyway) 982</t>
  </si>
  <si>
    <t>$58</t>
  </si>
  <si>
    <t>Galaxy (Yinhe/Milkyway) 983</t>
  </si>
  <si>
    <t>Galaxy (Yinhe/Milkyway) 984</t>
  </si>
  <si>
    <t>Galaxy (Yinhe/Milkyway) 985</t>
  </si>
  <si>
    <t>Galaxy (Yinhe/Milkyway) 986</t>
  </si>
  <si>
    <t>Galaxy (Yinhe/Milkyway) 987</t>
  </si>
  <si>
    <t>Galaxy (Yinhe/Milkyway) 988</t>
  </si>
  <si>
    <t>$30</t>
  </si>
  <si>
    <t>Galaxy (Yinhe/Milkyway) 989</t>
  </si>
  <si>
    <t>Galaxy (Yinhe/Milkyway) 991</t>
  </si>
  <si>
    <t>Galaxy (Yinhe/Milkyway) 992 Three Carbon</t>
  </si>
  <si>
    <t>$60</t>
  </si>
  <si>
    <t>Galaxy (Yinhe/Milkyway) Bogen</t>
  </si>
  <si>
    <t>$40</t>
  </si>
  <si>
    <t>Galaxy (Yinhe/Milkyway) Carbokev K-1</t>
  </si>
  <si>
    <t>$63</t>
  </si>
  <si>
    <t>Galaxy (Yinhe/Milkyway) Carbokev K-2</t>
  </si>
  <si>
    <t>Galaxy (Yinhe/Milkyway) Carbokev K-3</t>
  </si>
  <si>
    <t>Galaxy (Yinhe/Milkyway) Carbokev K-4</t>
  </si>
  <si>
    <t>$49</t>
  </si>
  <si>
    <t>Galaxy (Yinhe/Milkyway) Carbokev K-5</t>
  </si>
  <si>
    <t>$50</t>
  </si>
  <si>
    <t>Galaxy (Yinhe/Milkyway) Carbokev K-6</t>
  </si>
  <si>
    <t>Galaxy (Yinhe/Milkyway) CN.1 Children Carbon</t>
  </si>
  <si>
    <t>Galaxy (Yinhe/Milkyway) CN.2</t>
  </si>
  <si>
    <t>Galaxy (Yinhe/Milkyway) DE-1</t>
  </si>
  <si>
    <t>Galaxy (Yinhe/Milkyway) DL-1 Woven Carbon</t>
  </si>
  <si>
    <t>$80</t>
  </si>
  <si>
    <t>Galaxy (Yinhe/Milkyway) DL-3 Uniaxial Carbon</t>
  </si>
  <si>
    <t>$54</t>
  </si>
  <si>
    <t>Galaxy (Yinhe/Milkyway) Earth E-1</t>
  </si>
  <si>
    <t>Galaxy (Yinhe/Milkyway) Earth E-1 VB</t>
  </si>
  <si>
    <t>$39</t>
  </si>
  <si>
    <t>Galaxy (Yinhe/Milkyway) Earth E-2</t>
  </si>
  <si>
    <t>$70</t>
  </si>
  <si>
    <t>Galaxy (Yinhe/Milkyway) Earth E-3</t>
  </si>
  <si>
    <t>Galaxy (Yinhe/Milkyway) Earth E-3 VB</t>
  </si>
  <si>
    <t>$36</t>
  </si>
  <si>
    <t>Galaxy (Yinhe/Milkyway) Earth E-4</t>
  </si>
  <si>
    <t>$98</t>
  </si>
  <si>
    <t>Galaxy (Yinhe/Milkyway) Earth E-5</t>
  </si>
  <si>
    <t>$65</t>
  </si>
  <si>
    <t>Galaxy (Yinhe/Milkyway) EC-11</t>
  </si>
  <si>
    <t>Galaxy (Yinhe/Milkyway) EC-12</t>
  </si>
  <si>
    <t>$25</t>
  </si>
  <si>
    <t>Galaxy (Yinhe/Milkyway) EC-13</t>
  </si>
  <si>
    <t>Galaxy (Yinhe/Milkyway) EC-14</t>
  </si>
  <si>
    <t>Galaxy (Yinhe/Milkyway) Galaxy T2s</t>
  </si>
  <si>
    <t>Galaxy (Yinhe/Milkyway) Hinoki 200 Year</t>
  </si>
  <si>
    <t>$129</t>
  </si>
  <si>
    <t>Galaxy (Yinhe/Milkyway) Hinoki 260 Year</t>
  </si>
  <si>
    <t>$225</t>
  </si>
  <si>
    <t>Galaxy (Yinhe/Milkyway) Hinoki 3A</t>
  </si>
  <si>
    <t>$109</t>
  </si>
  <si>
    <t>Galaxy (Yinhe/Milkyway) Hinoki 5A</t>
  </si>
  <si>
    <t>$191</t>
  </si>
  <si>
    <t>Galaxy (Yinhe/Milkyway) Huichuan</t>
  </si>
  <si>
    <t>$13</t>
  </si>
  <si>
    <t>Galaxy (Yinhe/Milkyway) J-1</t>
  </si>
  <si>
    <t>$37</t>
  </si>
  <si>
    <t>Galaxy (Yinhe/Milkyway) Lanze</t>
  </si>
  <si>
    <t>Galaxy (Yinhe/Milkyway) LQ-1</t>
  </si>
  <si>
    <t>Galaxy (Yinhe/Milkyway) LQ-2</t>
  </si>
  <si>
    <t>$46</t>
  </si>
  <si>
    <t>Galaxy (Yinhe/Milkyway) M-1</t>
  </si>
  <si>
    <t>$23</t>
  </si>
  <si>
    <t>Galaxy (Yinhe/Milkyway) M-2</t>
  </si>
  <si>
    <t>$24</t>
  </si>
  <si>
    <t>Galaxy (Yinhe/Milkyway) M-3</t>
  </si>
  <si>
    <t>Galaxy (Yinhe/Milkyway) M-4</t>
  </si>
  <si>
    <t>$19</t>
  </si>
  <si>
    <t>Galaxy (Yinhe/Milkyway) M-5</t>
  </si>
  <si>
    <t>Galaxy (Yinhe/Milkyway) M-6</t>
  </si>
  <si>
    <t>$26</t>
  </si>
  <si>
    <t>Galaxy (Yinhe/Milkyway) MC-1</t>
  </si>
  <si>
    <t>Galaxy (Yinhe/Milkyway) MC-2</t>
  </si>
  <si>
    <t>Galaxy (Yinhe/Milkyway) MC-3</t>
  </si>
  <si>
    <t>Galaxy (Yinhe/Milkyway) MC-4</t>
  </si>
  <si>
    <t>Galaxy (Yinhe/Milkyway) Mercury Y-11</t>
  </si>
  <si>
    <t>Galaxy (Yinhe/Milkyway) Mercury Y-12</t>
  </si>
  <si>
    <t>Galaxy (Yinhe/Milkyway) Mercury Y-13</t>
  </si>
  <si>
    <t>$17</t>
  </si>
  <si>
    <t>Galaxy (Yinhe/Milkyway) Mercury Y-14</t>
  </si>
  <si>
    <t>$22</t>
  </si>
  <si>
    <t>Galaxy (Yinhe/Milkyway) Mercury Y-15</t>
  </si>
  <si>
    <t>Galaxy (Yinhe/Milkyway) Mercury Y-16</t>
  </si>
  <si>
    <t>Galaxy (Yinhe/Milkyway) N-1</t>
  </si>
  <si>
    <t>Galaxy (Yinhe/Milkyway) N-10</t>
  </si>
  <si>
    <t>Galaxy (Yinhe/Milkyway) N-11</t>
  </si>
  <si>
    <t>Galaxy (Yinhe/Milkyway) N-2</t>
  </si>
  <si>
    <t>Galaxy (Yinhe/Milkyway) N-3</t>
  </si>
  <si>
    <t>Galaxy (Yinhe/Milkyway) N-4</t>
  </si>
  <si>
    <t>Galaxy (Yinhe/Milkyway) N-5</t>
  </si>
  <si>
    <t>Galaxy (Yinhe/Milkyway) N-6</t>
  </si>
  <si>
    <t>$14</t>
  </si>
  <si>
    <t>Galaxy (Yinhe/Milkyway) N-7</t>
  </si>
  <si>
    <t>Galaxy (Yinhe/Milkyway) N-8</t>
  </si>
  <si>
    <t>Galaxy (Yinhe/Milkyway) N-9</t>
  </si>
  <si>
    <t>Galaxy (Yinhe/Milkyway) Nano 50</t>
  </si>
  <si>
    <t>$170</t>
  </si>
  <si>
    <t>Galaxy (Yinhe/Milkyway) Nano 51</t>
  </si>
  <si>
    <t>Galaxy (Yinhe/Milkyway) Nano 52</t>
  </si>
  <si>
    <t>Galaxy (Yinhe/Milkyway) Nano 70</t>
  </si>
  <si>
    <t>Galaxy (Yinhe/Milkyway) NE-50</t>
  </si>
  <si>
    <t>$149</t>
  </si>
  <si>
    <t>Galaxy (Yinhe/Milkyway) NE-70</t>
  </si>
  <si>
    <t>Galaxy (Yinhe/Milkyway) NR-50</t>
  </si>
  <si>
    <t>Galaxy (Yinhe/Milkyway) NR-70</t>
  </si>
  <si>
    <t>$175</t>
  </si>
  <si>
    <t>Galaxy (Yinhe/Milkyway) Qiu Yike Ebony</t>
  </si>
  <si>
    <t>Galaxy (Yinhe/Milkyway) Qiu Yike Palisander</t>
  </si>
  <si>
    <t>$79</t>
  </si>
  <si>
    <t>Galaxy (Yinhe/Milkyway) Qiu Yike Pro Limited Edition</t>
  </si>
  <si>
    <t>$135</t>
  </si>
  <si>
    <t>Galaxy (Yinhe/Milkyway) Qiu Yike Rosewood</t>
  </si>
  <si>
    <t>Galaxy (Yinhe/Milkyway) Qiu Yike Wenge</t>
  </si>
  <si>
    <t>$94</t>
  </si>
  <si>
    <t>Galaxy (Yinhe/Milkyway) Speer</t>
  </si>
  <si>
    <t>Galaxy (Yinhe/Milkyway) T-1</t>
  </si>
  <si>
    <t>Galaxy (Yinhe/Milkyway) T-10</t>
  </si>
  <si>
    <t>Galaxy (Yinhe/Milkyway) T-10+</t>
  </si>
  <si>
    <t>$45</t>
  </si>
  <si>
    <t>Galaxy (Yinhe/Milkyway) T-11</t>
  </si>
  <si>
    <t>$90</t>
  </si>
  <si>
    <t>Galaxy (Yinhe/Milkyway) T-11+</t>
  </si>
  <si>
    <t>Galaxy (Yinhe/Milkyway) T-2</t>
  </si>
  <si>
    <t>Galaxy (Yinhe/Milkyway) T-3</t>
  </si>
  <si>
    <t>Galaxy (Yinhe/Milkyway) T-4</t>
  </si>
  <si>
    <t>Galaxy (Yinhe/Milkyway) T-5</t>
  </si>
  <si>
    <t>Galaxy (Yinhe/Milkyway) T-6</t>
  </si>
  <si>
    <t>Galaxy (Yinhe/Milkyway) T-7</t>
  </si>
  <si>
    <t>Galaxy (Yinhe/Milkyway) T-8</t>
  </si>
  <si>
    <t>Galaxy (Yinhe/Milkyway) T-8S</t>
  </si>
  <si>
    <t>Galaxy (Yinhe/Milkyway) T-9</t>
  </si>
  <si>
    <t>Galaxy (Yinhe/Milkyway) T-9 Pro</t>
  </si>
  <si>
    <t>Galaxy (Yinhe/Milkyway) TC.1 Thin Carbon 1</t>
  </si>
  <si>
    <t>Galaxy (Yinhe/Milkyway) TC.2 Thin Carbon 2</t>
  </si>
  <si>
    <t>Galaxy (Yinhe/Milkyway) TC.4 Thin Carbon 4</t>
  </si>
  <si>
    <t>Galaxy (Yinhe/Milkyway) U2004 (U-4)</t>
  </si>
  <si>
    <t>Galaxy (Yinhe/Milkyway) U2005 (U-5)</t>
  </si>
  <si>
    <t>Galaxy (Yinhe/Milkyway) U2006 (U-6)</t>
  </si>
  <si>
    <t>Galaxy (Yinhe/Milkyway) U2007 (U-7)</t>
  </si>
  <si>
    <t>Galaxy (Yinhe/Milkyway) Uranus U-1</t>
  </si>
  <si>
    <t>Galaxy (Yinhe/Milkyway) Uranus U-1 VB</t>
  </si>
  <si>
    <t>$41</t>
  </si>
  <si>
    <t>Galaxy (Yinhe/Milkyway) Uranus U-2</t>
  </si>
  <si>
    <t>$31</t>
  </si>
  <si>
    <t>Galaxy (Yinhe/Milkyway) Uranus U-3</t>
  </si>
  <si>
    <t>Galaxy (Yinhe/Milkyway) Venus V-1</t>
  </si>
  <si>
    <t>Galaxy (Yinhe/Milkyway) Venus V-11</t>
  </si>
  <si>
    <t>Galaxy (Yinhe/Milkyway) Venus V-12</t>
  </si>
  <si>
    <t>$44</t>
  </si>
  <si>
    <t>Galaxy (Yinhe/Milkyway) Venus V-13</t>
  </si>
  <si>
    <t>Galaxy (Yinhe/Milkyway) Venus V-14</t>
  </si>
  <si>
    <t>Galaxy (Yinhe/Milkyway) Venus V-15</t>
  </si>
  <si>
    <t>Galaxy (Yinhe/Milkyway) Venus V-16</t>
  </si>
  <si>
    <t>Galaxy (Yinhe/Milkyway) Venus V-2</t>
  </si>
  <si>
    <t>Galaxy (Yinhe/Milkyway) Venus V-3</t>
  </si>
  <si>
    <t>Galaxy (Yinhe/Milkyway) Venus V-4</t>
  </si>
  <si>
    <t>$169</t>
  </si>
  <si>
    <t>Galaxy (Yinhe/Milkyway) W-1</t>
  </si>
  <si>
    <t>Galaxy (Yinhe/Milkyway) W-2</t>
  </si>
  <si>
    <t>Galaxy (Yinhe/Milkyway) W-3</t>
  </si>
  <si>
    <t>$55</t>
  </si>
  <si>
    <t>Galaxy (Yinhe/Milkyway) W-4</t>
  </si>
  <si>
    <t>Galaxy (Yinhe/Milkyway) W-5</t>
  </si>
  <si>
    <t>Galaxy (Yinhe/Milkyway) W-6</t>
  </si>
  <si>
    <t>Galaxy (Yinhe/Milkyway) Y-1</t>
  </si>
  <si>
    <t>Galaxy (Yinhe/Milkyway) Y-2</t>
  </si>
  <si>
    <t>Galaxy (Yinhe/Milkyway) Y-3</t>
  </si>
  <si>
    <t>Galaxy (Yinhe/Milkyway) Y-4</t>
  </si>
  <si>
    <t>Galaxy (Yinhe/Milkyway) Z5 VF</t>
  </si>
  <si>
    <t>$100</t>
  </si>
  <si>
    <t>Galaxy (Yinhe/Milkyway) Z7 VF</t>
  </si>
  <si>
    <t>Speed</t>
  </si>
  <si>
    <t>Control</t>
  </si>
  <si>
    <t>Stiffness</t>
  </si>
  <si>
    <t>Overall</t>
  </si>
  <si>
    <t>Price</t>
  </si>
  <si>
    <t>Ratings</t>
  </si>
  <si>
    <t>Name</t>
  </si>
  <si>
    <t>Galaxy (Yinhe/Milkyway) CN,1 Children Carbon</t>
  </si>
  <si>
    <t>Galaxy (Yinhe/Milkyway) CN,2</t>
  </si>
  <si>
    <t>Galaxy (Yinhe/Milkyway) TC,1 Thin Carbon 1</t>
  </si>
  <si>
    <t>Galaxy (Yinhe/Milkyway) TC,2 Thin Carbon 2</t>
  </si>
  <si>
    <t>Galaxy (Yinhe/Milkyway) TC,4 Thin Carbon 4</t>
  </si>
  <si>
    <t xml:space="preserve">Price </t>
  </si>
  <si>
    <t>ОБЩИЙ РЕЙТИНГ</t>
  </si>
  <si>
    <t>СКОРОСТЬ</t>
  </si>
  <si>
    <t>КОНТРОЛЬ</t>
  </si>
  <si>
    <t>ВИБРАЦИЯ</t>
  </si>
  <si>
    <t>Полученно Отзывов</t>
  </si>
  <si>
    <t>ЦЕНА. Руб.</t>
  </si>
  <si>
    <t>НАИМЕНОВАНИЕ ОСНОВАНИЯ:</t>
  </si>
  <si>
    <t>Спроси у Нашего менеджера Вконтакте здесь!</t>
  </si>
  <si>
    <t>Наша почта для всех Ваших вопросов: sales@ittfshop.ru</t>
  </si>
  <si>
    <t>ПОЖАЛУЙСТА, УТОЧНИТЕ ТОЧНЫЕ ЦЕНЫ И НАЛИЧИЕ ПЕРЕД ОПЛАТОЙ!</t>
  </si>
  <si>
    <t>ПРАЙС ЛИСТ ОСНОВАНИЙ Galaxy (Yinhe/Milkyway) от ITTFSHOP.ru</t>
  </si>
  <si>
    <t>Получено Отзывов</t>
  </si>
  <si>
    <t>Huaruite 2074</t>
  </si>
  <si>
    <t>Huaruite 2076</t>
  </si>
  <si>
    <t>Huaruite Bamboo V</t>
  </si>
  <si>
    <t>Huaruite Clipper</t>
  </si>
  <si>
    <t>Huaruite Ebenholz NCT V</t>
  </si>
  <si>
    <t>Huaruite Ebenholz NCT VII</t>
  </si>
  <si>
    <t>Huaruite Narra Carbon</t>
  </si>
  <si>
    <t>Huaruite Red Carbon</t>
  </si>
  <si>
    <t>Huaruite Rosewood NCT V</t>
  </si>
  <si>
    <t>Huaruite Rosewood NCT VII</t>
  </si>
  <si>
    <t>Huaruite Sunshine-1</t>
  </si>
  <si>
    <t>ПРАЙС ЛИСТ ОСНОВАНИЙ Huaruite (HRT) от ITTFSHOP.ru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</si>
</sst>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rgb="FF444444"/>
      <name val="Arial"/>
      <family val="2"/>
      <charset val="204"/>
    </font>
    <font>
      <sz val="10"/>
      <color rgb="FFBBBBBB"/>
      <name val="Arial"/>
      <family val="2"/>
      <charset val="204"/>
    </font>
    <font>
      <sz val="9"/>
      <color rgb="FF444444"/>
      <name val="Arial"/>
      <family val="2"/>
      <charset val="204"/>
    </font>
    <font>
      <b/>
      <sz val="8"/>
      <color rgb="FF222222"/>
      <name val="Arial"/>
      <family val="2"/>
      <charset val="204"/>
    </font>
    <font>
      <sz val="8"/>
      <color rgb="FF444444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9"/>
      <color rgb="FF777777"/>
      <name val="Arial"/>
      <family val="2"/>
      <charset val="204"/>
    </font>
    <font>
      <b/>
      <sz val="8.5"/>
      <color rgb="FF222222"/>
      <name val="Arial"/>
      <family val="2"/>
      <charset val="204"/>
    </font>
    <font>
      <sz val="11"/>
      <color rgb="FFFFFF00"/>
      <name val="Calibri"/>
      <family val="2"/>
      <scheme val="minor"/>
    </font>
    <font>
      <sz val="10"/>
      <color rgb="FFFFFF00"/>
      <name val="Arial"/>
      <family val="2"/>
      <charset val="204"/>
    </font>
    <font>
      <b/>
      <sz val="11"/>
      <color rgb="FFFFFF00"/>
      <name val="Calibri"/>
      <family val="2"/>
      <charset val="204"/>
      <scheme val="minor"/>
    </font>
    <font>
      <b/>
      <sz val="11"/>
      <color theme="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7F355"/>
        <bgColor indexed="64"/>
      </patternFill>
    </fill>
    <fill>
      <patternFill patternType="solid">
        <fgColor rgb="FFC4DE48"/>
        <bgColor indexed="64"/>
      </patternFill>
    </fill>
    <fill>
      <patternFill patternType="solid">
        <fgColor rgb="FF4F4F4F"/>
        <bgColor indexed="64"/>
      </patternFill>
    </fill>
    <fill>
      <patternFill patternType="solid">
        <fgColor rgb="FFCEE369"/>
        <bgColor indexed="64"/>
      </patternFill>
    </fill>
    <fill>
      <patternFill patternType="solid">
        <fgColor rgb="FFFCD654"/>
        <bgColor indexed="64"/>
      </patternFill>
    </fill>
    <fill>
      <patternFill patternType="solid">
        <fgColor rgb="FFE4F59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rgb="FF999999"/>
      </left>
      <right/>
      <top/>
      <bottom/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right" vertical="center" wrapText="1"/>
    </xf>
    <xf numFmtId="0" fontId="5" fillId="9" borderId="0" xfId="0" applyFont="1" applyFill="1" applyAlignment="1">
      <alignment horizontal="center" vertical="center" wrapText="1"/>
    </xf>
    <xf numFmtId="16" fontId="5" fillId="7" borderId="0" xfId="0" applyNumberFormat="1" applyFont="1" applyFill="1" applyAlignment="1">
      <alignment horizontal="center" vertical="center" wrapText="1"/>
    </xf>
    <xf numFmtId="16" fontId="6" fillId="10" borderId="0" xfId="0" applyNumberFormat="1" applyFont="1" applyFill="1" applyAlignment="1">
      <alignment horizontal="center" vertical="center" wrapText="1"/>
    </xf>
    <xf numFmtId="16" fontId="5" fillId="5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16" fontId="5" fillId="4" borderId="0" xfId="0" applyNumberFormat="1" applyFont="1" applyFill="1" applyAlignment="1">
      <alignment horizontal="center" vertical="center" wrapText="1"/>
    </xf>
    <xf numFmtId="16" fontId="6" fillId="6" borderId="0" xfId="0" applyNumberFormat="1" applyFont="1" applyFill="1" applyAlignment="1">
      <alignment horizontal="center" vertical="center" wrapText="1"/>
    </xf>
    <xf numFmtId="16" fontId="5" fillId="9" borderId="0" xfId="0" applyNumberFormat="1" applyFont="1" applyFill="1" applyAlignment="1">
      <alignment horizontal="center" vertical="center" wrapText="1"/>
    </xf>
    <xf numFmtId="0" fontId="10" fillId="3" borderId="1" xfId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right" vertical="center" wrapText="1"/>
    </xf>
    <xf numFmtId="0" fontId="10" fillId="2" borderId="1" xfId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10" fillId="3" borderId="3" xfId="1" applyFill="1" applyBorder="1" applyAlignment="1">
      <alignment horizontal="left" vertical="center" wrapText="1"/>
    </xf>
    <xf numFmtId="16" fontId="5" fillId="4" borderId="4" xfId="0" applyNumberFormat="1" applyFont="1" applyFill="1" applyBorder="1" applyAlignment="1">
      <alignment horizontal="center" vertical="center" wrapText="1"/>
    </xf>
    <xf numFmtId="16" fontId="5" fillId="5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" fontId="6" fillId="6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right" vertical="center" wrapText="1"/>
    </xf>
    <xf numFmtId="0" fontId="8" fillId="8" borderId="5" xfId="0" applyFont="1" applyFill="1" applyBorder="1" applyAlignment="1">
      <alignment horizontal="right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right" vertical="center" wrapText="1"/>
    </xf>
    <xf numFmtId="16" fontId="5" fillId="0" borderId="0" xfId="0" applyNumberFormat="1" applyFont="1"/>
    <xf numFmtId="16" fontId="6" fillId="6" borderId="6" xfId="0" applyNumberFormat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right" vertical="center" wrapText="1"/>
    </xf>
    <xf numFmtId="0" fontId="12" fillId="8" borderId="5" xfId="0" applyFont="1" applyFill="1" applyBorder="1" applyAlignment="1">
      <alignment horizontal="right" vertical="center" wrapText="1"/>
    </xf>
    <xf numFmtId="0" fontId="0" fillId="0" borderId="7" xfId="0" applyBorder="1"/>
    <xf numFmtId="0" fontId="7" fillId="7" borderId="7" xfId="0" applyFont="1" applyFill="1" applyBorder="1" applyAlignment="1">
      <alignment horizontal="right" vertical="center" wrapText="1"/>
    </xf>
    <xf numFmtId="0" fontId="12" fillId="8" borderId="7" xfId="0" applyFont="1" applyFill="1" applyBorder="1" applyAlignment="1">
      <alignment horizontal="right" vertical="center" wrapText="1"/>
    </xf>
    <xf numFmtId="0" fontId="0" fillId="12" borderId="7" xfId="0" applyFill="1" applyBorder="1"/>
    <xf numFmtId="0" fontId="5" fillId="12" borderId="7" xfId="0" applyFont="1" applyFill="1" applyBorder="1" applyAlignment="1">
      <alignment horizontal="center" vertical="center" wrapText="1"/>
    </xf>
    <xf numFmtId="0" fontId="0" fillId="12" borderId="0" xfId="0" applyFill="1"/>
    <xf numFmtId="0" fontId="0" fillId="13" borderId="7" xfId="0" applyFill="1" applyBorder="1"/>
    <xf numFmtId="0" fontId="5" fillId="13" borderId="7" xfId="0" applyFont="1" applyFill="1" applyBorder="1" applyAlignment="1">
      <alignment horizontal="center" vertical="center" wrapText="1"/>
    </xf>
    <xf numFmtId="0" fontId="0" fillId="13" borderId="0" xfId="0" applyFill="1"/>
    <xf numFmtId="0" fontId="0" fillId="14" borderId="7" xfId="0" applyFill="1" applyBorder="1"/>
    <xf numFmtId="0" fontId="5" fillId="14" borderId="7" xfId="0" applyFont="1" applyFill="1" applyBorder="1" applyAlignment="1">
      <alignment horizontal="center" vertical="center" wrapText="1"/>
    </xf>
    <xf numFmtId="0" fontId="0" fillId="14" borderId="0" xfId="0" applyFill="1"/>
    <xf numFmtId="0" fontId="13" fillId="15" borderId="7" xfId="0" applyFont="1" applyFill="1" applyBorder="1"/>
    <xf numFmtId="0" fontId="14" fillId="15" borderId="7" xfId="0" applyFont="1" applyFill="1" applyBorder="1" applyAlignment="1">
      <alignment horizontal="center" vertical="center" wrapText="1"/>
    </xf>
    <xf numFmtId="0" fontId="13" fillId="15" borderId="0" xfId="0" applyFont="1" applyFill="1"/>
    <xf numFmtId="0" fontId="10" fillId="0" borderId="0" xfId="1" applyAlignment="1">
      <alignment horizontal="justify" vertical="center" wrapText="1"/>
    </xf>
    <xf numFmtId="0" fontId="10" fillId="0" borderId="0" xfId="1" applyAlignment="1">
      <alignment vertical="center" wrapText="1"/>
    </xf>
    <xf numFmtId="0" fontId="4" fillId="0" borderId="7" xfId="0" applyFont="1" applyBorder="1"/>
    <xf numFmtId="0" fontId="4" fillId="13" borderId="7" xfId="0" applyFont="1" applyFill="1" applyBorder="1"/>
    <xf numFmtId="0" fontId="4" fillId="12" borderId="7" xfId="0" applyFont="1" applyFill="1" applyBorder="1"/>
    <xf numFmtId="0" fontId="4" fillId="14" borderId="7" xfId="0" applyFont="1" applyFill="1" applyBorder="1"/>
    <xf numFmtId="0" fontId="15" fillId="15" borderId="7" xfId="0" applyFont="1" applyFill="1" applyBorder="1"/>
    <xf numFmtId="0" fontId="16" fillId="0" borderId="8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abletennisdb.com/blade/galaxy-carbokev-k-2.html" TargetMode="External"/><Relationship Id="rId117" Type="http://schemas.openxmlformats.org/officeDocument/2006/relationships/hyperlink" Target="http://www.tabletennisdb.com/blade/yinhe-galaxy-u2005-u-5.html" TargetMode="External"/><Relationship Id="rId21" Type="http://schemas.openxmlformats.org/officeDocument/2006/relationships/hyperlink" Target="http://www.tabletennisdb.com/blade/galaxy-yinhe-989.html" TargetMode="External"/><Relationship Id="rId42" Type="http://schemas.openxmlformats.org/officeDocument/2006/relationships/hyperlink" Target="http://www.tabletennisdb.com/blade/galaxy-yinhe-earth-e-5.html" TargetMode="External"/><Relationship Id="rId47" Type="http://schemas.openxmlformats.org/officeDocument/2006/relationships/hyperlink" Target="http://www.tabletennisdb.com/blade/galaxy-yinhe-galaxy-t2s.html" TargetMode="External"/><Relationship Id="rId63" Type="http://schemas.openxmlformats.org/officeDocument/2006/relationships/hyperlink" Target="http://www.tabletennisdb.com/blade/yinhe-galaxy-mc-1.html" TargetMode="External"/><Relationship Id="rId68" Type="http://schemas.openxmlformats.org/officeDocument/2006/relationships/hyperlink" Target="http://www.tabletennisdb.com/blade/yinhe-galaxy-mercury-y-12.html" TargetMode="External"/><Relationship Id="rId84" Type="http://schemas.openxmlformats.org/officeDocument/2006/relationships/hyperlink" Target="http://www.tabletennisdb.com/blade/galaxy-yinhe-nano-50.html" TargetMode="External"/><Relationship Id="rId89" Type="http://schemas.openxmlformats.org/officeDocument/2006/relationships/hyperlink" Target="http://www.tabletennisdb.com/blade/galaxy-yinhe-ne-70.html" TargetMode="External"/><Relationship Id="rId112" Type="http://schemas.openxmlformats.org/officeDocument/2006/relationships/hyperlink" Target="http://www.tabletennisdb.com/blade/galaxy-yinhe-t-9-pro.html" TargetMode="External"/><Relationship Id="rId133" Type="http://schemas.openxmlformats.org/officeDocument/2006/relationships/hyperlink" Target="http://www.tabletennisdb.com/blade/galaxy-yinhe-venus-v-4.html" TargetMode="External"/><Relationship Id="rId138" Type="http://schemas.openxmlformats.org/officeDocument/2006/relationships/hyperlink" Target="http://www.tabletennisdb.com/blade/yinhe-galaxy-w-5.html" TargetMode="External"/><Relationship Id="rId16" Type="http://schemas.openxmlformats.org/officeDocument/2006/relationships/hyperlink" Target="http://www.tabletennisdb.com/blade/yinhe-galaxy-984.html" TargetMode="External"/><Relationship Id="rId107" Type="http://schemas.openxmlformats.org/officeDocument/2006/relationships/hyperlink" Target="http://www.tabletennisdb.com/blade/yinhe-galaxy-t-6.html" TargetMode="External"/><Relationship Id="rId11" Type="http://schemas.openxmlformats.org/officeDocument/2006/relationships/hyperlink" Target="http://www.tabletennisdb.com/blade/yinhe-galaxy-970.html" TargetMode="External"/><Relationship Id="rId32" Type="http://schemas.openxmlformats.org/officeDocument/2006/relationships/hyperlink" Target="http://www.tabletennisdb.com/blade/galaxy-yinhe-cn2.html" TargetMode="External"/><Relationship Id="rId37" Type="http://schemas.openxmlformats.org/officeDocument/2006/relationships/hyperlink" Target="http://www.tabletennisdb.com/blade/galaxy-yinhe-earth-e-1-vb.html" TargetMode="External"/><Relationship Id="rId53" Type="http://schemas.openxmlformats.org/officeDocument/2006/relationships/hyperlink" Target="http://www.tabletennisdb.com/blade/yinhe-galaxy-j-1.html" TargetMode="External"/><Relationship Id="rId58" Type="http://schemas.openxmlformats.org/officeDocument/2006/relationships/hyperlink" Target="http://www.tabletennisdb.com/blade/yinhe-galaxy-m-2.html" TargetMode="External"/><Relationship Id="rId74" Type="http://schemas.openxmlformats.org/officeDocument/2006/relationships/hyperlink" Target="http://www.tabletennisdb.com/blade/galaxy-n-10.html" TargetMode="External"/><Relationship Id="rId79" Type="http://schemas.openxmlformats.org/officeDocument/2006/relationships/hyperlink" Target="http://www.tabletennisdb.com/blade/galaxy-n-5.html" TargetMode="External"/><Relationship Id="rId102" Type="http://schemas.openxmlformats.org/officeDocument/2006/relationships/hyperlink" Target="http://www.tabletennisdb.com/blade/galaxy-yinhe-t11-plus.html" TargetMode="External"/><Relationship Id="rId123" Type="http://schemas.openxmlformats.org/officeDocument/2006/relationships/hyperlink" Target="http://www.tabletennisdb.com/blade/galaxy-yinhe-uranus-u-3.html" TargetMode="External"/><Relationship Id="rId128" Type="http://schemas.openxmlformats.org/officeDocument/2006/relationships/hyperlink" Target="http://www.tabletennisdb.com/blade/yinhe-galaxy-venus-v-14.html" TargetMode="External"/><Relationship Id="rId144" Type="http://schemas.openxmlformats.org/officeDocument/2006/relationships/hyperlink" Target="http://www.tabletennisdb.com/blade/galaxy-yinhe-z5-vf.html" TargetMode="External"/><Relationship Id="rId5" Type="http://schemas.openxmlformats.org/officeDocument/2006/relationships/hyperlink" Target="http://www.tabletennisdb.com/blade/galaxy-896.html" TargetMode="External"/><Relationship Id="rId90" Type="http://schemas.openxmlformats.org/officeDocument/2006/relationships/hyperlink" Target="http://www.tabletennisdb.com/blade/galaxy-yinhe-nr-50.html" TargetMode="External"/><Relationship Id="rId95" Type="http://schemas.openxmlformats.org/officeDocument/2006/relationships/hyperlink" Target="http://www.tabletennisdb.com/blade/galaxy-yinhe-qiu-yike-rosewood.html" TargetMode="External"/><Relationship Id="rId22" Type="http://schemas.openxmlformats.org/officeDocument/2006/relationships/hyperlink" Target="http://www.tabletennisdb.com/blade/galaxy-991.html" TargetMode="External"/><Relationship Id="rId27" Type="http://schemas.openxmlformats.org/officeDocument/2006/relationships/hyperlink" Target="http://www.tabletennisdb.com/blade/galaxy-carbokev-k-3.html" TargetMode="External"/><Relationship Id="rId43" Type="http://schemas.openxmlformats.org/officeDocument/2006/relationships/hyperlink" Target="http://www.tabletennisdb.com/blade/yinhe-galaxy-ec-11.html" TargetMode="External"/><Relationship Id="rId48" Type="http://schemas.openxmlformats.org/officeDocument/2006/relationships/hyperlink" Target="http://www.tabletennisdb.com/blade/galaxy-yinhe-hinoki-200-year.html" TargetMode="External"/><Relationship Id="rId64" Type="http://schemas.openxmlformats.org/officeDocument/2006/relationships/hyperlink" Target="http://www.tabletennisdb.com/blade/yinhe-galaxy-mc-2.html" TargetMode="External"/><Relationship Id="rId69" Type="http://schemas.openxmlformats.org/officeDocument/2006/relationships/hyperlink" Target="http://www.tabletennisdb.com/blade/galaxy-yinhe-mercury-y-13.html" TargetMode="External"/><Relationship Id="rId113" Type="http://schemas.openxmlformats.org/officeDocument/2006/relationships/hyperlink" Target="http://www.tabletennisdb.com/blade/yinhe-galaxy-tc1-thin-carbon-1.html" TargetMode="External"/><Relationship Id="rId118" Type="http://schemas.openxmlformats.org/officeDocument/2006/relationships/hyperlink" Target="http://www.tabletennisdb.com/blade/yinhe-galaxy-u2006-u-6.html" TargetMode="External"/><Relationship Id="rId134" Type="http://schemas.openxmlformats.org/officeDocument/2006/relationships/hyperlink" Target="http://www.tabletennisdb.com/blade/galaxy-w-1.html" TargetMode="External"/><Relationship Id="rId139" Type="http://schemas.openxmlformats.org/officeDocument/2006/relationships/hyperlink" Target="http://www.tabletennisdb.com/blade/galaxy-w-6.html" TargetMode="External"/><Relationship Id="rId80" Type="http://schemas.openxmlformats.org/officeDocument/2006/relationships/hyperlink" Target="http://www.tabletennisdb.com/blade/galaxy-n-6.html" TargetMode="External"/><Relationship Id="rId85" Type="http://schemas.openxmlformats.org/officeDocument/2006/relationships/hyperlink" Target="http://www.tabletennisdb.com/blade/yinhe-galaxy-nano-51.html" TargetMode="External"/><Relationship Id="rId3" Type="http://schemas.openxmlformats.org/officeDocument/2006/relationships/hyperlink" Target="http://www.tabletennisdb.com/blade/galaxy-yinhe-350-year.html" TargetMode="External"/><Relationship Id="rId12" Type="http://schemas.openxmlformats.org/officeDocument/2006/relationships/hyperlink" Target="http://www.tabletennisdb.com/blade/galaxy-980.html" TargetMode="External"/><Relationship Id="rId17" Type="http://schemas.openxmlformats.org/officeDocument/2006/relationships/hyperlink" Target="http://www.tabletennisdb.com/blade/yinhe-galaxy-985.html" TargetMode="External"/><Relationship Id="rId25" Type="http://schemas.openxmlformats.org/officeDocument/2006/relationships/hyperlink" Target="http://www.tabletennisdb.com/blade/yinhe-galaxy-carbokev-k-1.html" TargetMode="External"/><Relationship Id="rId33" Type="http://schemas.openxmlformats.org/officeDocument/2006/relationships/hyperlink" Target="http://www.tabletennisdb.com/blade/yinhe-galaxy-de-1.html" TargetMode="External"/><Relationship Id="rId38" Type="http://schemas.openxmlformats.org/officeDocument/2006/relationships/hyperlink" Target="http://www.tabletennisdb.com/blade/yinhe-galaxy-earth-e-2.html" TargetMode="External"/><Relationship Id="rId46" Type="http://schemas.openxmlformats.org/officeDocument/2006/relationships/hyperlink" Target="http://www.tabletennisdb.com/blade/yinhe-galaxy-ec-14.html" TargetMode="External"/><Relationship Id="rId59" Type="http://schemas.openxmlformats.org/officeDocument/2006/relationships/hyperlink" Target="http://www.tabletennisdb.com/blade/yinhe-galaxy-m-3.html" TargetMode="External"/><Relationship Id="rId67" Type="http://schemas.openxmlformats.org/officeDocument/2006/relationships/hyperlink" Target="http://www.tabletennisdb.com/blade/yinhe-galaxy-mercury-y-11.html" TargetMode="External"/><Relationship Id="rId103" Type="http://schemas.openxmlformats.org/officeDocument/2006/relationships/hyperlink" Target="http://www.tabletennisdb.com/blade/galaxy-t-2.html" TargetMode="External"/><Relationship Id="rId108" Type="http://schemas.openxmlformats.org/officeDocument/2006/relationships/hyperlink" Target="http://www.tabletennisdb.com/blade/galaxy-t-7.html" TargetMode="External"/><Relationship Id="rId116" Type="http://schemas.openxmlformats.org/officeDocument/2006/relationships/hyperlink" Target="http://www.tabletennisdb.com/blade/galaxy-u2004.html" TargetMode="External"/><Relationship Id="rId124" Type="http://schemas.openxmlformats.org/officeDocument/2006/relationships/hyperlink" Target="http://www.tabletennisdb.com/blade/galaxy-venus-v-1.html" TargetMode="External"/><Relationship Id="rId129" Type="http://schemas.openxmlformats.org/officeDocument/2006/relationships/hyperlink" Target="http://www.tabletennisdb.com/blade/yinhe-galaxy-venus-v-15.html" TargetMode="External"/><Relationship Id="rId137" Type="http://schemas.openxmlformats.org/officeDocument/2006/relationships/hyperlink" Target="http://www.tabletennisdb.com/blade/galaxy-w-4.html" TargetMode="External"/><Relationship Id="rId20" Type="http://schemas.openxmlformats.org/officeDocument/2006/relationships/hyperlink" Target="http://www.tabletennisdb.com/blade/yinhe-galaxy-988.html" TargetMode="External"/><Relationship Id="rId41" Type="http://schemas.openxmlformats.org/officeDocument/2006/relationships/hyperlink" Target="http://www.tabletennisdb.com/blade/yinhe-galaxy-earth-e-4.html" TargetMode="External"/><Relationship Id="rId54" Type="http://schemas.openxmlformats.org/officeDocument/2006/relationships/hyperlink" Target="http://www.tabletennisdb.com/blade/galaxy-yinhe-lanze.html" TargetMode="External"/><Relationship Id="rId62" Type="http://schemas.openxmlformats.org/officeDocument/2006/relationships/hyperlink" Target="http://www.tabletennisdb.com/blade/galaxy-m-6.html" TargetMode="External"/><Relationship Id="rId70" Type="http://schemas.openxmlformats.org/officeDocument/2006/relationships/hyperlink" Target="http://www.tabletennisdb.com/blade/yinhe-galaxy-mercury-y-14.html" TargetMode="External"/><Relationship Id="rId75" Type="http://schemas.openxmlformats.org/officeDocument/2006/relationships/hyperlink" Target="http://www.tabletennisdb.com/blade/yinhe-galaxy-n-11.html" TargetMode="External"/><Relationship Id="rId83" Type="http://schemas.openxmlformats.org/officeDocument/2006/relationships/hyperlink" Target="http://www.tabletennisdb.com/blade/galaxy-n-9.html" TargetMode="External"/><Relationship Id="rId88" Type="http://schemas.openxmlformats.org/officeDocument/2006/relationships/hyperlink" Target="http://www.tabletennisdb.com/blade/galaxy-yinhe-ne-50.html" TargetMode="External"/><Relationship Id="rId91" Type="http://schemas.openxmlformats.org/officeDocument/2006/relationships/hyperlink" Target="http://www.tabletennisdb.com/blade/galaxy-yinhe-nr-70.html" TargetMode="External"/><Relationship Id="rId96" Type="http://schemas.openxmlformats.org/officeDocument/2006/relationships/hyperlink" Target="http://www.tabletennisdb.com/blade/galaxy-yinhe-qiu-yike-wenge.html" TargetMode="External"/><Relationship Id="rId111" Type="http://schemas.openxmlformats.org/officeDocument/2006/relationships/hyperlink" Target="http://www.tabletennisdb.com/blade/galaxy-yinhe-t-9.html" TargetMode="External"/><Relationship Id="rId132" Type="http://schemas.openxmlformats.org/officeDocument/2006/relationships/hyperlink" Target="http://www.tabletennisdb.com/blade/galaxy-yinhe-venus-v-3.html" TargetMode="External"/><Relationship Id="rId140" Type="http://schemas.openxmlformats.org/officeDocument/2006/relationships/hyperlink" Target="http://www.tabletennisdb.com/blade/yinhe-galaxy-y-1.html" TargetMode="External"/><Relationship Id="rId145" Type="http://schemas.openxmlformats.org/officeDocument/2006/relationships/hyperlink" Target="http://www.tabletennisdb.com/blade/galaxy-yinhe-z7-vf.html" TargetMode="External"/><Relationship Id="rId1" Type="http://schemas.openxmlformats.org/officeDocument/2006/relationships/hyperlink" Target="http://www.tabletennisdb.com/blade/galaxy-2020.html" TargetMode="External"/><Relationship Id="rId6" Type="http://schemas.openxmlformats.org/officeDocument/2006/relationships/hyperlink" Target="http://www.tabletennisdb.com/blade/galaxy-901.html" TargetMode="External"/><Relationship Id="rId15" Type="http://schemas.openxmlformats.org/officeDocument/2006/relationships/hyperlink" Target="http://www.tabletennisdb.com/blade/yinhe-galaxy-983.html" TargetMode="External"/><Relationship Id="rId23" Type="http://schemas.openxmlformats.org/officeDocument/2006/relationships/hyperlink" Target="http://www.tabletennisdb.com/blade/galaxy-992-three-carbon.html" TargetMode="External"/><Relationship Id="rId28" Type="http://schemas.openxmlformats.org/officeDocument/2006/relationships/hyperlink" Target="http://www.tabletennisdb.com/blade/galaxy-carbokev-k-4.html" TargetMode="External"/><Relationship Id="rId36" Type="http://schemas.openxmlformats.org/officeDocument/2006/relationships/hyperlink" Target="http://www.tabletennisdb.com/blade/yinhe-galaxy-earth-e-1.html" TargetMode="External"/><Relationship Id="rId49" Type="http://schemas.openxmlformats.org/officeDocument/2006/relationships/hyperlink" Target="http://www.tabletennisdb.com/blade/galaxy-yinhe-hinoki-260-year.html" TargetMode="External"/><Relationship Id="rId57" Type="http://schemas.openxmlformats.org/officeDocument/2006/relationships/hyperlink" Target="http://www.tabletennisdb.com/blade/galaxy-m-1.html" TargetMode="External"/><Relationship Id="rId106" Type="http://schemas.openxmlformats.org/officeDocument/2006/relationships/hyperlink" Target="http://www.tabletennisdb.com/blade/yinhe-galaxy-t-5.html" TargetMode="External"/><Relationship Id="rId114" Type="http://schemas.openxmlformats.org/officeDocument/2006/relationships/hyperlink" Target="http://www.tabletennisdb.com/blade/galaxy-tc-2-thin-carbon.html" TargetMode="External"/><Relationship Id="rId119" Type="http://schemas.openxmlformats.org/officeDocument/2006/relationships/hyperlink" Target="http://www.tabletennisdb.com/blade/yinhe-galaxy-u2007-u-7.html" TargetMode="External"/><Relationship Id="rId127" Type="http://schemas.openxmlformats.org/officeDocument/2006/relationships/hyperlink" Target="http://www.tabletennisdb.com/blade/yinhe-galaxy-venus-v-13.html" TargetMode="External"/><Relationship Id="rId10" Type="http://schemas.openxmlformats.org/officeDocument/2006/relationships/hyperlink" Target="http://www.tabletennisdb.com/blade/yinhe-galaxy-966.html" TargetMode="External"/><Relationship Id="rId31" Type="http://schemas.openxmlformats.org/officeDocument/2006/relationships/hyperlink" Target="http://www.tabletennisdb.com/blade/galaxy-cn-1-children-carbon.html" TargetMode="External"/><Relationship Id="rId44" Type="http://schemas.openxmlformats.org/officeDocument/2006/relationships/hyperlink" Target="http://www.tabletennisdb.com/blade/yinhe-galaxy-ec-12.html" TargetMode="External"/><Relationship Id="rId52" Type="http://schemas.openxmlformats.org/officeDocument/2006/relationships/hyperlink" Target="http://www.tabletennisdb.com/blade/galaxy-yinhe-huichuan.html" TargetMode="External"/><Relationship Id="rId60" Type="http://schemas.openxmlformats.org/officeDocument/2006/relationships/hyperlink" Target="http://www.tabletennisdb.com/blade/yinhe-galaxy-m-4.html" TargetMode="External"/><Relationship Id="rId65" Type="http://schemas.openxmlformats.org/officeDocument/2006/relationships/hyperlink" Target="http://www.tabletennisdb.com/blade/yinhe-galaxy-mc-3.html" TargetMode="External"/><Relationship Id="rId73" Type="http://schemas.openxmlformats.org/officeDocument/2006/relationships/hyperlink" Target="http://www.tabletennisdb.com/blade/galaxy-n-1.html" TargetMode="External"/><Relationship Id="rId78" Type="http://schemas.openxmlformats.org/officeDocument/2006/relationships/hyperlink" Target="http://www.tabletennisdb.com/blade/galaxy-n-4.html" TargetMode="External"/><Relationship Id="rId81" Type="http://schemas.openxmlformats.org/officeDocument/2006/relationships/hyperlink" Target="http://www.tabletennisdb.com/blade/galaxy-n-7.html" TargetMode="External"/><Relationship Id="rId86" Type="http://schemas.openxmlformats.org/officeDocument/2006/relationships/hyperlink" Target="http://www.tabletennisdb.com/blade/galaxy-yinhe-nano-52.html" TargetMode="External"/><Relationship Id="rId94" Type="http://schemas.openxmlformats.org/officeDocument/2006/relationships/hyperlink" Target="http://www.tabletennisdb.com/blade/galaxy-yinhe-qiu-yike-pro-limited-edition.html" TargetMode="External"/><Relationship Id="rId99" Type="http://schemas.openxmlformats.org/officeDocument/2006/relationships/hyperlink" Target="http://www.tabletennisdb.com/blade/yinhe-galaxy-t-10.html" TargetMode="External"/><Relationship Id="rId101" Type="http://schemas.openxmlformats.org/officeDocument/2006/relationships/hyperlink" Target="http://www.tabletennisdb.com/blade/galaxy-t-11.html" TargetMode="External"/><Relationship Id="rId122" Type="http://schemas.openxmlformats.org/officeDocument/2006/relationships/hyperlink" Target="http://www.tabletennisdb.com/blade/yinhe-galaxy-uranus-u-2.html" TargetMode="External"/><Relationship Id="rId130" Type="http://schemas.openxmlformats.org/officeDocument/2006/relationships/hyperlink" Target="http://www.tabletennisdb.com/blade/yinhe-galaxy-venus-v-16.html" TargetMode="External"/><Relationship Id="rId135" Type="http://schemas.openxmlformats.org/officeDocument/2006/relationships/hyperlink" Target="http://www.tabletennisdb.com/blade/yinhe-galaxy-w-2.html" TargetMode="External"/><Relationship Id="rId143" Type="http://schemas.openxmlformats.org/officeDocument/2006/relationships/hyperlink" Target="http://www.tabletennisdb.com/blade/yinhe-galaxy-y-4.html" TargetMode="External"/><Relationship Id="rId4" Type="http://schemas.openxmlformats.org/officeDocument/2006/relationships/hyperlink" Target="http://www.tabletennisdb.com/blade/yinhe-galaxy-3a.html" TargetMode="External"/><Relationship Id="rId9" Type="http://schemas.openxmlformats.org/officeDocument/2006/relationships/hyperlink" Target="http://www.tabletennisdb.com/blade/galaxy-yinhe-961.html" TargetMode="External"/><Relationship Id="rId13" Type="http://schemas.openxmlformats.org/officeDocument/2006/relationships/hyperlink" Target="http://www.tabletennisdb.com/blade/yinhe-galaxy-981.html" TargetMode="External"/><Relationship Id="rId18" Type="http://schemas.openxmlformats.org/officeDocument/2006/relationships/hyperlink" Target="http://www.tabletennisdb.com/blade/yinhe-galaxy-986.html" TargetMode="External"/><Relationship Id="rId39" Type="http://schemas.openxmlformats.org/officeDocument/2006/relationships/hyperlink" Target="http://www.tabletennisdb.com/blade/yinhe-galaxy-earth-e-3.html" TargetMode="External"/><Relationship Id="rId109" Type="http://schemas.openxmlformats.org/officeDocument/2006/relationships/hyperlink" Target="http://www.tabletennisdb.com/blade/galaxy-t-8.html" TargetMode="External"/><Relationship Id="rId34" Type="http://schemas.openxmlformats.org/officeDocument/2006/relationships/hyperlink" Target="http://www.tabletennisdb.com/blade/yinhe-galaxy-dl-1-woven-carbon.html" TargetMode="External"/><Relationship Id="rId50" Type="http://schemas.openxmlformats.org/officeDocument/2006/relationships/hyperlink" Target="http://www.tabletennisdb.com/blade/yinhe-galaxy-hinoki-3a.html" TargetMode="External"/><Relationship Id="rId55" Type="http://schemas.openxmlformats.org/officeDocument/2006/relationships/hyperlink" Target="http://www.tabletennisdb.com/blade/galaxy-lq-1.html" TargetMode="External"/><Relationship Id="rId76" Type="http://schemas.openxmlformats.org/officeDocument/2006/relationships/hyperlink" Target="http://www.tabletennisdb.com/blade/galaxy-n-2.html" TargetMode="External"/><Relationship Id="rId97" Type="http://schemas.openxmlformats.org/officeDocument/2006/relationships/hyperlink" Target="http://www.tabletennisdb.com/blade/galaxy-yinhe-speer.html" TargetMode="External"/><Relationship Id="rId104" Type="http://schemas.openxmlformats.org/officeDocument/2006/relationships/hyperlink" Target="http://www.tabletennisdb.com/blade/yinhe-galaxy-t-3.html" TargetMode="External"/><Relationship Id="rId120" Type="http://schemas.openxmlformats.org/officeDocument/2006/relationships/hyperlink" Target="http://www.tabletennisdb.com/blade/yinhe-galaxy-uranus-u-1.html" TargetMode="External"/><Relationship Id="rId125" Type="http://schemas.openxmlformats.org/officeDocument/2006/relationships/hyperlink" Target="http://www.tabletennisdb.com/blade/yinhe-galaxy-venus-v-11.html" TargetMode="External"/><Relationship Id="rId141" Type="http://schemas.openxmlformats.org/officeDocument/2006/relationships/hyperlink" Target="http://www.tabletennisdb.com/blade/yinhe-galaxy-y-2.html" TargetMode="External"/><Relationship Id="rId7" Type="http://schemas.openxmlformats.org/officeDocument/2006/relationships/hyperlink" Target="http://www.tabletennisdb.com/blade/yinhe-galaxy-902.html" TargetMode="External"/><Relationship Id="rId71" Type="http://schemas.openxmlformats.org/officeDocument/2006/relationships/hyperlink" Target="http://www.tabletennisdb.com/blade/galaxy-yinhe-mercury-y-15.html" TargetMode="External"/><Relationship Id="rId92" Type="http://schemas.openxmlformats.org/officeDocument/2006/relationships/hyperlink" Target="http://www.tabletennisdb.com/blade/galaxy-yinhe-qiu-yike-ebony.html" TargetMode="External"/><Relationship Id="rId2" Type="http://schemas.openxmlformats.org/officeDocument/2006/relationships/hyperlink" Target="http://www.tabletennisdb.com/blade/galaxy-2024.html" TargetMode="External"/><Relationship Id="rId29" Type="http://schemas.openxmlformats.org/officeDocument/2006/relationships/hyperlink" Target="http://www.tabletennisdb.com/blade/galaxy-carbokev-k-5.html" TargetMode="External"/><Relationship Id="rId24" Type="http://schemas.openxmlformats.org/officeDocument/2006/relationships/hyperlink" Target="http://www.tabletennisdb.com/blade/galaxy-yinhe-bogen.html" TargetMode="External"/><Relationship Id="rId40" Type="http://schemas.openxmlformats.org/officeDocument/2006/relationships/hyperlink" Target="http://www.tabletennisdb.com/blade/galaxy-yinhe-earth-e-3-vb.html" TargetMode="External"/><Relationship Id="rId45" Type="http://schemas.openxmlformats.org/officeDocument/2006/relationships/hyperlink" Target="http://www.tabletennisdb.com/blade/yinhe-galaxy-ec-13.html" TargetMode="External"/><Relationship Id="rId66" Type="http://schemas.openxmlformats.org/officeDocument/2006/relationships/hyperlink" Target="http://www.tabletennisdb.com/blade/yinhe-galaxy-mc-4.html" TargetMode="External"/><Relationship Id="rId87" Type="http://schemas.openxmlformats.org/officeDocument/2006/relationships/hyperlink" Target="http://www.tabletennisdb.com/blade/galaxy-yinhe-nano-70.html" TargetMode="External"/><Relationship Id="rId110" Type="http://schemas.openxmlformats.org/officeDocument/2006/relationships/hyperlink" Target="http://www.tabletennisdb.com/blade/galaxy-yinhe-t-8s.html" TargetMode="External"/><Relationship Id="rId115" Type="http://schemas.openxmlformats.org/officeDocument/2006/relationships/hyperlink" Target="http://www.tabletennisdb.com/blade/yinhe-galaxy-tc4-thin-carbon-4.html" TargetMode="External"/><Relationship Id="rId131" Type="http://schemas.openxmlformats.org/officeDocument/2006/relationships/hyperlink" Target="http://www.tabletennisdb.com/blade/galaxy-venus-v-2.html" TargetMode="External"/><Relationship Id="rId136" Type="http://schemas.openxmlformats.org/officeDocument/2006/relationships/hyperlink" Target="http://www.tabletennisdb.com/blade/yinhe-galaxy-w-3.html" TargetMode="External"/><Relationship Id="rId61" Type="http://schemas.openxmlformats.org/officeDocument/2006/relationships/hyperlink" Target="http://www.tabletennisdb.com/blade/yinhe-galaxy-m-5.html" TargetMode="External"/><Relationship Id="rId82" Type="http://schemas.openxmlformats.org/officeDocument/2006/relationships/hyperlink" Target="http://www.tabletennisdb.com/blade/galaxy-n-8.html" TargetMode="External"/><Relationship Id="rId19" Type="http://schemas.openxmlformats.org/officeDocument/2006/relationships/hyperlink" Target="http://www.tabletennisdb.com/blade/yinhe-galaxy-987.html" TargetMode="External"/><Relationship Id="rId14" Type="http://schemas.openxmlformats.org/officeDocument/2006/relationships/hyperlink" Target="http://www.tabletennisdb.com/blade/yinhe-galaxy-982.html" TargetMode="External"/><Relationship Id="rId30" Type="http://schemas.openxmlformats.org/officeDocument/2006/relationships/hyperlink" Target="http://www.tabletennisdb.com/blade/galaxy-carbokev-k-6.html" TargetMode="External"/><Relationship Id="rId35" Type="http://schemas.openxmlformats.org/officeDocument/2006/relationships/hyperlink" Target="http://www.tabletennisdb.com/blade/yinhe-galaxy-dl-3-uniaxial-carbon.html" TargetMode="External"/><Relationship Id="rId56" Type="http://schemas.openxmlformats.org/officeDocument/2006/relationships/hyperlink" Target="http://www.tabletennisdb.com/blade/yinhe-galaxy-lq-2.html" TargetMode="External"/><Relationship Id="rId77" Type="http://schemas.openxmlformats.org/officeDocument/2006/relationships/hyperlink" Target="http://www.tabletennisdb.com/blade/galaxy-n-3.html" TargetMode="External"/><Relationship Id="rId100" Type="http://schemas.openxmlformats.org/officeDocument/2006/relationships/hyperlink" Target="http://www.tabletennisdb.com/blade/galaxy-yinhe-t-10-plus.html" TargetMode="External"/><Relationship Id="rId105" Type="http://schemas.openxmlformats.org/officeDocument/2006/relationships/hyperlink" Target="http://www.tabletennisdb.com/blade/galaxy-t4.html" TargetMode="External"/><Relationship Id="rId126" Type="http://schemas.openxmlformats.org/officeDocument/2006/relationships/hyperlink" Target="http://www.tabletennisdb.com/blade/yinhe-galaxy-venus-v-12.html" TargetMode="External"/><Relationship Id="rId8" Type="http://schemas.openxmlformats.org/officeDocument/2006/relationships/hyperlink" Target="http://www.tabletennisdb.com/blade/galaxy-960.html" TargetMode="External"/><Relationship Id="rId51" Type="http://schemas.openxmlformats.org/officeDocument/2006/relationships/hyperlink" Target="http://www.tabletennisdb.com/blade/galaxy-yinhe-hinoki-5a.html" TargetMode="External"/><Relationship Id="rId72" Type="http://schemas.openxmlformats.org/officeDocument/2006/relationships/hyperlink" Target="http://www.tabletennisdb.com/blade/yinhe-galaxy-mercury-y-16.html" TargetMode="External"/><Relationship Id="rId93" Type="http://schemas.openxmlformats.org/officeDocument/2006/relationships/hyperlink" Target="http://www.tabletennisdb.com/blade/galaxy-yinhe-qiu-yike-palisander.html" TargetMode="External"/><Relationship Id="rId98" Type="http://schemas.openxmlformats.org/officeDocument/2006/relationships/hyperlink" Target="http://www.tabletennisdb.com/blade/yinhe-galaxy-t-1.html" TargetMode="External"/><Relationship Id="rId121" Type="http://schemas.openxmlformats.org/officeDocument/2006/relationships/hyperlink" Target="http://www.tabletennisdb.com/blade/galaxy-yinhe-uranus-u-1-vb.html" TargetMode="External"/><Relationship Id="rId142" Type="http://schemas.openxmlformats.org/officeDocument/2006/relationships/hyperlink" Target="http://www.tabletennisdb.com/blade/yinhe-galaxy-y-3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sales@ittfshop.ru" TargetMode="External"/><Relationship Id="rId1" Type="http://schemas.openxmlformats.org/officeDocument/2006/relationships/hyperlink" Target="http://vk.com/ittfsho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sales@ittfshop.ru" TargetMode="External"/><Relationship Id="rId1" Type="http://schemas.openxmlformats.org/officeDocument/2006/relationships/hyperlink" Target="http://vk.com/ittfsh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2"/>
  <sheetViews>
    <sheetView topLeftCell="A43" workbookViewId="0">
      <selection activeCell="B121" sqref="B121"/>
    </sheetView>
  </sheetViews>
  <sheetFormatPr defaultRowHeight="15" x14ac:dyDescent="0.25"/>
  <cols>
    <col min="1" max="1" width="17.7109375" customWidth="1"/>
    <col min="2" max="2" width="72.42578125" customWidth="1"/>
    <col min="3" max="3" width="30.7109375" customWidth="1"/>
  </cols>
  <sheetData>
    <row r="1" spans="1:8" x14ac:dyDescent="0.25">
      <c r="A1" s="1" t="s">
        <v>0</v>
      </c>
    </row>
    <row r="2" spans="1:8" x14ac:dyDescent="0.25">
      <c r="A2" s="2" t="s">
        <v>1</v>
      </c>
      <c r="B2" s="2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2" t="s">
        <v>8</v>
      </c>
      <c r="B3" s="2"/>
      <c r="C3" s="2">
        <v>28.38</v>
      </c>
      <c r="D3" s="2">
        <v>5850</v>
      </c>
      <c r="E3" s="2">
        <v>460</v>
      </c>
      <c r="F3" s="2">
        <v>7.86</v>
      </c>
      <c r="G3" s="2">
        <v>227.01</v>
      </c>
      <c r="H3" s="2">
        <v>0.49</v>
      </c>
    </row>
    <row r="5" spans="1:8" x14ac:dyDescent="0.25">
      <c r="A5" s="2" t="s">
        <v>9</v>
      </c>
      <c r="B5" s="2" t="s">
        <v>10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 t="s">
        <v>11</v>
      </c>
      <c r="B6" s="3" t="s">
        <v>12</v>
      </c>
      <c r="C6" s="2">
        <v>288</v>
      </c>
      <c r="D6" s="2">
        <v>13</v>
      </c>
      <c r="E6" s="2">
        <v>4.51</v>
      </c>
      <c r="F6" s="2">
        <v>9.26</v>
      </c>
      <c r="G6" s="2">
        <v>0.71</v>
      </c>
    </row>
    <row r="7" spans="1:8" x14ac:dyDescent="0.25">
      <c r="A7" s="3" t="s">
        <v>11</v>
      </c>
      <c r="B7" s="3" t="s">
        <v>13</v>
      </c>
      <c r="C7" s="2">
        <v>287</v>
      </c>
      <c r="D7" s="2">
        <v>19</v>
      </c>
      <c r="E7" s="2">
        <v>6.62</v>
      </c>
      <c r="F7" s="2">
        <v>10.94</v>
      </c>
      <c r="G7" s="2">
        <v>0.57999999999999996</v>
      </c>
    </row>
    <row r="8" spans="1:8" x14ac:dyDescent="0.25">
      <c r="A8" s="3" t="s">
        <v>11</v>
      </c>
      <c r="B8" s="3" t="s">
        <v>14</v>
      </c>
      <c r="C8" s="2">
        <v>264</v>
      </c>
      <c r="D8" s="2">
        <v>48</v>
      </c>
      <c r="E8" s="2">
        <v>18.18</v>
      </c>
      <c r="F8" s="2">
        <v>13.96</v>
      </c>
      <c r="G8" s="2">
        <v>0.28999999999999998</v>
      </c>
    </row>
    <row r="9" spans="1:8" x14ac:dyDescent="0.25">
      <c r="A9" s="3" t="s">
        <v>11</v>
      </c>
      <c r="B9" s="3" t="s">
        <v>15</v>
      </c>
      <c r="C9" s="2">
        <v>180</v>
      </c>
      <c r="D9" s="2">
        <v>5</v>
      </c>
      <c r="E9" s="2">
        <v>2.78</v>
      </c>
      <c r="F9" s="2">
        <v>3.33</v>
      </c>
      <c r="G9" s="2">
        <v>0.67</v>
      </c>
    </row>
    <row r="10" spans="1:8" x14ac:dyDescent="0.25">
      <c r="A10" s="3" t="s">
        <v>11</v>
      </c>
      <c r="B10" s="3" t="s">
        <v>16</v>
      </c>
      <c r="C10" s="2">
        <v>151</v>
      </c>
      <c r="D10" s="2">
        <v>6</v>
      </c>
      <c r="E10" s="2">
        <v>3.97</v>
      </c>
      <c r="F10" s="2">
        <v>4.12</v>
      </c>
      <c r="G10" s="2">
        <v>0.69</v>
      </c>
    </row>
    <row r="11" spans="1:8" x14ac:dyDescent="0.25">
      <c r="A11" s="3" t="s">
        <v>11</v>
      </c>
      <c r="B11" s="3" t="s">
        <v>17</v>
      </c>
      <c r="C11" s="2">
        <v>132</v>
      </c>
      <c r="D11" s="2">
        <v>10</v>
      </c>
      <c r="E11" s="2">
        <v>7.58</v>
      </c>
      <c r="F11" s="2">
        <v>6.42</v>
      </c>
      <c r="G11" s="2">
        <v>0.64</v>
      </c>
    </row>
    <row r="12" spans="1:8" x14ac:dyDescent="0.25">
      <c r="A12" s="3" t="s">
        <v>11</v>
      </c>
      <c r="B12" s="3" t="s">
        <v>18</v>
      </c>
      <c r="C12" s="2">
        <v>112</v>
      </c>
      <c r="D12" s="2">
        <v>1</v>
      </c>
      <c r="E12" s="2">
        <v>0.89</v>
      </c>
      <c r="F12" s="2">
        <v>0.7</v>
      </c>
      <c r="G12" s="2">
        <v>0.7</v>
      </c>
    </row>
    <row r="13" spans="1:8" x14ac:dyDescent="0.25">
      <c r="A13" s="3" t="s">
        <v>11</v>
      </c>
      <c r="B13" s="3" t="s">
        <v>19</v>
      </c>
      <c r="C13" s="2">
        <v>110</v>
      </c>
      <c r="D13" s="2">
        <v>7</v>
      </c>
      <c r="E13" s="2">
        <v>6.36</v>
      </c>
      <c r="F13" s="2">
        <v>3.19</v>
      </c>
      <c r="G13" s="2">
        <v>0.46</v>
      </c>
    </row>
    <row r="14" spans="1:8" x14ac:dyDescent="0.25">
      <c r="A14" s="3" t="s">
        <v>11</v>
      </c>
      <c r="B14" s="3" t="s">
        <v>20</v>
      </c>
      <c r="C14" s="2">
        <v>110</v>
      </c>
      <c r="D14" s="2">
        <v>5</v>
      </c>
      <c r="E14" s="2">
        <v>4.55</v>
      </c>
      <c r="F14" s="2">
        <v>3.81</v>
      </c>
      <c r="G14" s="2">
        <v>0.76</v>
      </c>
    </row>
    <row r="15" spans="1:8" x14ac:dyDescent="0.25">
      <c r="A15" s="3" t="s">
        <v>11</v>
      </c>
      <c r="B15" s="3" t="s">
        <v>21</v>
      </c>
      <c r="C15" s="2">
        <v>98</v>
      </c>
      <c r="D15" s="2">
        <v>3</v>
      </c>
      <c r="E15" s="2">
        <v>3.06</v>
      </c>
      <c r="F15" s="2">
        <v>2.65</v>
      </c>
      <c r="G15" s="2">
        <v>0.88</v>
      </c>
    </row>
    <row r="16" spans="1:8" x14ac:dyDescent="0.25">
      <c r="A16" s="3" t="s">
        <v>11</v>
      </c>
      <c r="B16" s="3" t="s">
        <v>22</v>
      </c>
      <c r="C16" s="2">
        <v>92</v>
      </c>
      <c r="D16" s="2">
        <v>5</v>
      </c>
      <c r="E16" s="2">
        <v>5.43</v>
      </c>
      <c r="F16" s="2">
        <v>4.46</v>
      </c>
      <c r="G16" s="2">
        <v>0.89</v>
      </c>
    </row>
    <row r="17" spans="1:7" x14ac:dyDescent="0.25">
      <c r="A17" s="3" t="s">
        <v>11</v>
      </c>
      <c r="B17" s="3" t="s">
        <v>23</v>
      </c>
      <c r="C17" s="2">
        <v>87</v>
      </c>
      <c r="D17" s="2">
        <v>10</v>
      </c>
      <c r="E17" s="2">
        <v>11.49</v>
      </c>
      <c r="F17" s="2">
        <v>7</v>
      </c>
      <c r="G17" s="2">
        <v>0.7</v>
      </c>
    </row>
    <row r="18" spans="1:7" x14ac:dyDescent="0.25">
      <c r="A18" s="3" t="s">
        <v>11</v>
      </c>
      <c r="B18" s="3" t="s">
        <v>24</v>
      </c>
      <c r="C18" s="2">
        <v>81</v>
      </c>
      <c r="D18" s="2">
        <v>3</v>
      </c>
      <c r="E18" s="2">
        <v>3.7</v>
      </c>
      <c r="F18" s="2">
        <v>1.87</v>
      </c>
      <c r="G18" s="2">
        <v>0.62</v>
      </c>
    </row>
    <row r="19" spans="1:7" x14ac:dyDescent="0.25">
      <c r="A19" s="3" t="s">
        <v>11</v>
      </c>
      <c r="B19" s="3" t="s">
        <v>25</v>
      </c>
      <c r="C19" s="2">
        <v>72</v>
      </c>
      <c r="D19" s="2">
        <v>4</v>
      </c>
      <c r="E19" s="2">
        <v>5.56</v>
      </c>
      <c r="F19" s="2">
        <v>3.16</v>
      </c>
      <c r="G19" s="2">
        <v>0.79</v>
      </c>
    </row>
    <row r="20" spans="1:7" x14ac:dyDescent="0.25">
      <c r="A20" s="3" t="s">
        <v>11</v>
      </c>
      <c r="B20" s="3" t="s">
        <v>26</v>
      </c>
      <c r="C20" s="2">
        <v>71</v>
      </c>
      <c r="D20" s="2">
        <v>2</v>
      </c>
      <c r="E20" s="2">
        <v>2.82</v>
      </c>
      <c r="F20" s="2">
        <v>0.95</v>
      </c>
      <c r="G20" s="2">
        <v>0.47</v>
      </c>
    </row>
    <row r="21" spans="1:7" x14ac:dyDescent="0.25">
      <c r="A21" s="3" t="s">
        <v>11</v>
      </c>
      <c r="B21" s="3" t="s">
        <v>27</v>
      </c>
      <c r="C21" s="2">
        <v>69</v>
      </c>
      <c r="D21" s="2">
        <v>12</v>
      </c>
      <c r="E21" s="2">
        <v>17.39</v>
      </c>
      <c r="F21" s="2">
        <v>1.4</v>
      </c>
      <c r="G21" s="2">
        <v>0.12</v>
      </c>
    </row>
    <row r="22" spans="1:7" x14ac:dyDescent="0.25">
      <c r="A22" s="3" t="s">
        <v>11</v>
      </c>
      <c r="B22" s="3" t="s">
        <v>28</v>
      </c>
      <c r="C22" s="2">
        <v>69</v>
      </c>
      <c r="D22" s="2">
        <v>8</v>
      </c>
      <c r="E22" s="2">
        <v>11.59</v>
      </c>
      <c r="F22" s="2">
        <v>2.72</v>
      </c>
      <c r="G22" s="2">
        <v>0.34</v>
      </c>
    </row>
    <row r="23" spans="1:7" x14ac:dyDescent="0.25">
      <c r="A23" s="3" t="s">
        <v>11</v>
      </c>
      <c r="B23" s="3" t="s">
        <v>29</v>
      </c>
      <c r="C23" s="2">
        <v>67</v>
      </c>
      <c r="D23" s="2">
        <v>6</v>
      </c>
      <c r="E23" s="2">
        <v>8.9600000000000009</v>
      </c>
      <c r="F23" s="2">
        <v>2.2200000000000002</v>
      </c>
      <c r="G23" s="2">
        <v>0.37</v>
      </c>
    </row>
    <row r="24" spans="1:7" x14ac:dyDescent="0.25">
      <c r="A24" s="3" t="s">
        <v>11</v>
      </c>
      <c r="B24" s="3" t="s">
        <v>30</v>
      </c>
      <c r="C24" s="2">
        <v>65</v>
      </c>
      <c r="D24" s="2">
        <v>5</v>
      </c>
      <c r="E24" s="2">
        <v>7.69</v>
      </c>
      <c r="F24" s="2">
        <v>4.3099999999999996</v>
      </c>
      <c r="G24" s="2">
        <v>0.86</v>
      </c>
    </row>
    <row r="25" spans="1:7" x14ac:dyDescent="0.25">
      <c r="A25" s="3" t="s">
        <v>11</v>
      </c>
      <c r="B25" s="3" t="s">
        <v>31</v>
      </c>
      <c r="C25" s="2">
        <v>63</v>
      </c>
      <c r="D25" s="2">
        <v>2</v>
      </c>
      <c r="E25" s="2">
        <v>3.17</v>
      </c>
      <c r="F25" s="2">
        <v>1.22</v>
      </c>
      <c r="G25" s="2">
        <v>0.61</v>
      </c>
    </row>
    <row r="26" spans="1:7" x14ac:dyDescent="0.25">
      <c r="A26" s="3" t="s">
        <v>11</v>
      </c>
      <c r="B26" s="3" t="s">
        <v>32</v>
      </c>
      <c r="C26" s="2">
        <v>61</v>
      </c>
      <c r="D26" s="2">
        <v>1</v>
      </c>
      <c r="E26" s="2">
        <v>1.64</v>
      </c>
      <c r="F26" s="2">
        <v>1.59</v>
      </c>
      <c r="G26" s="2">
        <v>1.59</v>
      </c>
    </row>
    <row r="27" spans="1:7" x14ac:dyDescent="0.25">
      <c r="A27" s="3" t="s">
        <v>11</v>
      </c>
      <c r="B27" s="3" t="s">
        <v>33</v>
      </c>
      <c r="C27" s="2">
        <v>60</v>
      </c>
      <c r="D27" s="2">
        <v>6</v>
      </c>
      <c r="E27" s="2">
        <v>10</v>
      </c>
      <c r="F27" s="2">
        <v>3.62</v>
      </c>
      <c r="G27" s="2">
        <v>0.6</v>
      </c>
    </row>
    <row r="28" spans="1:7" x14ac:dyDescent="0.25">
      <c r="A28" s="3" t="s">
        <v>11</v>
      </c>
      <c r="B28" s="3" t="s">
        <v>34</v>
      </c>
      <c r="C28" s="2">
        <v>59</v>
      </c>
      <c r="D28" s="2">
        <v>1</v>
      </c>
      <c r="E28" s="2">
        <v>1.69</v>
      </c>
      <c r="F28" s="2">
        <v>0.54</v>
      </c>
      <c r="G28" s="2">
        <v>0.54</v>
      </c>
    </row>
    <row r="29" spans="1:7" x14ac:dyDescent="0.25">
      <c r="A29" s="3" t="s">
        <v>11</v>
      </c>
      <c r="B29" s="3" t="s">
        <v>35</v>
      </c>
      <c r="C29" s="2">
        <v>53</v>
      </c>
      <c r="D29" s="2">
        <v>5</v>
      </c>
      <c r="E29" s="2">
        <v>9.43</v>
      </c>
      <c r="F29" s="2">
        <v>4.1399999999999997</v>
      </c>
      <c r="G29" s="2">
        <v>0.83</v>
      </c>
    </row>
    <row r="30" spans="1:7" x14ac:dyDescent="0.25">
      <c r="A30" s="3" t="s">
        <v>11</v>
      </c>
      <c r="B30" s="3" t="s">
        <v>36</v>
      </c>
      <c r="C30" s="2">
        <v>52</v>
      </c>
      <c r="D30" s="2">
        <v>11</v>
      </c>
      <c r="E30" s="2">
        <v>21.15</v>
      </c>
      <c r="F30" s="2">
        <v>6.03</v>
      </c>
      <c r="G30" s="2">
        <v>0.55000000000000004</v>
      </c>
    </row>
    <row r="31" spans="1:7" x14ac:dyDescent="0.25">
      <c r="A31" s="3" t="s">
        <v>11</v>
      </c>
      <c r="B31" s="3" t="s">
        <v>37</v>
      </c>
      <c r="C31" s="2">
        <v>50</v>
      </c>
      <c r="D31" s="2">
        <v>3</v>
      </c>
      <c r="E31" s="2">
        <v>6</v>
      </c>
      <c r="F31" s="2">
        <v>1.19</v>
      </c>
      <c r="G31" s="2">
        <v>0.4</v>
      </c>
    </row>
    <row r="32" spans="1:7" x14ac:dyDescent="0.25">
      <c r="A32" s="3" t="s">
        <v>11</v>
      </c>
      <c r="B32" s="3" t="s">
        <v>38</v>
      </c>
      <c r="C32" s="2">
        <v>50</v>
      </c>
      <c r="D32" s="2">
        <v>4</v>
      </c>
      <c r="E32" s="2">
        <v>8</v>
      </c>
      <c r="F32" s="2">
        <v>1.95</v>
      </c>
      <c r="G32" s="2">
        <v>0.49</v>
      </c>
    </row>
    <row r="33" spans="1:7" x14ac:dyDescent="0.25">
      <c r="A33" s="3" t="s">
        <v>11</v>
      </c>
      <c r="B33" s="3" t="s">
        <v>39</v>
      </c>
      <c r="C33" s="2">
        <v>46</v>
      </c>
      <c r="D33" s="2">
        <v>2</v>
      </c>
      <c r="E33" s="2">
        <v>4.3499999999999996</v>
      </c>
      <c r="F33" s="2">
        <v>1.55</v>
      </c>
      <c r="G33" s="2">
        <v>0.78</v>
      </c>
    </row>
    <row r="34" spans="1:7" x14ac:dyDescent="0.25">
      <c r="A34" s="3" t="s">
        <v>11</v>
      </c>
      <c r="B34" s="3" t="s">
        <v>40</v>
      </c>
      <c r="C34" s="2">
        <v>44</v>
      </c>
      <c r="D34" s="2">
        <v>3</v>
      </c>
      <c r="E34" s="2">
        <v>6.82</v>
      </c>
      <c r="F34" s="2">
        <v>2.41</v>
      </c>
      <c r="G34" s="2">
        <v>0.8</v>
      </c>
    </row>
    <row r="35" spans="1:7" x14ac:dyDescent="0.25">
      <c r="A35" s="3" t="s">
        <v>11</v>
      </c>
      <c r="B35" s="3" t="s">
        <v>41</v>
      </c>
      <c r="C35" s="2">
        <v>43</v>
      </c>
      <c r="D35" s="2">
        <v>3</v>
      </c>
      <c r="E35" s="2">
        <v>6.98</v>
      </c>
      <c r="F35" s="2">
        <v>1.21</v>
      </c>
      <c r="G35" s="2">
        <v>0.4</v>
      </c>
    </row>
    <row r="36" spans="1:7" x14ac:dyDescent="0.25">
      <c r="A36" s="3" t="s">
        <v>11</v>
      </c>
      <c r="B36" s="3" t="s">
        <v>42</v>
      </c>
      <c r="C36" s="2">
        <v>42</v>
      </c>
      <c r="D36" s="2">
        <v>1</v>
      </c>
      <c r="E36" s="2">
        <v>2.38</v>
      </c>
      <c r="F36" s="2">
        <v>0.5</v>
      </c>
      <c r="G36" s="2">
        <v>0.5</v>
      </c>
    </row>
    <row r="37" spans="1:7" x14ac:dyDescent="0.25">
      <c r="A37" s="3" t="s">
        <v>11</v>
      </c>
      <c r="B37" s="3" t="s">
        <v>43</v>
      </c>
      <c r="C37" s="2">
        <v>41</v>
      </c>
      <c r="D37" s="2">
        <v>5</v>
      </c>
      <c r="E37" s="2">
        <v>12.2</v>
      </c>
      <c r="F37" s="2">
        <v>2.57</v>
      </c>
      <c r="G37" s="2">
        <v>0.51</v>
      </c>
    </row>
    <row r="38" spans="1:7" x14ac:dyDescent="0.25">
      <c r="A38" s="3" t="s">
        <v>11</v>
      </c>
      <c r="B38" s="3" t="s">
        <v>44</v>
      </c>
      <c r="C38" s="2">
        <v>39</v>
      </c>
      <c r="D38" s="2">
        <v>0</v>
      </c>
      <c r="E38" s="2">
        <v>0</v>
      </c>
      <c r="F38" s="2">
        <v>0</v>
      </c>
      <c r="G38" s="2" t="s">
        <v>45</v>
      </c>
    </row>
    <row r="39" spans="1:7" x14ac:dyDescent="0.25">
      <c r="A39" s="3" t="s">
        <v>11</v>
      </c>
      <c r="B39" s="3" t="s">
        <v>46</v>
      </c>
      <c r="C39" s="2">
        <v>39</v>
      </c>
      <c r="D39" s="2">
        <v>4</v>
      </c>
      <c r="E39" s="2">
        <v>10.26</v>
      </c>
      <c r="F39" s="2">
        <v>2</v>
      </c>
      <c r="G39" s="2">
        <v>0.5</v>
      </c>
    </row>
    <row r="40" spans="1:7" x14ac:dyDescent="0.25">
      <c r="A40" s="3" t="s">
        <v>11</v>
      </c>
      <c r="B40" s="3" t="s">
        <v>47</v>
      </c>
      <c r="C40" s="2">
        <v>38</v>
      </c>
      <c r="D40" s="2">
        <v>1</v>
      </c>
      <c r="E40" s="2">
        <v>2.63</v>
      </c>
      <c r="F40" s="2">
        <v>0.38</v>
      </c>
      <c r="G40" s="2">
        <v>0.38</v>
      </c>
    </row>
    <row r="41" spans="1:7" x14ac:dyDescent="0.25">
      <c r="A41" s="3" t="s">
        <v>11</v>
      </c>
      <c r="B41" s="3" t="s">
        <v>48</v>
      </c>
      <c r="C41" s="2">
        <v>37</v>
      </c>
      <c r="D41" s="2">
        <v>2</v>
      </c>
      <c r="E41" s="2">
        <v>5.41</v>
      </c>
      <c r="F41" s="2">
        <v>1.47</v>
      </c>
      <c r="G41" s="2">
        <v>0.73</v>
      </c>
    </row>
    <row r="42" spans="1:7" x14ac:dyDescent="0.25">
      <c r="A42" s="3" t="s">
        <v>11</v>
      </c>
      <c r="B42" s="3" t="s">
        <v>49</v>
      </c>
      <c r="C42" s="2">
        <v>37</v>
      </c>
      <c r="D42" s="2">
        <v>3</v>
      </c>
      <c r="E42" s="2">
        <v>8.11</v>
      </c>
      <c r="F42" s="2">
        <v>0.68</v>
      </c>
      <c r="G42" s="2">
        <v>0.23</v>
      </c>
    </row>
    <row r="43" spans="1:7" x14ac:dyDescent="0.25">
      <c r="A43" s="3" t="s">
        <v>11</v>
      </c>
      <c r="B43" s="3" t="s">
        <v>50</v>
      </c>
      <c r="C43" s="2">
        <v>36</v>
      </c>
      <c r="D43" s="2">
        <v>3</v>
      </c>
      <c r="E43" s="2">
        <v>8.33</v>
      </c>
      <c r="F43" s="2">
        <v>1.37</v>
      </c>
      <c r="G43" s="2">
        <v>0.46</v>
      </c>
    </row>
    <row r="44" spans="1:7" x14ac:dyDescent="0.25">
      <c r="A44" s="3" t="s">
        <v>11</v>
      </c>
      <c r="B44" s="3" t="s">
        <v>51</v>
      </c>
      <c r="C44" s="2">
        <v>36</v>
      </c>
      <c r="D44" s="2">
        <v>0</v>
      </c>
      <c r="E44" s="2">
        <v>0</v>
      </c>
      <c r="F44" s="2">
        <v>0</v>
      </c>
      <c r="G44" s="2" t="s">
        <v>45</v>
      </c>
    </row>
    <row r="45" spans="1:7" x14ac:dyDescent="0.25">
      <c r="A45" s="3" t="s">
        <v>11</v>
      </c>
      <c r="B45" s="3" t="s">
        <v>52</v>
      </c>
      <c r="C45" s="2">
        <v>35</v>
      </c>
      <c r="D45" s="2">
        <v>6</v>
      </c>
      <c r="E45" s="2">
        <v>17.14</v>
      </c>
      <c r="F45" s="2">
        <v>4.8600000000000003</v>
      </c>
      <c r="G45" s="2">
        <v>0.81</v>
      </c>
    </row>
    <row r="46" spans="1:7" x14ac:dyDescent="0.25">
      <c r="A46" s="3" t="s">
        <v>11</v>
      </c>
      <c r="B46" s="3" t="s">
        <v>53</v>
      </c>
      <c r="C46" s="2">
        <v>32</v>
      </c>
      <c r="D46" s="2">
        <v>2</v>
      </c>
      <c r="E46" s="2">
        <v>6.25</v>
      </c>
      <c r="F46" s="2">
        <v>1.1499999999999999</v>
      </c>
      <c r="G46" s="2">
        <v>0.56999999999999995</v>
      </c>
    </row>
    <row r="47" spans="1:7" x14ac:dyDescent="0.25">
      <c r="A47" s="3" t="s">
        <v>11</v>
      </c>
      <c r="B47" s="3" t="s">
        <v>54</v>
      </c>
      <c r="C47" s="2">
        <v>30</v>
      </c>
      <c r="D47" s="2">
        <v>0</v>
      </c>
      <c r="E47" s="2">
        <v>0</v>
      </c>
      <c r="F47" s="2">
        <v>0</v>
      </c>
      <c r="G47" s="2" t="s">
        <v>45</v>
      </c>
    </row>
    <row r="48" spans="1:7" x14ac:dyDescent="0.25">
      <c r="A48" s="3" t="s">
        <v>11</v>
      </c>
      <c r="B48" s="3" t="s">
        <v>55</v>
      </c>
      <c r="C48" s="2">
        <v>30</v>
      </c>
      <c r="D48" s="2">
        <v>6</v>
      </c>
      <c r="E48" s="2">
        <v>20</v>
      </c>
      <c r="F48" s="2">
        <v>3.45</v>
      </c>
      <c r="G48" s="2">
        <v>0.57999999999999996</v>
      </c>
    </row>
    <row r="49" spans="1:7" x14ac:dyDescent="0.25">
      <c r="A49" s="3" t="s">
        <v>11</v>
      </c>
      <c r="B49" s="3" t="s">
        <v>56</v>
      </c>
      <c r="C49" s="2">
        <v>29</v>
      </c>
      <c r="D49" s="2">
        <v>3</v>
      </c>
      <c r="E49" s="2">
        <v>10.34</v>
      </c>
      <c r="F49" s="2">
        <v>1.58</v>
      </c>
      <c r="G49" s="2">
        <v>0.53</v>
      </c>
    </row>
    <row r="50" spans="1:7" x14ac:dyDescent="0.25">
      <c r="A50" s="3" t="s">
        <v>11</v>
      </c>
      <c r="B50" s="3" t="s">
        <v>57</v>
      </c>
      <c r="C50" s="2">
        <v>28</v>
      </c>
      <c r="D50" s="2">
        <v>3</v>
      </c>
      <c r="E50" s="2">
        <v>10.71</v>
      </c>
      <c r="F50" s="2">
        <v>1.73</v>
      </c>
      <c r="G50" s="2">
        <v>0.57999999999999996</v>
      </c>
    </row>
    <row r="51" spans="1:7" x14ac:dyDescent="0.25">
      <c r="A51" s="3" t="s">
        <v>11</v>
      </c>
      <c r="B51" s="3" t="s">
        <v>58</v>
      </c>
      <c r="C51" s="2">
        <v>28</v>
      </c>
      <c r="D51" s="2">
        <v>3</v>
      </c>
      <c r="E51" s="2">
        <v>10.71</v>
      </c>
      <c r="F51" s="2">
        <v>1.7</v>
      </c>
      <c r="G51" s="2">
        <v>0.56999999999999995</v>
      </c>
    </row>
    <row r="52" spans="1:7" x14ac:dyDescent="0.25">
      <c r="A52" s="3" t="s">
        <v>11</v>
      </c>
      <c r="B52" s="3" t="s">
        <v>59</v>
      </c>
      <c r="C52" s="2">
        <v>28</v>
      </c>
      <c r="D52" s="2">
        <v>1</v>
      </c>
      <c r="E52" s="2">
        <v>3.57</v>
      </c>
      <c r="F52" s="2">
        <v>0.37</v>
      </c>
      <c r="G52" s="2">
        <v>0.37</v>
      </c>
    </row>
    <row r="53" spans="1:7" x14ac:dyDescent="0.25">
      <c r="A53" s="3" t="s">
        <v>11</v>
      </c>
      <c r="B53" s="3" t="s">
        <v>60</v>
      </c>
      <c r="C53" s="2">
        <v>28</v>
      </c>
      <c r="D53" s="2">
        <v>2</v>
      </c>
      <c r="E53" s="2">
        <v>7.14</v>
      </c>
      <c r="F53" s="2">
        <v>0.5</v>
      </c>
      <c r="G53" s="2">
        <v>0.25</v>
      </c>
    </row>
    <row r="54" spans="1:7" x14ac:dyDescent="0.25">
      <c r="A54" s="3" t="s">
        <v>11</v>
      </c>
      <c r="B54" s="3" t="s">
        <v>61</v>
      </c>
      <c r="C54" s="2">
        <v>27</v>
      </c>
      <c r="D54" s="2">
        <v>0</v>
      </c>
      <c r="E54" s="2">
        <v>0</v>
      </c>
      <c r="F54" s="2">
        <v>0</v>
      </c>
      <c r="G54" s="2" t="s">
        <v>45</v>
      </c>
    </row>
    <row r="55" spans="1:7" x14ac:dyDescent="0.25">
      <c r="A55" s="3" t="s">
        <v>11</v>
      </c>
      <c r="B55" s="3" t="s">
        <v>62</v>
      </c>
      <c r="C55" s="2">
        <v>27</v>
      </c>
      <c r="D55" s="2">
        <v>4</v>
      </c>
      <c r="E55" s="2">
        <v>14.81</v>
      </c>
      <c r="F55" s="2">
        <v>2.41</v>
      </c>
      <c r="G55" s="2">
        <v>0.6</v>
      </c>
    </row>
    <row r="56" spans="1:7" x14ac:dyDescent="0.25">
      <c r="A56" s="3" t="s">
        <v>11</v>
      </c>
      <c r="B56" s="3" t="s">
        <v>63</v>
      </c>
      <c r="C56" s="2">
        <v>27</v>
      </c>
      <c r="D56" s="2">
        <v>2</v>
      </c>
      <c r="E56" s="2">
        <v>7.41</v>
      </c>
      <c r="F56" s="2">
        <v>2.13</v>
      </c>
      <c r="G56" s="2">
        <v>1.06</v>
      </c>
    </row>
    <row r="57" spans="1:7" x14ac:dyDescent="0.25">
      <c r="A57" s="3" t="s">
        <v>11</v>
      </c>
      <c r="B57" s="3" t="s">
        <v>64</v>
      </c>
      <c r="C57" s="2">
        <v>27</v>
      </c>
      <c r="D57" s="2">
        <v>3</v>
      </c>
      <c r="E57" s="2">
        <v>11.11</v>
      </c>
      <c r="F57" s="2">
        <v>1.5</v>
      </c>
      <c r="G57" s="2">
        <v>0.5</v>
      </c>
    </row>
    <row r="58" spans="1:7" x14ac:dyDescent="0.25">
      <c r="A58" s="3" t="s">
        <v>11</v>
      </c>
      <c r="B58" s="3" t="s">
        <v>65</v>
      </c>
      <c r="C58" s="2">
        <v>25</v>
      </c>
      <c r="D58" s="2">
        <v>1</v>
      </c>
      <c r="E58" s="2">
        <v>4</v>
      </c>
      <c r="F58" s="2">
        <v>0.51</v>
      </c>
      <c r="G58" s="2">
        <v>0.51</v>
      </c>
    </row>
    <row r="59" spans="1:7" x14ac:dyDescent="0.25">
      <c r="A59" s="3" t="s">
        <v>11</v>
      </c>
      <c r="B59" s="3" t="s">
        <v>66</v>
      </c>
      <c r="C59" s="2">
        <v>25</v>
      </c>
      <c r="D59" s="2">
        <v>3</v>
      </c>
      <c r="E59" s="2">
        <v>12</v>
      </c>
      <c r="F59" s="2">
        <v>1.45</v>
      </c>
      <c r="G59" s="2">
        <v>0.48</v>
      </c>
    </row>
    <row r="60" spans="1:7" x14ac:dyDescent="0.25">
      <c r="A60" s="3" t="s">
        <v>11</v>
      </c>
      <c r="B60" s="3" t="s">
        <v>67</v>
      </c>
      <c r="C60" s="2">
        <v>24</v>
      </c>
      <c r="D60" s="2">
        <v>0</v>
      </c>
      <c r="E60" s="2">
        <v>0</v>
      </c>
      <c r="F60" s="2">
        <v>0</v>
      </c>
      <c r="G60" s="2" t="s">
        <v>45</v>
      </c>
    </row>
    <row r="61" spans="1:7" x14ac:dyDescent="0.25">
      <c r="A61" s="3" t="s">
        <v>11</v>
      </c>
      <c r="B61" s="3" t="s">
        <v>68</v>
      </c>
      <c r="C61" s="2">
        <v>24</v>
      </c>
      <c r="D61" s="2">
        <v>2</v>
      </c>
      <c r="E61" s="2">
        <v>8.33</v>
      </c>
      <c r="F61" s="2">
        <v>0.92</v>
      </c>
      <c r="G61" s="2">
        <v>0.46</v>
      </c>
    </row>
    <row r="62" spans="1:7" x14ac:dyDescent="0.25">
      <c r="A62" s="3" t="s">
        <v>11</v>
      </c>
      <c r="B62" s="3" t="s">
        <v>69</v>
      </c>
      <c r="C62" s="2">
        <v>24</v>
      </c>
      <c r="D62" s="2">
        <v>7</v>
      </c>
      <c r="E62" s="2">
        <v>29.17</v>
      </c>
      <c r="F62" s="2">
        <v>2.31</v>
      </c>
      <c r="G62" s="2">
        <v>0.33</v>
      </c>
    </row>
    <row r="63" spans="1:7" x14ac:dyDescent="0.25">
      <c r="A63" s="3" t="s">
        <v>11</v>
      </c>
      <c r="B63" s="3" t="s">
        <v>70</v>
      </c>
      <c r="C63" s="2">
        <v>23</v>
      </c>
      <c r="D63" s="2">
        <v>3</v>
      </c>
      <c r="E63" s="2">
        <v>13.04</v>
      </c>
      <c r="F63" s="2">
        <v>0.63</v>
      </c>
      <c r="G63" s="2">
        <v>0.21</v>
      </c>
    </row>
    <row r="64" spans="1:7" x14ac:dyDescent="0.25">
      <c r="A64" s="3" t="s">
        <v>11</v>
      </c>
      <c r="B64" s="3" t="s">
        <v>71</v>
      </c>
      <c r="C64" s="2">
        <v>23</v>
      </c>
      <c r="D64" s="2">
        <v>1</v>
      </c>
      <c r="E64" s="2">
        <v>4.3499999999999996</v>
      </c>
      <c r="F64" s="2">
        <v>0.53</v>
      </c>
      <c r="G64" s="2">
        <v>0.53</v>
      </c>
    </row>
    <row r="65" spans="1:7" x14ac:dyDescent="0.25">
      <c r="A65" s="3" t="s">
        <v>11</v>
      </c>
      <c r="B65" s="3" t="s">
        <v>72</v>
      </c>
      <c r="C65" s="2">
        <v>23</v>
      </c>
      <c r="D65" s="2">
        <v>3</v>
      </c>
      <c r="E65" s="2">
        <v>13.04</v>
      </c>
      <c r="F65" s="2">
        <v>2.27</v>
      </c>
      <c r="G65" s="2">
        <v>0.76</v>
      </c>
    </row>
    <row r="66" spans="1:7" x14ac:dyDescent="0.25">
      <c r="A66" s="3" t="s">
        <v>11</v>
      </c>
      <c r="B66" s="3" t="s">
        <v>73</v>
      </c>
      <c r="C66" s="2">
        <v>22</v>
      </c>
      <c r="D66" s="2">
        <v>1</v>
      </c>
      <c r="E66" s="2">
        <v>4.55</v>
      </c>
      <c r="F66" s="2">
        <v>0.76</v>
      </c>
      <c r="G66" s="2">
        <v>0.76</v>
      </c>
    </row>
    <row r="67" spans="1:7" x14ac:dyDescent="0.25">
      <c r="A67" s="3" t="s">
        <v>11</v>
      </c>
      <c r="B67" s="3" t="s">
        <v>74</v>
      </c>
      <c r="C67" s="2">
        <v>21</v>
      </c>
      <c r="D67" s="2">
        <v>6</v>
      </c>
      <c r="E67" s="2">
        <v>28.57</v>
      </c>
      <c r="F67" s="2">
        <v>1.1399999999999999</v>
      </c>
      <c r="G67" s="2">
        <v>0.19</v>
      </c>
    </row>
    <row r="68" spans="1:7" x14ac:dyDescent="0.25">
      <c r="A68" s="3" t="s">
        <v>11</v>
      </c>
      <c r="B68" s="3" t="s">
        <v>75</v>
      </c>
      <c r="C68" s="2">
        <v>21</v>
      </c>
      <c r="D68" s="2">
        <v>1</v>
      </c>
      <c r="E68" s="2">
        <v>4.76</v>
      </c>
      <c r="F68" s="2">
        <v>0.48</v>
      </c>
      <c r="G68" s="2">
        <v>0.48</v>
      </c>
    </row>
    <row r="69" spans="1:7" x14ac:dyDescent="0.25">
      <c r="A69" s="3" t="s">
        <v>11</v>
      </c>
      <c r="B69" s="3" t="s">
        <v>76</v>
      </c>
      <c r="C69" s="2">
        <v>21</v>
      </c>
      <c r="D69" s="2">
        <v>0</v>
      </c>
      <c r="E69" s="2">
        <v>0</v>
      </c>
      <c r="F69" s="2">
        <v>0</v>
      </c>
      <c r="G69" s="2" t="s">
        <v>45</v>
      </c>
    </row>
    <row r="70" spans="1:7" x14ac:dyDescent="0.25">
      <c r="A70" s="3" t="s">
        <v>11</v>
      </c>
      <c r="B70" s="3" t="s">
        <v>77</v>
      </c>
      <c r="C70" s="2">
        <v>21</v>
      </c>
      <c r="D70" s="2">
        <v>4</v>
      </c>
      <c r="E70" s="2">
        <v>19.05</v>
      </c>
      <c r="F70" s="2">
        <v>1.87</v>
      </c>
      <c r="G70" s="2">
        <v>0.47</v>
      </c>
    </row>
    <row r="71" spans="1:7" x14ac:dyDescent="0.25">
      <c r="A71" s="3" t="s">
        <v>11</v>
      </c>
      <c r="B71" s="3" t="s">
        <v>78</v>
      </c>
      <c r="C71" s="2">
        <v>20</v>
      </c>
      <c r="D71" s="2">
        <v>2</v>
      </c>
      <c r="E71" s="2">
        <v>10</v>
      </c>
      <c r="F71" s="2">
        <v>1.1299999999999999</v>
      </c>
      <c r="G71" s="2">
        <v>0.56000000000000005</v>
      </c>
    </row>
    <row r="72" spans="1:7" x14ac:dyDescent="0.25">
      <c r="A72" s="3" t="s">
        <v>11</v>
      </c>
      <c r="B72" s="3" t="s">
        <v>79</v>
      </c>
      <c r="C72" s="2">
        <v>20</v>
      </c>
      <c r="D72" s="2">
        <v>2</v>
      </c>
      <c r="E72" s="2">
        <v>10</v>
      </c>
      <c r="F72" s="2">
        <v>1</v>
      </c>
      <c r="G72" s="2">
        <v>0.5</v>
      </c>
    </row>
    <row r="73" spans="1:7" x14ac:dyDescent="0.25">
      <c r="A73" s="3" t="s">
        <v>11</v>
      </c>
      <c r="B73" s="3" t="s">
        <v>80</v>
      </c>
      <c r="C73" s="2">
        <v>20</v>
      </c>
      <c r="D73" s="2">
        <v>1</v>
      </c>
      <c r="E73" s="2">
        <v>5</v>
      </c>
      <c r="F73" s="2">
        <v>0.42</v>
      </c>
      <c r="G73" s="2">
        <v>0.42</v>
      </c>
    </row>
    <row r="74" spans="1:7" x14ac:dyDescent="0.25">
      <c r="A74" s="3" t="s">
        <v>11</v>
      </c>
      <c r="B74" s="3" t="s">
        <v>81</v>
      </c>
      <c r="C74" s="2">
        <v>20</v>
      </c>
      <c r="D74" s="2">
        <v>5</v>
      </c>
      <c r="E74" s="2">
        <v>25</v>
      </c>
      <c r="F74" s="2">
        <v>1.1200000000000001</v>
      </c>
      <c r="G74" s="2">
        <v>0.22</v>
      </c>
    </row>
    <row r="75" spans="1:7" x14ac:dyDescent="0.25">
      <c r="A75" s="3" t="s">
        <v>11</v>
      </c>
      <c r="B75" s="3" t="s">
        <v>82</v>
      </c>
      <c r="C75" s="2">
        <v>19</v>
      </c>
      <c r="D75" s="2">
        <v>0</v>
      </c>
      <c r="E75" s="2">
        <v>0</v>
      </c>
      <c r="F75" s="2">
        <v>0</v>
      </c>
      <c r="G75" s="2" t="s">
        <v>45</v>
      </c>
    </row>
    <row r="76" spans="1:7" x14ac:dyDescent="0.25">
      <c r="A76" s="3" t="s">
        <v>11</v>
      </c>
      <c r="B76" s="3" t="s">
        <v>83</v>
      </c>
      <c r="C76" s="2">
        <v>19</v>
      </c>
      <c r="D76" s="2">
        <v>1</v>
      </c>
      <c r="E76" s="2">
        <v>5.26</v>
      </c>
      <c r="F76" s="2">
        <v>0.48</v>
      </c>
      <c r="G76" s="2">
        <v>0.48</v>
      </c>
    </row>
    <row r="77" spans="1:7" x14ac:dyDescent="0.25">
      <c r="A77" s="3" t="s">
        <v>11</v>
      </c>
      <c r="B77" s="3" t="s">
        <v>84</v>
      </c>
      <c r="C77" s="2">
        <v>18</v>
      </c>
      <c r="D77" s="2">
        <v>1</v>
      </c>
      <c r="E77" s="2">
        <v>5.56</v>
      </c>
      <c r="F77" s="2">
        <v>0.66</v>
      </c>
      <c r="G77" s="2">
        <v>0.66</v>
      </c>
    </row>
    <row r="78" spans="1:7" x14ac:dyDescent="0.25">
      <c r="A78" s="3" t="s">
        <v>11</v>
      </c>
      <c r="B78" s="3" t="s">
        <v>85</v>
      </c>
      <c r="C78" s="2">
        <v>18</v>
      </c>
      <c r="D78" s="2">
        <v>1</v>
      </c>
      <c r="E78" s="2">
        <v>5.56</v>
      </c>
      <c r="F78" s="2">
        <v>0.71</v>
      </c>
      <c r="G78" s="2">
        <v>0.71</v>
      </c>
    </row>
    <row r="79" spans="1:7" x14ac:dyDescent="0.25">
      <c r="A79" s="3" t="s">
        <v>11</v>
      </c>
      <c r="B79" s="3" t="s">
        <v>86</v>
      </c>
      <c r="C79" s="2">
        <v>17</v>
      </c>
      <c r="D79" s="2">
        <v>0</v>
      </c>
      <c r="E79" s="2">
        <v>0</v>
      </c>
      <c r="F79" s="2">
        <v>0</v>
      </c>
      <c r="G79" s="2" t="s">
        <v>45</v>
      </c>
    </row>
    <row r="80" spans="1:7" x14ac:dyDescent="0.25">
      <c r="A80" s="3" t="s">
        <v>11</v>
      </c>
      <c r="B80" s="3" t="s">
        <v>87</v>
      </c>
      <c r="C80" s="2">
        <v>17</v>
      </c>
      <c r="D80" s="2">
        <v>1</v>
      </c>
      <c r="E80" s="2">
        <v>5.88</v>
      </c>
      <c r="F80" s="2">
        <v>1.44</v>
      </c>
      <c r="G80" s="2">
        <v>1.44</v>
      </c>
    </row>
    <row r="81" spans="1:7" x14ac:dyDescent="0.25">
      <c r="A81" s="3" t="s">
        <v>11</v>
      </c>
      <c r="B81" s="3" t="s">
        <v>88</v>
      </c>
      <c r="C81" s="2">
        <v>17</v>
      </c>
      <c r="D81" s="2">
        <v>1</v>
      </c>
      <c r="E81" s="2">
        <v>5.88</v>
      </c>
      <c r="F81" s="2">
        <v>0.34</v>
      </c>
      <c r="G81" s="2">
        <v>0.34</v>
      </c>
    </row>
    <row r="82" spans="1:7" x14ac:dyDescent="0.25">
      <c r="A82" s="3" t="s">
        <v>11</v>
      </c>
      <c r="B82" s="3" t="s">
        <v>89</v>
      </c>
      <c r="C82" s="2">
        <v>17</v>
      </c>
      <c r="D82" s="2">
        <v>0</v>
      </c>
      <c r="E82" s="2">
        <v>0</v>
      </c>
      <c r="F82" s="2">
        <v>0</v>
      </c>
      <c r="G82" s="2" t="s">
        <v>45</v>
      </c>
    </row>
    <row r="83" spans="1:7" x14ac:dyDescent="0.25">
      <c r="A83" s="3" t="s">
        <v>11</v>
      </c>
      <c r="B83" s="3" t="s">
        <v>90</v>
      </c>
      <c r="C83" s="2">
        <v>16</v>
      </c>
      <c r="D83" s="2">
        <v>0</v>
      </c>
      <c r="E83" s="2">
        <v>0</v>
      </c>
      <c r="F83" s="2">
        <v>0</v>
      </c>
      <c r="G83" s="2" t="s">
        <v>45</v>
      </c>
    </row>
    <row r="84" spans="1:7" x14ac:dyDescent="0.25">
      <c r="A84" s="3" t="s">
        <v>11</v>
      </c>
      <c r="B84" s="3" t="s">
        <v>91</v>
      </c>
      <c r="C84" s="2">
        <v>16</v>
      </c>
      <c r="D84" s="2">
        <v>1</v>
      </c>
      <c r="E84" s="2">
        <v>6.25</v>
      </c>
      <c r="F84" s="2">
        <v>0.33</v>
      </c>
      <c r="G84" s="2">
        <v>0.33</v>
      </c>
    </row>
    <row r="85" spans="1:7" x14ac:dyDescent="0.25">
      <c r="A85" s="3" t="s">
        <v>11</v>
      </c>
      <c r="B85" s="3" t="s">
        <v>92</v>
      </c>
      <c r="C85" s="2">
        <v>15</v>
      </c>
      <c r="D85" s="2">
        <v>3</v>
      </c>
      <c r="E85" s="2">
        <v>20</v>
      </c>
      <c r="F85" s="2">
        <v>1.05</v>
      </c>
      <c r="G85" s="2">
        <v>0.35</v>
      </c>
    </row>
    <row r="86" spans="1:7" x14ac:dyDescent="0.25">
      <c r="A86" s="3" t="s">
        <v>11</v>
      </c>
      <c r="B86" s="3" t="s">
        <v>93</v>
      </c>
      <c r="C86" s="2">
        <v>14</v>
      </c>
      <c r="D86" s="2">
        <v>2</v>
      </c>
      <c r="E86" s="2">
        <v>14.29</v>
      </c>
      <c r="F86" s="2">
        <v>1.07</v>
      </c>
      <c r="G86" s="2">
        <v>0.54</v>
      </c>
    </row>
    <row r="87" spans="1:7" x14ac:dyDescent="0.25">
      <c r="A87" s="3" t="s">
        <v>11</v>
      </c>
      <c r="B87" s="3" t="s">
        <v>94</v>
      </c>
      <c r="C87" s="2">
        <v>14</v>
      </c>
      <c r="D87" s="2">
        <v>3</v>
      </c>
      <c r="E87" s="2">
        <v>21.43</v>
      </c>
      <c r="F87" s="2">
        <v>1.33</v>
      </c>
      <c r="G87" s="2">
        <v>0.44</v>
      </c>
    </row>
    <row r="88" spans="1:7" x14ac:dyDescent="0.25">
      <c r="A88" s="3" t="s">
        <v>11</v>
      </c>
      <c r="B88" s="3" t="s">
        <v>95</v>
      </c>
      <c r="C88" s="2">
        <v>14</v>
      </c>
      <c r="D88" s="2">
        <v>0</v>
      </c>
      <c r="E88" s="2">
        <v>0</v>
      </c>
      <c r="F88" s="2">
        <v>0</v>
      </c>
      <c r="G88" s="2" t="s">
        <v>45</v>
      </c>
    </row>
    <row r="89" spans="1:7" x14ac:dyDescent="0.25">
      <c r="A89" s="3" t="s">
        <v>11</v>
      </c>
      <c r="B89" s="3" t="s">
        <v>96</v>
      </c>
      <c r="C89" s="2">
        <v>14</v>
      </c>
      <c r="D89" s="2">
        <v>0</v>
      </c>
      <c r="E89" s="2">
        <v>0</v>
      </c>
      <c r="F89" s="2">
        <v>0</v>
      </c>
      <c r="G89" s="2" t="s">
        <v>45</v>
      </c>
    </row>
    <row r="90" spans="1:7" x14ac:dyDescent="0.25">
      <c r="A90" s="3" t="s">
        <v>11</v>
      </c>
      <c r="B90" s="3" t="s">
        <v>97</v>
      </c>
      <c r="C90" s="2">
        <v>14</v>
      </c>
      <c r="D90" s="2">
        <v>1</v>
      </c>
      <c r="E90" s="2">
        <v>7.14</v>
      </c>
      <c r="F90" s="2">
        <v>0.14000000000000001</v>
      </c>
      <c r="G90" s="2">
        <v>0.14000000000000001</v>
      </c>
    </row>
    <row r="91" spans="1:7" x14ac:dyDescent="0.25">
      <c r="A91" s="3" t="s">
        <v>11</v>
      </c>
      <c r="B91" s="3" t="s">
        <v>98</v>
      </c>
      <c r="C91" s="2">
        <v>14</v>
      </c>
      <c r="D91" s="2">
        <v>1</v>
      </c>
      <c r="E91" s="2">
        <v>7.14</v>
      </c>
      <c r="F91" s="2">
        <v>0.55000000000000004</v>
      </c>
      <c r="G91" s="2">
        <v>0.55000000000000004</v>
      </c>
    </row>
    <row r="92" spans="1:7" x14ac:dyDescent="0.25">
      <c r="A92" s="3" t="s">
        <v>11</v>
      </c>
      <c r="B92" s="3" t="s">
        <v>99</v>
      </c>
      <c r="C92" s="2">
        <v>14</v>
      </c>
      <c r="D92" s="2">
        <v>2</v>
      </c>
      <c r="E92" s="2">
        <v>14.29</v>
      </c>
      <c r="F92" s="2">
        <v>1.63</v>
      </c>
      <c r="G92" s="2">
        <v>0.81</v>
      </c>
    </row>
    <row r="93" spans="1:7" x14ac:dyDescent="0.25">
      <c r="A93" s="3" t="s">
        <v>11</v>
      </c>
      <c r="B93" s="3" t="s">
        <v>100</v>
      </c>
      <c r="C93" s="2">
        <v>14</v>
      </c>
      <c r="D93" s="2">
        <v>0</v>
      </c>
      <c r="E93" s="2">
        <v>0</v>
      </c>
      <c r="F93" s="2">
        <v>0</v>
      </c>
      <c r="G93" s="2" t="s">
        <v>45</v>
      </c>
    </row>
    <row r="94" spans="1:7" x14ac:dyDescent="0.25">
      <c r="A94" s="3" t="s">
        <v>11</v>
      </c>
      <c r="B94" s="3" t="s">
        <v>101</v>
      </c>
      <c r="C94" s="2">
        <v>13</v>
      </c>
      <c r="D94" s="2">
        <v>0</v>
      </c>
      <c r="E94" s="2">
        <v>0</v>
      </c>
      <c r="F94" s="2">
        <v>0</v>
      </c>
      <c r="G94" s="2" t="s">
        <v>45</v>
      </c>
    </row>
    <row r="95" spans="1:7" x14ac:dyDescent="0.25">
      <c r="A95" s="3" t="s">
        <v>11</v>
      </c>
      <c r="B95" s="3" t="s">
        <v>102</v>
      </c>
      <c r="C95" s="2">
        <v>13</v>
      </c>
      <c r="D95" s="2">
        <v>0</v>
      </c>
      <c r="E95" s="2">
        <v>0</v>
      </c>
      <c r="F95" s="2">
        <v>0</v>
      </c>
      <c r="G95" s="2" t="s">
        <v>45</v>
      </c>
    </row>
    <row r="96" spans="1:7" x14ac:dyDescent="0.25">
      <c r="A96" s="3" t="s">
        <v>11</v>
      </c>
      <c r="B96" s="3" t="s">
        <v>103</v>
      </c>
      <c r="C96" s="2">
        <v>13</v>
      </c>
      <c r="D96" s="2">
        <v>1</v>
      </c>
      <c r="E96" s="2">
        <v>7.69</v>
      </c>
      <c r="F96" s="2">
        <v>0.19</v>
      </c>
      <c r="G96" s="2">
        <v>0.19</v>
      </c>
    </row>
    <row r="97" spans="1:7" x14ac:dyDescent="0.25">
      <c r="A97" s="3" t="s">
        <v>11</v>
      </c>
      <c r="B97" s="3" t="s">
        <v>104</v>
      </c>
      <c r="C97" s="2">
        <v>13</v>
      </c>
      <c r="D97" s="2">
        <v>9</v>
      </c>
      <c r="E97" s="2">
        <v>69.23</v>
      </c>
      <c r="F97" s="2">
        <v>3.97</v>
      </c>
      <c r="G97" s="2">
        <v>0.44</v>
      </c>
    </row>
    <row r="98" spans="1:7" x14ac:dyDescent="0.25">
      <c r="A98" s="3" t="s">
        <v>11</v>
      </c>
      <c r="B98" s="3" t="s">
        <v>105</v>
      </c>
      <c r="C98" s="2">
        <v>13</v>
      </c>
      <c r="D98" s="2">
        <v>2</v>
      </c>
      <c r="E98" s="2">
        <v>15.38</v>
      </c>
      <c r="F98" s="2">
        <v>0.43</v>
      </c>
      <c r="G98" s="2">
        <v>0.21</v>
      </c>
    </row>
    <row r="99" spans="1:7" x14ac:dyDescent="0.25">
      <c r="A99" s="3" t="s">
        <v>11</v>
      </c>
      <c r="B99" s="3" t="s">
        <v>106</v>
      </c>
      <c r="C99" s="2">
        <v>13</v>
      </c>
      <c r="D99" s="2">
        <v>0</v>
      </c>
      <c r="E99" s="2">
        <v>0</v>
      </c>
      <c r="F99" s="2">
        <v>0</v>
      </c>
      <c r="G99" s="2" t="s">
        <v>45</v>
      </c>
    </row>
    <row r="100" spans="1:7" x14ac:dyDescent="0.25">
      <c r="A100" s="3" t="s">
        <v>11</v>
      </c>
      <c r="B100" s="3" t="s">
        <v>107</v>
      </c>
      <c r="C100" s="2">
        <v>12</v>
      </c>
      <c r="D100" s="2">
        <v>1</v>
      </c>
      <c r="E100" s="2">
        <v>8.33</v>
      </c>
      <c r="F100" s="2">
        <v>0.53</v>
      </c>
      <c r="G100" s="2">
        <v>0.53</v>
      </c>
    </row>
    <row r="101" spans="1:7" x14ac:dyDescent="0.25">
      <c r="A101" s="3" t="s">
        <v>11</v>
      </c>
      <c r="B101" s="3" t="s">
        <v>108</v>
      </c>
      <c r="C101" s="2">
        <v>12</v>
      </c>
      <c r="D101" s="2">
        <v>5</v>
      </c>
      <c r="E101" s="2">
        <v>41.67</v>
      </c>
      <c r="F101" s="2">
        <v>3.04</v>
      </c>
      <c r="G101" s="2">
        <v>0.61</v>
      </c>
    </row>
    <row r="102" spans="1:7" x14ac:dyDescent="0.25">
      <c r="A102" s="3" t="s">
        <v>11</v>
      </c>
      <c r="B102" s="3" t="s">
        <v>109</v>
      </c>
      <c r="C102" s="2">
        <v>12</v>
      </c>
      <c r="D102" s="2">
        <v>0</v>
      </c>
      <c r="E102" s="2">
        <v>0</v>
      </c>
      <c r="F102" s="2">
        <v>0</v>
      </c>
      <c r="G102" s="2" t="s">
        <v>45</v>
      </c>
    </row>
    <row r="103" spans="1:7" x14ac:dyDescent="0.25">
      <c r="A103" s="3" t="s">
        <v>11</v>
      </c>
      <c r="B103" s="3" t="s">
        <v>110</v>
      </c>
      <c r="C103" s="2">
        <v>12</v>
      </c>
      <c r="D103" s="2">
        <v>1</v>
      </c>
      <c r="E103" s="2">
        <v>8.33</v>
      </c>
      <c r="F103" s="2">
        <v>0.42</v>
      </c>
      <c r="G103" s="2">
        <v>0.42</v>
      </c>
    </row>
    <row r="104" spans="1:7" x14ac:dyDescent="0.25">
      <c r="A104" s="3" t="s">
        <v>11</v>
      </c>
      <c r="B104" s="3" t="s">
        <v>111</v>
      </c>
      <c r="C104" s="2">
        <v>12</v>
      </c>
      <c r="D104" s="2">
        <v>3</v>
      </c>
      <c r="E104" s="2">
        <v>25</v>
      </c>
      <c r="F104" s="2">
        <v>0.65</v>
      </c>
      <c r="G104" s="2">
        <v>0.22</v>
      </c>
    </row>
    <row r="105" spans="1:7" x14ac:dyDescent="0.25">
      <c r="A105" s="3" t="s">
        <v>11</v>
      </c>
      <c r="B105" s="3" t="s">
        <v>112</v>
      </c>
      <c r="C105" s="2">
        <v>12</v>
      </c>
      <c r="D105" s="2">
        <v>1</v>
      </c>
      <c r="E105" s="2">
        <v>8.33</v>
      </c>
      <c r="F105" s="2">
        <v>0.49</v>
      </c>
      <c r="G105" s="2">
        <v>0.49</v>
      </c>
    </row>
    <row r="106" spans="1:7" x14ac:dyDescent="0.25">
      <c r="A106" s="3" t="s">
        <v>11</v>
      </c>
      <c r="B106" s="3" t="s">
        <v>113</v>
      </c>
      <c r="C106" s="2">
        <v>12</v>
      </c>
      <c r="D106" s="2">
        <v>1</v>
      </c>
      <c r="E106" s="2">
        <v>8.33</v>
      </c>
      <c r="F106" s="2">
        <v>0.94</v>
      </c>
      <c r="G106" s="2">
        <v>0.94</v>
      </c>
    </row>
    <row r="107" spans="1:7" x14ac:dyDescent="0.25">
      <c r="A107" s="3" t="s">
        <v>11</v>
      </c>
      <c r="B107" s="3" t="s">
        <v>114</v>
      </c>
      <c r="C107" s="2">
        <v>11</v>
      </c>
      <c r="D107" s="2">
        <v>0</v>
      </c>
      <c r="E107" s="2">
        <v>0</v>
      </c>
      <c r="F107" s="2">
        <v>0</v>
      </c>
      <c r="G107" s="2" t="s">
        <v>45</v>
      </c>
    </row>
    <row r="108" spans="1:7" x14ac:dyDescent="0.25">
      <c r="A108" s="3" t="s">
        <v>11</v>
      </c>
      <c r="B108" s="3" t="s">
        <v>115</v>
      </c>
      <c r="C108" s="2">
        <v>11</v>
      </c>
      <c r="D108" s="2">
        <v>0</v>
      </c>
      <c r="E108" s="2">
        <v>0</v>
      </c>
      <c r="F108" s="2">
        <v>0</v>
      </c>
      <c r="G108" s="2" t="s">
        <v>45</v>
      </c>
    </row>
    <row r="109" spans="1:7" x14ac:dyDescent="0.25">
      <c r="A109" s="3" t="s">
        <v>11</v>
      </c>
      <c r="B109" s="3" t="s">
        <v>116</v>
      </c>
      <c r="C109" s="2">
        <v>11</v>
      </c>
      <c r="D109" s="2">
        <v>1</v>
      </c>
      <c r="E109" s="2">
        <v>9.09</v>
      </c>
      <c r="F109" s="2">
        <v>0.53</v>
      </c>
      <c r="G109" s="2">
        <v>0.53</v>
      </c>
    </row>
    <row r="110" spans="1:7" x14ac:dyDescent="0.25">
      <c r="A110" s="3" t="s">
        <v>11</v>
      </c>
      <c r="B110" s="3" t="s">
        <v>117</v>
      </c>
      <c r="C110" s="2">
        <v>11</v>
      </c>
      <c r="D110" s="2">
        <v>0</v>
      </c>
      <c r="E110" s="2">
        <v>0</v>
      </c>
      <c r="F110" s="2">
        <v>0</v>
      </c>
      <c r="G110" s="2" t="s">
        <v>45</v>
      </c>
    </row>
    <row r="111" spans="1:7" x14ac:dyDescent="0.25">
      <c r="A111" s="3" t="s">
        <v>11</v>
      </c>
      <c r="B111" s="3" t="s">
        <v>118</v>
      </c>
      <c r="C111" s="2">
        <v>11</v>
      </c>
      <c r="D111" s="2">
        <v>1</v>
      </c>
      <c r="E111" s="2">
        <v>9.09</v>
      </c>
      <c r="F111" s="2">
        <v>0.62</v>
      </c>
      <c r="G111" s="2">
        <v>0.62</v>
      </c>
    </row>
    <row r="112" spans="1:7" x14ac:dyDescent="0.25">
      <c r="A112" s="3" t="s">
        <v>11</v>
      </c>
      <c r="B112" s="3" t="s">
        <v>119</v>
      </c>
      <c r="C112" s="2">
        <v>11</v>
      </c>
      <c r="D112" s="2">
        <v>3</v>
      </c>
      <c r="E112" s="2">
        <v>27.27</v>
      </c>
      <c r="F112" s="2">
        <v>1.1299999999999999</v>
      </c>
      <c r="G112" s="2">
        <v>0.38</v>
      </c>
    </row>
    <row r="113" spans="1:7" x14ac:dyDescent="0.25">
      <c r="A113" s="3" t="s">
        <v>11</v>
      </c>
      <c r="B113" s="3" t="s">
        <v>120</v>
      </c>
      <c r="C113" s="2">
        <v>11</v>
      </c>
      <c r="D113" s="2">
        <v>1</v>
      </c>
      <c r="E113" s="2">
        <v>9.09</v>
      </c>
      <c r="F113" s="2">
        <v>0.62</v>
      </c>
      <c r="G113" s="2">
        <v>0.62</v>
      </c>
    </row>
    <row r="114" spans="1:7" x14ac:dyDescent="0.25">
      <c r="A114" s="3" t="s">
        <v>11</v>
      </c>
      <c r="B114" s="3" t="s">
        <v>121</v>
      </c>
      <c r="C114" s="2">
        <v>10</v>
      </c>
      <c r="D114" s="2">
        <v>1</v>
      </c>
      <c r="E114" s="2">
        <v>10</v>
      </c>
      <c r="F114" s="2">
        <v>0.62</v>
      </c>
      <c r="G114" s="2">
        <v>0.62</v>
      </c>
    </row>
    <row r="115" spans="1:7" x14ac:dyDescent="0.25">
      <c r="A115" s="3" t="s">
        <v>11</v>
      </c>
      <c r="B115" s="3" t="s">
        <v>122</v>
      </c>
      <c r="C115" s="2">
        <v>10</v>
      </c>
      <c r="D115" s="2">
        <v>1</v>
      </c>
      <c r="E115" s="2">
        <v>10</v>
      </c>
      <c r="F115" s="2">
        <v>0.64</v>
      </c>
      <c r="G115" s="2">
        <v>0.64</v>
      </c>
    </row>
    <row r="116" spans="1:7" x14ac:dyDescent="0.25">
      <c r="A116" s="3" t="s">
        <v>11</v>
      </c>
      <c r="B116" s="3" t="s">
        <v>123</v>
      </c>
      <c r="C116" s="2">
        <v>10</v>
      </c>
      <c r="D116" s="2">
        <v>2</v>
      </c>
      <c r="E116" s="2">
        <v>20</v>
      </c>
      <c r="F116" s="2">
        <v>1.1599999999999999</v>
      </c>
      <c r="G116" s="2">
        <v>0.57999999999999996</v>
      </c>
    </row>
    <row r="117" spans="1:7" x14ac:dyDescent="0.25">
      <c r="A117" s="3" t="s">
        <v>11</v>
      </c>
      <c r="B117" s="3" t="s">
        <v>124</v>
      </c>
      <c r="C117" s="2">
        <v>10</v>
      </c>
      <c r="D117" s="2">
        <v>1</v>
      </c>
      <c r="E117" s="2">
        <v>10</v>
      </c>
      <c r="F117" s="2">
        <v>0.66</v>
      </c>
      <c r="G117" s="2">
        <v>0.66</v>
      </c>
    </row>
    <row r="118" spans="1:7" x14ac:dyDescent="0.25">
      <c r="A118" s="3" t="s">
        <v>11</v>
      </c>
      <c r="B118" s="3" t="s">
        <v>125</v>
      </c>
      <c r="C118" s="2">
        <v>10</v>
      </c>
      <c r="D118" s="2">
        <v>1</v>
      </c>
      <c r="E118" s="2">
        <v>10</v>
      </c>
      <c r="F118" s="2">
        <v>0.45</v>
      </c>
      <c r="G118" s="2">
        <v>0.45</v>
      </c>
    </row>
    <row r="119" spans="1:7" x14ac:dyDescent="0.25">
      <c r="A119" s="3" t="s">
        <v>11</v>
      </c>
      <c r="B119" s="3" t="s">
        <v>126</v>
      </c>
      <c r="C119" s="2">
        <v>10</v>
      </c>
      <c r="D119" s="2">
        <v>1</v>
      </c>
      <c r="E119" s="2">
        <v>10</v>
      </c>
      <c r="F119" s="2">
        <v>0.28999999999999998</v>
      </c>
      <c r="G119" s="2">
        <v>0.28999999999999998</v>
      </c>
    </row>
    <row r="120" spans="1:7" x14ac:dyDescent="0.25">
      <c r="A120" s="3" t="s">
        <v>11</v>
      </c>
      <c r="B120" s="3" t="s">
        <v>127</v>
      </c>
      <c r="C120" s="2">
        <v>10</v>
      </c>
      <c r="D120" s="2">
        <v>1</v>
      </c>
      <c r="E120" s="2">
        <v>10</v>
      </c>
      <c r="F120" s="2">
        <v>0.51</v>
      </c>
      <c r="G120" s="2">
        <v>0.51</v>
      </c>
    </row>
    <row r="121" spans="1:7" x14ac:dyDescent="0.25">
      <c r="A121" s="3" t="s">
        <v>11</v>
      </c>
      <c r="B121" s="3" t="s">
        <v>128</v>
      </c>
      <c r="C121" s="2">
        <v>10</v>
      </c>
      <c r="D121" s="2">
        <v>0</v>
      </c>
      <c r="E121" s="2">
        <v>0</v>
      </c>
      <c r="F121" s="2">
        <v>0</v>
      </c>
      <c r="G121" s="2" t="s">
        <v>45</v>
      </c>
    </row>
    <row r="122" spans="1:7" x14ac:dyDescent="0.25">
      <c r="A122" s="3" t="s">
        <v>11</v>
      </c>
      <c r="B122" s="3" t="s">
        <v>129</v>
      </c>
      <c r="C122" s="2">
        <v>9</v>
      </c>
      <c r="D122" s="2">
        <v>4</v>
      </c>
      <c r="E122" s="2">
        <v>44.44</v>
      </c>
      <c r="F122" s="2">
        <v>1.95</v>
      </c>
      <c r="G122" s="2">
        <v>0.49</v>
      </c>
    </row>
    <row r="123" spans="1:7" x14ac:dyDescent="0.25">
      <c r="A123" s="3" t="s">
        <v>11</v>
      </c>
      <c r="B123" s="3" t="s">
        <v>130</v>
      </c>
      <c r="C123" s="2">
        <v>9</v>
      </c>
      <c r="D123" s="2">
        <v>0</v>
      </c>
      <c r="E123" s="2">
        <v>0</v>
      </c>
      <c r="F123" s="2">
        <v>0</v>
      </c>
      <c r="G123" s="2" t="s">
        <v>45</v>
      </c>
    </row>
    <row r="124" spans="1:7" x14ac:dyDescent="0.25">
      <c r="A124" s="3" t="s">
        <v>11</v>
      </c>
      <c r="B124" s="3" t="s">
        <v>131</v>
      </c>
      <c r="C124" s="2">
        <v>9</v>
      </c>
      <c r="D124" s="2">
        <v>0</v>
      </c>
      <c r="E124" s="2">
        <v>0</v>
      </c>
      <c r="F124" s="2">
        <v>0</v>
      </c>
      <c r="G124" s="2" t="s">
        <v>45</v>
      </c>
    </row>
    <row r="125" spans="1:7" x14ac:dyDescent="0.25">
      <c r="A125" s="3" t="s">
        <v>11</v>
      </c>
      <c r="B125" s="3" t="s">
        <v>132</v>
      </c>
      <c r="C125" s="2">
        <v>9</v>
      </c>
      <c r="D125" s="2">
        <v>0</v>
      </c>
      <c r="E125" s="2">
        <v>0</v>
      </c>
      <c r="F125" s="2">
        <v>0</v>
      </c>
      <c r="G125" s="2" t="s">
        <v>45</v>
      </c>
    </row>
    <row r="126" spans="1:7" x14ac:dyDescent="0.25">
      <c r="A126" s="3" t="s">
        <v>11</v>
      </c>
      <c r="B126" s="3" t="s">
        <v>133</v>
      </c>
      <c r="C126" s="2">
        <v>9</v>
      </c>
      <c r="D126" s="2">
        <v>2</v>
      </c>
      <c r="E126" s="2">
        <v>22.22</v>
      </c>
      <c r="F126" s="2">
        <v>1.43</v>
      </c>
      <c r="G126" s="2">
        <v>0.71</v>
      </c>
    </row>
    <row r="127" spans="1:7" x14ac:dyDescent="0.25">
      <c r="A127" s="3" t="s">
        <v>11</v>
      </c>
      <c r="B127" s="3" t="s">
        <v>134</v>
      </c>
      <c r="C127" s="2">
        <v>9</v>
      </c>
      <c r="D127" s="2">
        <v>0</v>
      </c>
      <c r="E127" s="2">
        <v>0</v>
      </c>
      <c r="F127" s="2">
        <v>0</v>
      </c>
      <c r="G127" s="2" t="s">
        <v>45</v>
      </c>
    </row>
    <row r="128" spans="1:7" x14ac:dyDescent="0.25">
      <c r="A128" s="3" t="s">
        <v>11</v>
      </c>
      <c r="B128" s="3" t="s">
        <v>135</v>
      </c>
      <c r="C128" s="2">
        <v>9</v>
      </c>
      <c r="D128" s="2">
        <v>0</v>
      </c>
      <c r="E128" s="2">
        <v>0</v>
      </c>
      <c r="F128" s="2">
        <v>0</v>
      </c>
      <c r="G128" s="2" t="s">
        <v>45</v>
      </c>
    </row>
    <row r="129" spans="1:7" x14ac:dyDescent="0.25">
      <c r="A129" s="3" t="s">
        <v>11</v>
      </c>
      <c r="B129" s="3" t="s">
        <v>136</v>
      </c>
      <c r="C129" s="2">
        <v>9</v>
      </c>
      <c r="D129" s="2">
        <v>2</v>
      </c>
      <c r="E129" s="2">
        <v>22.22</v>
      </c>
      <c r="F129" s="2">
        <v>1.02</v>
      </c>
      <c r="G129" s="2">
        <v>0.51</v>
      </c>
    </row>
    <row r="130" spans="1:7" x14ac:dyDescent="0.25">
      <c r="A130" s="3" t="s">
        <v>11</v>
      </c>
      <c r="B130" s="3" t="s">
        <v>137</v>
      </c>
      <c r="C130" s="2">
        <v>9</v>
      </c>
      <c r="D130" s="2">
        <v>0</v>
      </c>
      <c r="E130" s="2">
        <v>0</v>
      </c>
      <c r="F130" s="2">
        <v>0</v>
      </c>
      <c r="G130" s="2" t="s">
        <v>45</v>
      </c>
    </row>
    <row r="131" spans="1:7" x14ac:dyDescent="0.25">
      <c r="A131" s="3" t="s">
        <v>11</v>
      </c>
      <c r="B131" s="3" t="s">
        <v>138</v>
      </c>
      <c r="C131" s="2">
        <v>9</v>
      </c>
      <c r="D131" s="2">
        <v>1</v>
      </c>
      <c r="E131" s="2">
        <v>11.11</v>
      </c>
      <c r="F131" s="2">
        <v>0.27</v>
      </c>
      <c r="G131" s="2">
        <v>0.27</v>
      </c>
    </row>
    <row r="132" spans="1:7" x14ac:dyDescent="0.25">
      <c r="A132" s="3" t="s">
        <v>11</v>
      </c>
      <c r="B132" s="3" t="s">
        <v>139</v>
      </c>
      <c r="C132" s="2">
        <v>9</v>
      </c>
      <c r="D132" s="2">
        <v>1</v>
      </c>
      <c r="E132" s="2">
        <v>11.11</v>
      </c>
      <c r="F132" s="2">
        <v>0.41</v>
      </c>
      <c r="G132" s="2">
        <v>0.41</v>
      </c>
    </row>
    <row r="133" spans="1:7" x14ac:dyDescent="0.25">
      <c r="A133" s="3" t="s">
        <v>11</v>
      </c>
      <c r="B133" s="3" t="s">
        <v>140</v>
      </c>
      <c r="C133" s="2">
        <v>9</v>
      </c>
      <c r="D133" s="2">
        <v>1</v>
      </c>
      <c r="E133" s="2">
        <v>11.11</v>
      </c>
      <c r="F133" s="2">
        <v>0.43</v>
      </c>
      <c r="G133" s="2">
        <v>0.43</v>
      </c>
    </row>
    <row r="134" spans="1:7" x14ac:dyDescent="0.25">
      <c r="A134" s="3" t="s">
        <v>11</v>
      </c>
      <c r="B134" s="3" t="s">
        <v>141</v>
      </c>
      <c r="C134" s="2">
        <v>8</v>
      </c>
      <c r="D134" s="2">
        <v>0</v>
      </c>
      <c r="E134" s="2">
        <v>0</v>
      </c>
      <c r="F134" s="2">
        <v>0</v>
      </c>
      <c r="G134" s="2" t="s">
        <v>45</v>
      </c>
    </row>
    <row r="135" spans="1:7" x14ac:dyDescent="0.25">
      <c r="A135" s="3" t="s">
        <v>11</v>
      </c>
      <c r="B135" s="3" t="s">
        <v>142</v>
      </c>
      <c r="C135" s="2">
        <v>8</v>
      </c>
      <c r="D135" s="2">
        <v>3</v>
      </c>
      <c r="E135" s="2">
        <v>37.5</v>
      </c>
      <c r="F135" s="2">
        <v>1.21</v>
      </c>
      <c r="G135" s="2">
        <v>0.4</v>
      </c>
    </row>
    <row r="136" spans="1:7" x14ac:dyDescent="0.25">
      <c r="A136" s="3" t="s">
        <v>11</v>
      </c>
      <c r="B136" s="3" t="s">
        <v>143</v>
      </c>
      <c r="C136" s="2">
        <v>8</v>
      </c>
      <c r="D136" s="2">
        <v>2</v>
      </c>
      <c r="E136" s="2">
        <v>25</v>
      </c>
      <c r="F136" s="2">
        <v>0.99</v>
      </c>
      <c r="G136" s="2">
        <v>0.49</v>
      </c>
    </row>
    <row r="137" spans="1:7" x14ac:dyDescent="0.25">
      <c r="A137" s="3" t="s">
        <v>11</v>
      </c>
      <c r="B137" s="3" t="s">
        <v>144</v>
      </c>
      <c r="C137" s="2">
        <v>8</v>
      </c>
      <c r="D137" s="2">
        <v>0</v>
      </c>
      <c r="E137" s="2">
        <v>0</v>
      </c>
      <c r="F137" s="2">
        <v>0</v>
      </c>
      <c r="G137" s="2" t="s">
        <v>45</v>
      </c>
    </row>
    <row r="138" spans="1:7" x14ac:dyDescent="0.25">
      <c r="A138" s="3" t="s">
        <v>11</v>
      </c>
      <c r="B138" s="3" t="s">
        <v>145</v>
      </c>
      <c r="C138" s="2">
        <v>8</v>
      </c>
      <c r="D138" s="2">
        <v>2</v>
      </c>
      <c r="E138" s="2">
        <v>25</v>
      </c>
      <c r="F138" s="2">
        <v>1.29</v>
      </c>
      <c r="G138" s="2">
        <v>0.65</v>
      </c>
    </row>
    <row r="139" spans="1:7" x14ac:dyDescent="0.25">
      <c r="A139" s="3" t="s">
        <v>11</v>
      </c>
      <c r="B139" s="3" t="s">
        <v>146</v>
      </c>
      <c r="C139" s="2">
        <v>8</v>
      </c>
      <c r="D139" s="2">
        <v>0</v>
      </c>
      <c r="E139" s="2">
        <v>0</v>
      </c>
      <c r="F139" s="2">
        <v>0</v>
      </c>
      <c r="G139" s="2" t="s">
        <v>45</v>
      </c>
    </row>
    <row r="140" spans="1:7" x14ac:dyDescent="0.25">
      <c r="A140" s="3" t="s">
        <v>11</v>
      </c>
      <c r="B140" s="3" t="s">
        <v>147</v>
      </c>
      <c r="C140" s="2">
        <v>8</v>
      </c>
      <c r="D140" s="2">
        <v>0</v>
      </c>
      <c r="E140" s="2">
        <v>0</v>
      </c>
      <c r="F140" s="2">
        <v>0</v>
      </c>
      <c r="G140" s="2" t="s">
        <v>45</v>
      </c>
    </row>
    <row r="141" spans="1:7" x14ac:dyDescent="0.25">
      <c r="A141" s="3" t="s">
        <v>11</v>
      </c>
      <c r="B141" s="3" t="s">
        <v>148</v>
      </c>
      <c r="C141" s="2">
        <v>8</v>
      </c>
      <c r="D141" s="2">
        <v>0</v>
      </c>
      <c r="E141" s="2">
        <v>0</v>
      </c>
      <c r="F141" s="2">
        <v>0</v>
      </c>
      <c r="G141" s="2" t="s">
        <v>45</v>
      </c>
    </row>
    <row r="142" spans="1:7" x14ac:dyDescent="0.25">
      <c r="A142" s="3" t="s">
        <v>11</v>
      </c>
      <c r="B142" s="3" t="s">
        <v>149</v>
      </c>
      <c r="C142" s="2">
        <v>8</v>
      </c>
      <c r="D142" s="2">
        <v>0</v>
      </c>
      <c r="E142" s="2">
        <v>0</v>
      </c>
      <c r="F142" s="2">
        <v>0</v>
      </c>
      <c r="G142" s="2" t="s">
        <v>45</v>
      </c>
    </row>
    <row r="143" spans="1:7" x14ac:dyDescent="0.25">
      <c r="A143" s="3" t="s">
        <v>11</v>
      </c>
      <c r="B143" s="3" t="s">
        <v>150</v>
      </c>
      <c r="C143" s="2">
        <v>8</v>
      </c>
      <c r="D143" s="2">
        <v>0</v>
      </c>
      <c r="E143" s="2">
        <v>0</v>
      </c>
      <c r="F143" s="2">
        <v>0</v>
      </c>
      <c r="G143" s="2" t="s">
        <v>45</v>
      </c>
    </row>
    <row r="144" spans="1:7" x14ac:dyDescent="0.25">
      <c r="A144" s="3" t="s">
        <v>11</v>
      </c>
      <c r="B144" s="3" t="s">
        <v>151</v>
      </c>
      <c r="C144" s="2">
        <v>8</v>
      </c>
      <c r="D144" s="2">
        <v>0</v>
      </c>
      <c r="E144" s="2">
        <v>0</v>
      </c>
      <c r="F144" s="2">
        <v>0</v>
      </c>
      <c r="G144" s="2" t="s">
        <v>45</v>
      </c>
    </row>
    <row r="145" spans="1:7" x14ac:dyDescent="0.25">
      <c r="A145" s="3" t="s">
        <v>11</v>
      </c>
      <c r="B145" s="3" t="s">
        <v>152</v>
      </c>
      <c r="C145" s="2">
        <v>8</v>
      </c>
      <c r="D145" s="2">
        <v>4</v>
      </c>
      <c r="E145" s="2">
        <v>50</v>
      </c>
      <c r="F145" s="2">
        <v>1.35</v>
      </c>
      <c r="G145" s="2">
        <v>0.34</v>
      </c>
    </row>
    <row r="146" spans="1:7" x14ac:dyDescent="0.25">
      <c r="A146" s="3" t="s">
        <v>11</v>
      </c>
      <c r="B146" s="3" t="s">
        <v>153</v>
      </c>
      <c r="C146" s="2">
        <v>8</v>
      </c>
      <c r="D146" s="2">
        <v>0</v>
      </c>
      <c r="E146" s="2">
        <v>0</v>
      </c>
      <c r="F146" s="2">
        <v>0</v>
      </c>
      <c r="G146" s="2" t="s">
        <v>45</v>
      </c>
    </row>
    <row r="147" spans="1:7" x14ac:dyDescent="0.25">
      <c r="A147" s="3" t="s">
        <v>11</v>
      </c>
      <c r="B147" s="3" t="s">
        <v>154</v>
      </c>
      <c r="C147" s="2">
        <v>8</v>
      </c>
      <c r="D147" s="2">
        <v>2</v>
      </c>
      <c r="E147" s="2">
        <v>25</v>
      </c>
      <c r="F147" s="2">
        <v>0.35</v>
      </c>
      <c r="G147" s="2">
        <v>0.17</v>
      </c>
    </row>
    <row r="148" spans="1:7" x14ac:dyDescent="0.25">
      <c r="A148" s="3" t="s">
        <v>11</v>
      </c>
      <c r="B148" s="3" t="s">
        <v>155</v>
      </c>
      <c r="C148" s="2">
        <v>8</v>
      </c>
      <c r="D148" s="2">
        <v>0</v>
      </c>
      <c r="E148" s="2">
        <v>0</v>
      </c>
      <c r="F148" s="2">
        <v>0</v>
      </c>
      <c r="G148" s="2" t="s">
        <v>45</v>
      </c>
    </row>
    <row r="149" spans="1:7" x14ac:dyDescent="0.25">
      <c r="A149" s="3" t="s">
        <v>11</v>
      </c>
      <c r="B149" s="3" t="s">
        <v>156</v>
      </c>
      <c r="C149" s="2">
        <v>7</v>
      </c>
      <c r="D149" s="2">
        <v>0</v>
      </c>
      <c r="E149" s="2">
        <v>0</v>
      </c>
      <c r="F149" s="2">
        <v>0</v>
      </c>
      <c r="G149" s="2" t="s">
        <v>45</v>
      </c>
    </row>
    <row r="150" spans="1:7" x14ac:dyDescent="0.25">
      <c r="A150" s="3" t="s">
        <v>11</v>
      </c>
      <c r="B150" s="3" t="s">
        <v>157</v>
      </c>
      <c r="C150" s="2">
        <v>7</v>
      </c>
      <c r="D150" s="2">
        <v>2</v>
      </c>
      <c r="E150" s="2">
        <v>28.57</v>
      </c>
      <c r="F150" s="2">
        <v>1.2</v>
      </c>
      <c r="G150" s="2">
        <v>0.6</v>
      </c>
    </row>
    <row r="151" spans="1:7" x14ac:dyDescent="0.25">
      <c r="A151" s="3" t="s">
        <v>11</v>
      </c>
      <c r="B151" s="3" t="s">
        <v>158</v>
      </c>
      <c r="C151" s="2">
        <v>7</v>
      </c>
      <c r="D151" s="2">
        <v>0</v>
      </c>
      <c r="E151" s="2">
        <v>0</v>
      </c>
      <c r="F151" s="2">
        <v>0</v>
      </c>
      <c r="G151" s="2" t="s">
        <v>45</v>
      </c>
    </row>
    <row r="152" spans="1:7" x14ac:dyDescent="0.25">
      <c r="A152" s="3" t="s">
        <v>11</v>
      </c>
      <c r="B152" s="3" t="s">
        <v>159</v>
      </c>
      <c r="C152" s="2">
        <v>7</v>
      </c>
      <c r="D152" s="2">
        <v>0</v>
      </c>
      <c r="E152" s="2">
        <v>0</v>
      </c>
      <c r="F152" s="2">
        <v>0</v>
      </c>
      <c r="G152" s="2" t="s">
        <v>45</v>
      </c>
    </row>
    <row r="153" spans="1:7" x14ac:dyDescent="0.25">
      <c r="A153" s="3" t="s">
        <v>11</v>
      </c>
      <c r="B153" s="3" t="s">
        <v>160</v>
      </c>
      <c r="C153" s="2">
        <v>7</v>
      </c>
      <c r="D153" s="2">
        <v>0</v>
      </c>
      <c r="E153" s="2">
        <v>0</v>
      </c>
      <c r="F153" s="2">
        <v>0</v>
      </c>
      <c r="G153" s="2" t="s">
        <v>45</v>
      </c>
    </row>
    <row r="154" spans="1:7" x14ac:dyDescent="0.25">
      <c r="A154" s="3" t="s">
        <v>11</v>
      </c>
      <c r="B154" s="3" t="s">
        <v>161</v>
      </c>
      <c r="C154" s="2">
        <v>7</v>
      </c>
      <c r="D154" s="2">
        <v>0</v>
      </c>
      <c r="E154" s="2">
        <v>0</v>
      </c>
      <c r="F154" s="2">
        <v>0</v>
      </c>
      <c r="G154" s="2" t="s">
        <v>45</v>
      </c>
    </row>
    <row r="155" spans="1:7" x14ac:dyDescent="0.25">
      <c r="A155" s="3" t="s">
        <v>11</v>
      </c>
      <c r="B155" s="3" t="s">
        <v>162</v>
      </c>
      <c r="C155" s="2">
        <v>7</v>
      </c>
      <c r="D155" s="2">
        <v>0</v>
      </c>
      <c r="E155" s="2">
        <v>0</v>
      </c>
      <c r="F155" s="2">
        <v>0</v>
      </c>
      <c r="G155" s="2" t="s">
        <v>45</v>
      </c>
    </row>
    <row r="156" spans="1:7" x14ac:dyDescent="0.25">
      <c r="A156" s="3" t="s">
        <v>11</v>
      </c>
      <c r="B156" s="3" t="s">
        <v>163</v>
      </c>
      <c r="C156" s="2">
        <v>7</v>
      </c>
      <c r="D156" s="2">
        <v>0</v>
      </c>
      <c r="E156" s="2">
        <v>0</v>
      </c>
      <c r="F156" s="2">
        <v>0</v>
      </c>
      <c r="G156" s="2" t="s">
        <v>45</v>
      </c>
    </row>
    <row r="157" spans="1:7" x14ac:dyDescent="0.25">
      <c r="A157" s="3" t="s">
        <v>11</v>
      </c>
      <c r="B157" s="3" t="s">
        <v>164</v>
      </c>
      <c r="C157" s="2">
        <v>7</v>
      </c>
      <c r="D157" s="2">
        <v>0</v>
      </c>
      <c r="E157" s="2">
        <v>0</v>
      </c>
      <c r="F157" s="2">
        <v>0</v>
      </c>
      <c r="G157" s="2" t="s">
        <v>45</v>
      </c>
    </row>
    <row r="158" spans="1:7" x14ac:dyDescent="0.25">
      <c r="A158" s="3" t="s">
        <v>11</v>
      </c>
      <c r="B158" s="3" t="s">
        <v>165</v>
      </c>
      <c r="C158" s="2">
        <v>7</v>
      </c>
      <c r="D158" s="2">
        <v>1</v>
      </c>
      <c r="E158" s="2">
        <v>14.29</v>
      </c>
      <c r="F158" s="2">
        <v>0.41</v>
      </c>
      <c r="G158" s="2">
        <v>0.41</v>
      </c>
    </row>
    <row r="159" spans="1:7" x14ac:dyDescent="0.25">
      <c r="A159" s="3" t="s">
        <v>11</v>
      </c>
      <c r="B159" s="3" t="s">
        <v>166</v>
      </c>
      <c r="C159" s="2">
        <v>7</v>
      </c>
      <c r="D159" s="2">
        <v>0</v>
      </c>
      <c r="E159" s="2">
        <v>0</v>
      </c>
      <c r="F159" s="2">
        <v>0</v>
      </c>
      <c r="G159" s="2" t="s">
        <v>45</v>
      </c>
    </row>
    <row r="160" spans="1:7" x14ac:dyDescent="0.25">
      <c r="A160" s="3" t="s">
        <v>11</v>
      </c>
      <c r="B160" s="3" t="s">
        <v>167</v>
      </c>
      <c r="C160" s="2">
        <v>7</v>
      </c>
      <c r="D160" s="2">
        <v>1</v>
      </c>
      <c r="E160" s="2">
        <v>14.29</v>
      </c>
      <c r="F160" s="2">
        <v>0.56000000000000005</v>
      </c>
      <c r="G160" s="2">
        <v>0.56000000000000005</v>
      </c>
    </row>
    <row r="161" spans="1:7" x14ac:dyDescent="0.25">
      <c r="A161" s="3" t="s">
        <v>11</v>
      </c>
      <c r="B161" s="3" t="s">
        <v>168</v>
      </c>
      <c r="C161" s="2">
        <v>7</v>
      </c>
      <c r="D161" s="2">
        <v>1</v>
      </c>
      <c r="E161" s="2">
        <v>14.29</v>
      </c>
      <c r="F161" s="2">
        <v>0.18</v>
      </c>
      <c r="G161" s="2">
        <v>0.18</v>
      </c>
    </row>
    <row r="162" spans="1:7" x14ac:dyDescent="0.25">
      <c r="A162" s="3" t="s">
        <v>11</v>
      </c>
      <c r="B162" s="3" t="s">
        <v>169</v>
      </c>
      <c r="C162" s="2">
        <v>7</v>
      </c>
      <c r="D162" s="2">
        <v>0</v>
      </c>
      <c r="E162" s="2">
        <v>0</v>
      </c>
      <c r="F162" s="2">
        <v>0</v>
      </c>
      <c r="G162" s="2" t="s">
        <v>45</v>
      </c>
    </row>
    <row r="163" spans="1:7" x14ac:dyDescent="0.25">
      <c r="A163" s="3" t="s">
        <v>11</v>
      </c>
      <c r="B163" s="3" t="s">
        <v>170</v>
      </c>
      <c r="C163" s="2">
        <v>7</v>
      </c>
      <c r="D163" s="2">
        <v>0</v>
      </c>
      <c r="E163" s="2">
        <v>0</v>
      </c>
      <c r="F163" s="2">
        <v>0</v>
      </c>
      <c r="G163" s="2" t="s">
        <v>45</v>
      </c>
    </row>
    <row r="164" spans="1:7" x14ac:dyDescent="0.25">
      <c r="A164" s="3" t="s">
        <v>11</v>
      </c>
      <c r="B164" s="3" t="s">
        <v>171</v>
      </c>
      <c r="C164" s="2">
        <v>7</v>
      </c>
      <c r="D164" s="2">
        <v>3</v>
      </c>
      <c r="E164" s="2">
        <v>42.86</v>
      </c>
      <c r="F164" s="2">
        <v>0.96</v>
      </c>
      <c r="G164" s="2">
        <v>0.32</v>
      </c>
    </row>
    <row r="165" spans="1:7" x14ac:dyDescent="0.25">
      <c r="A165" s="3" t="s">
        <v>11</v>
      </c>
      <c r="B165" s="3" t="s">
        <v>172</v>
      </c>
      <c r="C165" s="2">
        <v>7</v>
      </c>
      <c r="D165" s="2">
        <v>1</v>
      </c>
      <c r="E165" s="2">
        <v>14.29</v>
      </c>
      <c r="F165" s="2">
        <v>0.25</v>
      </c>
      <c r="G165" s="2">
        <v>0.25</v>
      </c>
    </row>
    <row r="166" spans="1:7" x14ac:dyDescent="0.25">
      <c r="A166" s="3" t="s">
        <v>11</v>
      </c>
      <c r="B166" s="3" t="s">
        <v>173</v>
      </c>
      <c r="C166" s="2">
        <v>6</v>
      </c>
      <c r="D166" s="2">
        <v>0</v>
      </c>
      <c r="E166" s="2">
        <v>0</v>
      </c>
      <c r="F166" s="2">
        <v>0</v>
      </c>
      <c r="G166" s="2" t="s">
        <v>45</v>
      </c>
    </row>
    <row r="167" spans="1:7" x14ac:dyDescent="0.25">
      <c r="A167" s="3" t="s">
        <v>11</v>
      </c>
      <c r="B167" s="3" t="s">
        <v>174</v>
      </c>
      <c r="C167" s="2">
        <v>6</v>
      </c>
      <c r="D167" s="2">
        <v>0</v>
      </c>
      <c r="E167" s="2">
        <v>0</v>
      </c>
      <c r="F167" s="2">
        <v>0</v>
      </c>
      <c r="G167" s="2" t="s">
        <v>45</v>
      </c>
    </row>
    <row r="168" spans="1:7" x14ac:dyDescent="0.25">
      <c r="A168" s="3" t="s">
        <v>11</v>
      </c>
      <c r="B168" s="3" t="s">
        <v>175</v>
      </c>
      <c r="C168" s="2">
        <v>6</v>
      </c>
      <c r="D168" s="2">
        <v>0</v>
      </c>
      <c r="E168" s="2">
        <v>0</v>
      </c>
      <c r="F168" s="2">
        <v>0</v>
      </c>
      <c r="G168" s="2" t="s">
        <v>45</v>
      </c>
    </row>
    <row r="169" spans="1:7" x14ac:dyDescent="0.25">
      <c r="A169" s="3" t="s">
        <v>11</v>
      </c>
      <c r="B169" s="3" t="s">
        <v>176</v>
      </c>
      <c r="C169" s="2">
        <v>6</v>
      </c>
      <c r="D169" s="2">
        <v>0</v>
      </c>
      <c r="E169" s="2">
        <v>0</v>
      </c>
      <c r="F169" s="2">
        <v>0</v>
      </c>
      <c r="G169" s="2" t="s">
        <v>45</v>
      </c>
    </row>
    <row r="170" spans="1:7" x14ac:dyDescent="0.25">
      <c r="A170" s="3" t="s">
        <v>11</v>
      </c>
      <c r="B170" s="3" t="s">
        <v>177</v>
      </c>
      <c r="C170" s="2">
        <v>6</v>
      </c>
      <c r="D170" s="2">
        <v>0</v>
      </c>
      <c r="E170" s="2">
        <v>0</v>
      </c>
      <c r="F170" s="2">
        <v>0</v>
      </c>
      <c r="G170" s="2" t="s">
        <v>45</v>
      </c>
    </row>
    <row r="171" spans="1:7" x14ac:dyDescent="0.25">
      <c r="A171" s="3" t="s">
        <v>11</v>
      </c>
      <c r="B171" s="3" t="s">
        <v>178</v>
      </c>
      <c r="C171" s="2">
        <v>6</v>
      </c>
      <c r="D171" s="2">
        <v>0</v>
      </c>
      <c r="E171" s="2">
        <v>0</v>
      </c>
      <c r="F171" s="2">
        <v>0</v>
      </c>
      <c r="G171" s="2" t="s">
        <v>45</v>
      </c>
    </row>
    <row r="172" spans="1:7" x14ac:dyDescent="0.25">
      <c r="A172" s="3" t="s">
        <v>11</v>
      </c>
      <c r="B172" s="3" t="s">
        <v>179</v>
      </c>
      <c r="C172" s="2">
        <v>6</v>
      </c>
      <c r="D172" s="2">
        <v>1</v>
      </c>
      <c r="E172" s="2">
        <v>16.670000000000002</v>
      </c>
      <c r="F172" s="2">
        <v>0.09</v>
      </c>
      <c r="G172" s="2">
        <v>0.09</v>
      </c>
    </row>
    <row r="173" spans="1:7" x14ac:dyDescent="0.25">
      <c r="A173" s="3" t="s">
        <v>11</v>
      </c>
      <c r="B173" s="3" t="s">
        <v>180</v>
      </c>
      <c r="C173" s="2">
        <v>6</v>
      </c>
      <c r="D173" s="2">
        <v>2</v>
      </c>
      <c r="E173" s="2">
        <v>33.33</v>
      </c>
      <c r="F173" s="2">
        <v>0.43</v>
      </c>
      <c r="G173" s="2">
        <v>0.21</v>
      </c>
    </row>
    <row r="174" spans="1:7" x14ac:dyDescent="0.25">
      <c r="A174" s="3" t="s">
        <v>11</v>
      </c>
      <c r="B174" s="3" t="s">
        <v>181</v>
      </c>
      <c r="C174" s="2">
        <v>6</v>
      </c>
      <c r="D174" s="2">
        <v>0</v>
      </c>
      <c r="E174" s="2">
        <v>0</v>
      </c>
      <c r="F174" s="2">
        <v>0</v>
      </c>
      <c r="G174" s="2" t="s">
        <v>45</v>
      </c>
    </row>
    <row r="175" spans="1:7" x14ac:dyDescent="0.25">
      <c r="A175" s="3" t="s">
        <v>11</v>
      </c>
      <c r="B175" s="3" t="s">
        <v>182</v>
      </c>
      <c r="C175" s="2">
        <v>6</v>
      </c>
      <c r="D175" s="2">
        <v>0</v>
      </c>
      <c r="E175" s="2">
        <v>0</v>
      </c>
      <c r="F175" s="2">
        <v>0</v>
      </c>
      <c r="G175" s="2" t="s">
        <v>45</v>
      </c>
    </row>
    <row r="176" spans="1:7" x14ac:dyDescent="0.25">
      <c r="A176" s="3" t="s">
        <v>11</v>
      </c>
      <c r="B176" s="3" t="s">
        <v>183</v>
      </c>
      <c r="C176" s="2">
        <v>6</v>
      </c>
      <c r="D176" s="2">
        <v>1</v>
      </c>
      <c r="E176" s="2">
        <v>16.670000000000002</v>
      </c>
      <c r="F176" s="2">
        <v>0.44</v>
      </c>
      <c r="G176" s="2">
        <v>0.44</v>
      </c>
    </row>
    <row r="177" spans="1:7" x14ac:dyDescent="0.25">
      <c r="A177" s="3" t="s">
        <v>11</v>
      </c>
      <c r="B177" s="3" t="s">
        <v>184</v>
      </c>
      <c r="C177" s="2">
        <v>6</v>
      </c>
      <c r="D177" s="2">
        <v>0</v>
      </c>
      <c r="E177" s="2">
        <v>0</v>
      </c>
      <c r="F177" s="2">
        <v>0</v>
      </c>
      <c r="G177" s="2" t="s">
        <v>45</v>
      </c>
    </row>
    <row r="178" spans="1:7" x14ac:dyDescent="0.25">
      <c r="A178" s="3" t="s">
        <v>11</v>
      </c>
      <c r="B178" s="3" t="s">
        <v>185</v>
      </c>
      <c r="C178" s="2">
        <v>6</v>
      </c>
      <c r="D178" s="2">
        <v>0</v>
      </c>
      <c r="E178" s="2">
        <v>0</v>
      </c>
      <c r="F178" s="2">
        <v>0</v>
      </c>
      <c r="G178" s="2" t="s">
        <v>45</v>
      </c>
    </row>
    <row r="179" spans="1:7" x14ac:dyDescent="0.25">
      <c r="A179" s="3" t="s">
        <v>11</v>
      </c>
      <c r="B179" s="3" t="s">
        <v>186</v>
      </c>
      <c r="C179" s="2">
        <v>6</v>
      </c>
      <c r="D179" s="2">
        <v>0</v>
      </c>
      <c r="E179" s="2">
        <v>0</v>
      </c>
      <c r="F179" s="2">
        <v>0</v>
      </c>
      <c r="G179" s="2" t="s">
        <v>45</v>
      </c>
    </row>
    <row r="180" spans="1:7" x14ac:dyDescent="0.25">
      <c r="A180" s="3" t="s">
        <v>11</v>
      </c>
      <c r="B180" s="3" t="s">
        <v>187</v>
      </c>
      <c r="C180" s="2">
        <v>6</v>
      </c>
      <c r="D180" s="2">
        <v>1</v>
      </c>
      <c r="E180" s="2">
        <v>16.670000000000002</v>
      </c>
      <c r="F180" s="2">
        <v>0.31</v>
      </c>
      <c r="G180" s="2">
        <v>0.31</v>
      </c>
    </row>
    <row r="181" spans="1:7" x14ac:dyDescent="0.25">
      <c r="A181" s="3" t="s">
        <v>11</v>
      </c>
      <c r="B181" s="3" t="s">
        <v>188</v>
      </c>
      <c r="C181" s="2">
        <v>6</v>
      </c>
      <c r="D181" s="2">
        <v>0</v>
      </c>
      <c r="E181" s="2">
        <v>0</v>
      </c>
      <c r="F181" s="2">
        <v>0</v>
      </c>
      <c r="G181" s="2" t="s">
        <v>45</v>
      </c>
    </row>
    <row r="182" spans="1:7" x14ac:dyDescent="0.25">
      <c r="A182" s="3" t="s">
        <v>11</v>
      </c>
      <c r="B182" s="3" t="s">
        <v>189</v>
      </c>
      <c r="C182" s="2">
        <v>6</v>
      </c>
      <c r="D182" s="2">
        <v>0</v>
      </c>
      <c r="E182" s="2">
        <v>0</v>
      </c>
      <c r="F182" s="2">
        <v>0</v>
      </c>
      <c r="G182" s="2" t="s">
        <v>45</v>
      </c>
    </row>
    <row r="183" spans="1:7" x14ac:dyDescent="0.25">
      <c r="A183" s="3" t="s">
        <v>11</v>
      </c>
      <c r="B183" s="3" t="s">
        <v>190</v>
      </c>
      <c r="C183" s="2">
        <v>6</v>
      </c>
      <c r="D183" s="2">
        <v>1</v>
      </c>
      <c r="E183" s="2">
        <v>16.670000000000002</v>
      </c>
      <c r="F183" s="2">
        <v>0.02</v>
      </c>
      <c r="G183" s="2">
        <v>0.02</v>
      </c>
    </row>
    <row r="184" spans="1:7" x14ac:dyDescent="0.25">
      <c r="A184" s="3" t="s">
        <v>11</v>
      </c>
      <c r="B184" s="3" t="s">
        <v>191</v>
      </c>
      <c r="C184" s="2">
        <v>6</v>
      </c>
      <c r="D184" s="2">
        <v>0</v>
      </c>
      <c r="E184" s="2">
        <v>0</v>
      </c>
      <c r="F184" s="2">
        <v>0</v>
      </c>
      <c r="G184" s="2" t="s">
        <v>45</v>
      </c>
    </row>
    <row r="185" spans="1:7" x14ac:dyDescent="0.25">
      <c r="A185" s="3" t="s">
        <v>11</v>
      </c>
      <c r="B185" s="3" t="s">
        <v>192</v>
      </c>
      <c r="C185" s="2">
        <v>6</v>
      </c>
      <c r="D185" s="2">
        <v>0</v>
      </c>
      <c r="E185" s="2">
        <v>0</v>
      </c>
      <c r="F185" s="2">
        <v>0</v>
      </c>
      <c r="G185" s="2" t="s">
        <v>45</v>
      </c>
    </row>
    <row r="186" spans="1:7" x14ac:dyDescent="0.25">
      <c r="A186" s="3" t="s">
        <v>11</v>
      </c>
      <c r="B186" s="3" t="s">
        <v>193</v>
      </c>
      <c r="C186" s="2">
        <v>6</v>
      </c>
      <c r="D186" s="2">
        <v>0</v>
      </c>
      <c r="E186" s="2">
        <v>0</v>
      </c>
      <c r="F186" s="2">
        <v>0</v>
      </c>
      <c r="G186" s="2" t="s">
        <v>45</v>
      </c>
    </row>
    <row r="187" spans="1:7" x14ac:dyDescent="0.25">
      <c r="A187" s="3" t="s">
        <v>11</v>
      </c>
      <c r="B187" s="3" t="s">
        <v>194</v>
      </c>
      <c r="C187" s="2">
        <v>5</v>
      </c>
      <c r="D187" s="2">
        <v>1</v>
      </c>
      <c r="E187" s="2">
        <v>20</v>
      </c>
      <c r="F187" s="2">
        <v>0.11</v>
      </c>
      <c r="G187" s="2">
        <v>0.11</v>
      </c>
    </row>
    <row r="188" spans="1:7" x14ac:dyDescent="0.25">
      <c r="A188" s="3" t="s">
        <v>11</v>
      </c>
      <c r="B188" s="3" t="s">
        <v>195</v>
      </c>
      <c r="C188" s="2">
        <v>5</v>
      </c>
      <c r="D188" s="2">
        <v>0</v>
      </c>
      <c r="E188" s="2">
        <v>0</v>
      </c>
      <c r="F188" s="2">
        <v>0</v>
      </c>
      <c r="G188" s="2" t="s">
        <v>45</v>
      </c>
    </row>
    <row r="189" spans="1:7" x14ac:dyDescent="0.25">
      <c r="A189" s="3" t="s">
        <v>11</v>
      </c>
      <c r="B189" s="3" t="s">
        <v>196</v>
      </c>
      <c r="C189" s="2">
        <v>5</v>
      </c>
      <c r="D189" s="2">
        <v>0</v>
      </c>
      <c r="E189" s="2">
        <v>0</v>
      </c>
      <c r="F189" s="2">
        <v>0</v>
      </c>
      <c r="G189" s="2" t="s">
        <v>45</v>
      </c>
    </row>
    <row r="190" spans="1:7" x14ac:dyDescent="0.25">
      <c r="A190" s="3" t="s">
        <v>11</v>
      </c>
      <c r="B190" s="3" t="s">
        <v>197</v>
      </c>
      <c r="C190" s="2">
        <v>5</v>
      </c>
      <c r="D190" s="2">
        <v>1</v>
      </c>
      <c r="E190" s="2">
        <v>20</v>
      </c>
      <c r="F190" s="2">
        <v>0.46</v>
      </c>
      <c r="G190" s="2">
        <v>0.46</v>
      </c>
    </row>
    <row r="191" spans="1:7" x14ac:dyDescent="0.25">
      <c r="A191" s="3" t="s">
        <v>11</v>
      </c>
      <c r="B191" s="3" t="s">
        <v>198</v>
      </c>
      <c r="C191" s="2">
        <v>5</v>
      </c>
      <c r="D191" s="2">
        <v>1</v>
      </c>
      <c r="E191" s="2">
        <v>20</v>
      </c>
      <c r="F191" s="2">
        <v>0.63</v>
      </c>
      <c r="G191" s="2">
        <v>0.63</v>
      </c>
    </row>
    <row r="192" spans="1:7" x14ac:dyDescent="0.25">
      <c r="A192" s="3" t="s">
        <v>11</v>
      </c>
      <c r="B192" s="3" t="s">
        <v>199</v>
      </c>
      <c r="C192" s="2">
        <v>5</v>
      </c>
      <c r="D192" s="2">
        <v>2</v>
      </c>
      <c r="E192" s="2">
        <v>40</v>
      </c>
      <c r="F192" s="2">
        <v>1.03</v>
      </c>
      <c r="G192" s="2">
        <v>0.52</v>
      </c>
    </row>
    <row r="193" spans="1:7" x14ac:dyDescent="0.25">
      <c r="A193" s="3" t="s">
        <v>11</v>
      </c>
      <c r="B193" s="3" t="s">
        <v>200</v>
      </c>
      <c r="C193" s="2">
        <v>5</v>
      </c>
      <c r="D193" s="2">
        <v>1</v>
      </c>
      <c r="E193" s="2">
        <v>20</v>
      </c>
      <c r="F193" s="2">
        <v>0.42</v>
      </c>
      <c r="G193" s="2">
        <v>0.42</v>
      </c>
    </row>
    <row r="194" spans="1:7" x14ac:dyDescent="0.25">
      <c r="A194" s="3" t="s">
        <v>11</v>
      </c>
      <c r="B194" s="3" t="s">
        <v>201</v>
      </c>
      <c r="C194" s="2">
        <v>5</v>
      </c>
      <c r="D194" s="2">
        <v>0</v>
      </c>
      <c r="E194" s="2">
        <v>0</v>
      </c>
      <c r="F194" s="2">
        <v>0</v>
      </c>
      <c r="G194" s="2" t="s">
        <v>45</v>
      </c>
    </row>
    <row r="195" spans="1:7" x14ac:dyDescent="0.25">
      <c r="A195" s="3" t="s">
        <v>11</v>
      </c>
      <c r="B195" s="3" t="s">
        <v>202</v>
      </c>
      <c r="C195" s="2">
        <v>5</v>
      </c>
      <c r="D195" s="2">
        <v>0</v>
      </c>
      <c r="E195" s="2">
        <v>0</v>
      </c>
      <c r="F195" s="2">
        <v>0</v>
      </c>
      <c r="G195" s="2" t="s">
        <v>45</v>
      </c>
    </row>
    <row r="196" spans="1:7" x14ac:dyDescent="0.25">
      <c r="A196" s="3" t="s">
        <v>11</v>
      </c>
      <c r="B196" s="3" t="s">
        <v>203</v>
      </c>
      <c r="C196" s="2">
        <v>5</v>
      </c>
      <c r="D196" s="2">
        <v>0</v>
      </c>
      <c r="E196" s="2">
        <v>0</v>
      </c>
      <c r="F196" s="2">
        <v>0</v>
      </c>
      <c r="G196" s="2" t="s">
        <v>45</v>
      </c>
    </row>
    <row r="197" spans="1:7" x14ac:dyDescent="0.25">
      <c r="A197" s="3" t="s">
        <v>11</v>
      </c>
      <c r="B197" s="3" t="s">
        <v>204</v>
      </c>
      <c r="C197" s="2">
        <v>5</v>
      </c>
      <c r="D197" s="2">
        <v>0</v>
      </c>
      <c r="E197" s="2">
        <v>0</v>
      </c>
      <c r="F197" s="2">
        <v>0</v>
      </c>
      <c r="G197" s="2" t="s">
        <v>45</v>
      </c>
    </row>
    <row r="198" spans="1:7" x14ac:dyDescent="0.25">
      <c r="A198" s="3" t="s">
        <v>11</v>
      </c>
      <c r="B198" s="3" t="s">
        <v>205</v>
      </c>
      <c r="C198" s="2">
        <v>5</v>
      </c>
      <c r="D198" s="2">
        <v>0</v>
      </c>
      <c r="E198" s="2">
        <v>0</v>
      </c>
      <c r="F198" s="2">
        <v>0</v>
      </c>
      <c r="G198" s="2" t="s">
        <v>45</v>
      </c>
    </row>
    <row r="199" spans="1:7" x14ac:dyDescent="0.25">
      <c r="A199" s="3" t="s">
        <v>11</v>
      </c>
      <c r="B199" s="3" t="s">
        <v>206</v>
      </c>
      <c r="C199" s="2">
        <v>5</v>
      </c>
      <c r="D199" s="2">
        <v>0</v>
      </c>
      <c r="E199" s="2">
        <v>0</v>
      </c>
      <c r="F199" s="2">
        <v>0</v>
      </c>
      <c r="G199" s="2" t="s">
        <v>45</v>
      </c>
    </row>
    <row r="200" spans="1:7" x14ac:dyDescent="0.25">
      <c r="A200" s="3" t="s">
        <v>11</v>
      </c>
      <c r="B200" s="3" t="s">
        <v>207</v>
      </c>
      <c r="C200" s="2">
        <v>5</v>
      </c>
      <c r="D200" s="2">
        <v>1</v>
      </c>
      <c r="E200" s="2">
        <v>20</v>
      </c>
      <c r="F200" s="2">
        <v>0.04</v>
      </c>
      <c r="G200" s="2">
        <v>0.04</v>
      </c>
    </row>
    <row r="201" spans="1:7" x14ac:dyDescent="0.25">
      <c r="A201" s="3" t="s">
        <v>11</v>
      </c>
      <c r="B201" s="3" t="s">
        <v>208</v>
      </c>
      <c r="C201" s="2">
        <v>5</v>
      </c>
      <c r="D201" s="2">
        <v>1</v>
      </c>
      <c r="E201" s="2">
        <v>20</v>
      </c>
      <c r="F201" s="2">
        <v>0.25</v>
      </c>
      <c r="G201" s="2">
        <v>0.25</v>
      </c>
    </row>
    <row r="202" spans="1:7" x14ac:dyDescent="0.25">
      <c r="A202" s="3" t="s">
        <v>11</v>
      </c>
      <c r="B202" s="3" t="s">
        <v>209</v>
      </c>
      <c r="C202" s="2">
        <v>5</v>
      </c>
      <c r="D202" s="2">
        <v>0</v>
      </c>
      <c r="E202" s="2">
        <v>0</v>
      </c>
      <c r="F202" s="2">
        <v>0</v>
      </c>
      <c r="G202" s="2" t="s">
        <v>45</v>
      </c>
    </row>
    <row r="203" spans="1:7" x14ac:dyDescent="0.25">
      <c r="A203" s="3" t="s">
        <v>11</v>
      </c>
      <c r="B203" s="3" t="s">
        <v>210</v>
      </c>
      <c r="C203" s="2">
        <v>5</v>
      </c>
      <c r="D203" s="2">
        <v>0</v>
      </c>
      <c r="E203" s="2">
        <v>0</v>
      </c>
      <c r="F203" s="2">
        <v>0</v>
      </c>
      <c r="G203" s="2" t="s">
        <v>45</v>
      </c>
    </row>
    <row r="204" spans="1:7" x14ac:dyDescent="0.25">
      <c r="A204" s="3" t="s">
        <v>11</v>
      </c>
      <c r="B204" s="3" t="s">
        <v>211</v>
      </c>
      <c r="C204" s="2">
        <v>5</v>
      </c>
      <c r="D204" s="2">
        <v>1</v>
      </c>
      <c r="E204" s="2">
        <v>20</v>
      </c>
      <c r="F204" s="2">
        <v>0.64</v>
      </c>
      <c r="G204" s="2">
        <v>0.64</v>
      </c>
    </row>
    <row r="205" spans="1:7" x14ac:dyDescent="0.25">
      <c r="A205" s="3" t="s">
        <v>11</v>
      </c>
      <c r="B205" s="3" t="s">
        <v>212</v>
      </c>
      <c r="C205" s="2">
        <v>5</v>
      </c>
      <c r="D205" s="2">
        <v>0</v>
      </c>
      <c r="E205" s="2">
        <v>0</v>
      </c>
      <c r="F205" s="2">
        <v>0</v>
      </c>
      <c r="G205" s="2" t="s">
        <v>45</v>
      </c>
    </row>
    <row r="206" spans="1:7" x14ac:dyDescent="0.25">
      <c r="A206" s="3" t="s">
        <v>11</v>
      </c>
      <c r="B206" s="3" t="s">
        <v>213</v>
      </c>
      <c r="C206" s="2">
        <v>5</v>
      </c>
      <c r="D206" s="2">
        <v>1</v>
      </c>
      <c r="E206" s="2">
        <v>20</v>
      </c>
      <c r="F206" s="2">
        <v>0.56000000000000005</v>
      </c>
      <c r="G206" s="2">
        <v>0.56000000000000005</v>
      </c>
    </row>
    <row r="207" spans="1:7" x14ac:dyDescent="0.25">
      <c r="A207" s="3" t="s">
        <v>11</v>
      </c>
      <c r="B207" s="3" t="s">
        <v>214</v>
      </c>
      <c r="C207" s="2">
        <v>5</v>
      </c>
      <c r="D207" s="2">
        <v>0</v>
      </c>
      <c r="E207" s="2">
        <v>0</v>
      </c>
      <c r="F207" s="2">
        <v>0</v>
      </c>
      <c r="G207" s="2" t="s">
        <v>45</v>
      </c>
    </row>
    <row r="208" spans="1:7" x14ac:dyDescent="0.25">
      <c r="A208" s="3" t="s">
        <v>11</v>
      </c>
      <c r="B208" s="3" t="s">
        <v>215</v>
      </c>
      <c r="C208" s="2">
        <v>5</v>
      </c>
      <c r="D208" s="2">
        <v>0</v>
      </c>
      <c r="E208" s="2">
        <v>0</v>
      </c>
      <c r="F208" s="2">
        <v>0</v>
      </c>
      <c r="G208" s="2" t="s">
        <v>45</v>
      </c>
    </row>
    <row r="209" spans="1:7" x14ac:dyDescent="0.25">
      <c r="A209" s="3" t="s">
        <v>11</v>
      </c>
      <c r="B209" s="3" t="s">
        <v>216</v>
      </c>
      <c r="C209" s="2">
        <v>5</v>
      </c>
      <c r="D209" s="2">
        <v>0</v>
      </c>
      <c r="E209" s="2">
        <v>0</v>
      </c>
      <c r="F209" s="2">
        <v>0</v>
      </c>
      <c r="G209" s="2" t="s">
        <v>45</v>
      </c>
    </row>
    <row r="210" spans="1:7" x14ac:dyDescent="0.25">
      <c r="A210" s="3" t="s">
        <v>11</v>
      </c>
      <c r="B210" s="3" t="s">
        <v>217</v>
      </c>
      <c r="C210" s="2">
        <v>5</v>
      </c>
      <c r="D210" s="2">
        <v>1</v>
      </c>
      <c r="E210" s="2">
        <v>20</v>
      </c>
      <c r="F210" s="2">
        <v>0.49</v>
      </c>
      <c r="G210" s="2">
        <v>0.49</v>
      </c>
    </row>
    <row r="211" spans="1:7" x14ac:dyDescent="0.25">
      <c r="A211" s="3" t="s">
        <v>11</v>
      </c>
      <c r="B211" s="3" t="s">
        <v>218</v>
      </c>
      <c r="C211" s="2">
        <v>5</v>
      </c>
      <c r="D211" s="2">
        <v>0</v>
      </c>
      <c r="E211" s="2">
        <v>0</v>
      </c>
      <c r="F211" s="2">
        <v>0</v>
      </c>
      <c r="G211" s="2" t="s">
        <v>45</v>
      </c>
    </row>
    <row r="212" spans="1:7" x14ac:dyDescent="0.25">
      <c r="A212" s="3" t="s">
        <v>11</v>
      </c>
      <c r="B212" s="3" t="s">
        <v>219</v>
      </c>
      <c r="C212" s="2">
        <v>5</v>
      </c>
      <c r="D212" s="2">
        <v>1</v>
      </c>
      <c r="E212" s="2">
        <v>20</v>
      </c>
      <c r="F212" s="2">
        <v>0.41</v>
      </c>
      <c r="G212" s="2">
        <v>0.41</v>
      </c>
    </row>
    <row r="213" spans="1:7" x14ac:dyDescent="0.25">
      <c r="A213" s="3" t="s">
        <v>11</v>
      </c>
      <c r="B213" s="3" t="s">
        <v>220</v>
      </c>
      <c r="C213" s="2">
        <v>5</v>
      </c>
      <c r="D213" s="2">
        <v>0</v>
      </c>
      <c r="E213" s="2">
        <v>0</v>
      </c>
      <c r="F213" s="2">
        <v>0</v>
      </c>
      <c r="G213" s="2" t="s">
        <v>45</v>
      </c>
    </row>
    <row r="214" spans="1:7" x14ac:dyDescent="0.25">
      <c r="A214" s="3" t="s">
        <v>11</v>
      </c>
      <c r="B214" s="3" t="s">
        <v>221</v>
      </c>
      <c r="C214" s="2">
        <v>4</v>
      </c>
      <c r="D214" s="2">
        <v>1</v>
      </c>
      <c r="E214" s="2">
        <v>25</v>
      </c>
      <c r="F214" s="2">
        <v>0.39</v>
      </c>
      <c r="G214" s="2">
        <v>0.39</v>
      </c>
    </row>
    <row r="215" spans="1:7" x14ac:dyDescent="0.25">
      <c r="A215" s="3" t="s">
        <v>11</v>
      </c>
      <c r="B215" s="3" t="s">
        <v>222</v>
      </c>
      <c r="C215" s="2">
        <v>4</v>
      </c>
      <c r="D215" s="2">
        <v>1</v>
      </c>
      <c r="E215" s="2">
        <v>25</v>
      </c>
      <c r="F215" s="2">
        <v>0.62</v>
      </c>
      <c r="G215" s="2">
        <v>0.62</v>
      </c>
    </row>
    <row r="216" spans="1:7" x14ac:dyDescent="0.25">
      <c r="A216" s="3" t="s">
        <v>11</v>
      </c>
      <c r="B216" s="3" t="s">
        <v>223</v>
      </c>
      <c r="C216" s="2">
        <v>4</v>
      </c>
      <c r="D216" s="2">
        <v>0</v>
      </c>
      <c r="E216" s="2">
        <v>0</v>
      </c>
      <c r="F216" s="2">
        <v>0</v>
      </c>
      <c r="G216" s="2" t="s">
        <v>45</v>
      </c>
    </row>
    <row r="217" spans="1:7" x14ac:dyDescent="0.25">
      <c r="A217" s="3" t="s">
        <v>11</v>
      </c>
      <c r="B217" s="3" t="s">
        <v>224</v>
      </c>
      <c r="C217" s="2">
        <v>4</v>
      </c>
      <c r="D217" s="2">
        <v>1</v>
      </c>
      <c r="E217" s="2">
        <v>25</v>
      </c>
      <c r="F217" s="2">
        <v>0.68</v>
      </c>
      <c r="G217" s="2">
        <v>0.68</v>
      </c>
    </row>
    <row r="218" spans="1:7" x14ac:dyDescent="0.25">
      <c r="A218" s="3" t="s">
        <v>11</v>
      </c>
      <c r="B218" s="3" t="s">
        <v>225</v>
      </c>
      <c r="C218" s="2">
        <v>4</v>
      </c>
      <c r="D218" s="2">
        <v>0</v>
      </c>
      <c r="E218" s="2">
        <v>0</v>
      </c>
      <c r="F218" s="2">
        <v>0</v>
      </c>
      <c r="G218" s="2" t="s">
        <v>45</v>
      </c>
    </row>
    <row r="219" spans="1:7" x14ac:dyDescent="0.25">
      <c r="A219" s="3" t="s">
        <v>11</v>
      </c>
      <c r="B219" s="3" t="s">
        <v>226</v>
      </c>
      <c r="C219" s="2">
        <v>4</v>
      </c>
      <c r="D219" s="2">
        <v>0</v>
      </c>
      <c r="E219" s="2">
        <v>0</v>
      </c>
      <c r="F219" s="2">
        <v>0</v>
      </c>
      <c r="G219" s="2" t="s">
        <v>45</v>
      </c>
    </row>
    <row r="220" spans="1:7" x14ac:dyDescent="0.25">
      <c r="A220" s="3" t="s">
        <v>11</v>
      </c>
      <c r="B220" s="3" t="s">
        <v>227</v>
      </c>
      <c r="C220" s="2">
        <v>4</v>
      </c>
      <c r="D220" s="2">
        <v>1</v>
      </c>
      <c r="E220" s="2">
        <v>25</v>
      </c>
      <c r="F220" s="2">
        <v>0.28999999999999998</v>
      </c>
      <c r="G220" s="2">
        <v>0.28999999999999998</v>
      </c>
    </row>
    <row r="221" spans="1:7" x14ac:dyDescent="0.25">
      <c r="A221" s="3" t="s">
        <v>11</v>
      </c>
      <c r="B221" s="3" t="s">
        <v>228</v>
      </c>
      <c r="C221" s="2">
        <v>4</v>
      </c>
      <c r="D221" s="2">
        <v>0</v>
      </c>
      <c r="E221" s="2">
        <v>0</v>
      </c>
      <c r="F221" s="2">
        <v>0</v>
      </c>
      <c r="G221" s="2" t="s">
        <v>45</v>
      </c>
    </row>
    <row r="222" spans="1:7" x14ac:dyDescent="0.25">
      <c r="A222" s="3" t="s">
        <v>11</v>
      </c>
      <c r="B222" s="3" t="s">
        <v>229</v>
      </c>
      <c r="C222" s="2">
        <v>4</v>
      </c>
      <c r="D222" s="2">
        <v>0</v>
      </c>
      <c r="E222" s="2">
        <v>0</v>
      </c>
      <c r="F222" s="2">
        <v>0</v>
      </c>
      <c r="G222" s="2" t="s">
        <v>45</v>
      </c>
    </row>
    <row r="223" spans="1:7" x14ac:dyDescent="0.25">
      <c r="A223" s="3" t="s">
        <v>11</v>
      </c>
      <c r="B223" s="3" t="s">
        <v>230</v>
      </c>
      <c r="C223" s="2">
        <v>4</v>
      </c>
      <c r="D223" s="2">
        <v>1</v>
      </c>
      <c r="E223" s="2">
        <v>25</v>
      </c>
      <c r="F223" s="2">
        <v>0.31</v>
      </c>
      <c r="G223" s="2">
        <v>0.31</v>
      </c>
    </row>
    <row r="224" spans="1:7" x14ac:dyDescent="0.25">
      <c r="A224" s="3" t="s">
        <v>11</v>
      </c>
      <c r="B224" s="3" t="s">
        <v>231</v>
      </c>
      <c r="C224" s="2">
        <v>4</v>
      </c>
      <c r="D224" s="2">
        <v>1</v>
      </c>
      <c r="E224" s="2">
        <v>25</v>
      </c>
      <c r="F224" s="2">
        <v>1.0900000000000001</v>
      </c>
      <c r="G224" s="2">
        <v>1.0900000000000001</v>
      </c>
    </row>
    <row r="225" spans="1:7" x14ac:dyDescent="0.25">
      <c r="A225" s="3" t="s">
        <v>11</v>
      </c>
      <c r="B225" s="3" t="s">
        <v>232</v>
      </c>
      <c r="C225" s="2">
        <v>4</v>
      </c>
      <c r="D225" s="2">
        <v>0</v>
      </c>
      <c r="E225" s="2">
        <v>0</v>
      </c>
      <c r="F225" s="2">
        <v>0</v>
      </c>
      <c r="G225" s="2" t="s">
        <v>45</v>
      </c>
    </row>
    <row r="226" spans="1:7" x14ac:dyDescent="0.25">
      <c r="A226" s="3" t="s">
        <v>11</v>
      </c>
      <c r="B226" s="3" t="s">
        <v>233</v>
      </c>
      <c r="C226" s="2">
        <v>4</v>
      </c>
      <c r="D226" s="2">
        <v>0</v>
      </c>
      <c r="E226" s="2">
        <v>0</v>
      </c>
      <c r="F226" s="2">
        <v>0</v>
      </c>
      <c r="G226" s="2" t="s">
        <v>45</v>
      </c>
    </row>
    <row r="227" spans="1:7" x14ac:dyDescent="0.25">
      <c r="A227" s="3" t="s">
        <v>11</v>
      </c>
      <c r="B227" s="3" t="s">
        <v>234</v>
      </c>
      <c r="C227" s="2">
        <v>4</v>
      </c>
      <c r="D227" s="2">
        <v>1</v>
      </c>
      <c r="E227" s="2">
        <v>25</v>
      </c>
      <c r="F227" s="2">
        <v>0.34</v>
      </c>
      <c r="G227" s="2">
        <v>0.34</v>
      </c>
    </row>
    <row r="228" spans="1:7" x14ac:dyDescent="0.25">
      <c r="A228" s="3" t="s">
        <v>11</v>
      </c>
      <c r="B228" s="3" t="s">
        <v>235</v>
      </c>
      <c r="C228" s="2">
        <v>4</v>
      </c>
      <c r="D228" s="2">
        <v>0</v>
      </c>
      <c r="E228" s="2">
        <v>0</v>
      </c>
      <c r="F228" s="2">
        <v>0</v>
      </c>
      <c r="G228" s="2" t="s">
        <v>45</v>
      </c>
    </row>
    <row r="229" spans="1:7" x14ac:dyDescent="0.25">
      <c r="A229" s="3" t="s">
        <v>11</v>
      </c>
      <c r="B229" s="3" t="s">
        <v>236</v>
      </c>
      <c r="C229" s="2">
        <v>4</v>
      </c>
      <c r="D229" s="2">
        <v>0</v>
      </c>
      <c r="E229" s="2">
        <v>0</v>
      </c>
      <c r="F229" s="2">
        <v>0</v>
      </c>
      <c r="G229" s="2" t="s">
        <v>45</v>
      </c>
    </row>
    <row r="230" spans="1:7" x14ac:dyDescent="0.25">
      <c r="A230" s="3" t="s">
        <v>11</v>
      </c>
      <c r="B230" s="3" t="s">
        <v>237</v>
      </c>
      <c r="C230" s="2">
        <v>4</v>
      </c>
      <c r="D230" s="2">
        <v>0</v>
      </c>
      <c r="E230" s="2">
        <v>0</v>
      </c>
      <c r="F230" s="2">
        <v>0</v>
      </c>
      <c r="G230" s="2" t="s">
        <v>45</v>
      </c>
    </row>
    <row r="231" spans="1:7" x14ac:dyDescent="0.25">
      <c r="A231" s="3" t="s">
        <v>11</v>
      </c>
      <c r="B231" s="3" t="s">
        <v>238</v>
      </c>
      <c r="C231" s="2">
        <v>4</v>
      </c>
      <c r="D231" s="2">
        <v>0</v>
      </c>
      <c r="E231" s="2">
        <v>0</v>
      </c>
      <c r="F231" s="2">
        <v>0</v>
      </c>
      <c r="G231" s="2" t="s">
        <v>45</v>
      </c>
    </row>
    <row r="232" spans="1:7" x14ac:dyDescent="0.25">
      <c r="A232" s="3" t="s">
        <v>11</v>
      </c>
      <c r="B232" s="3" t="s">
        <v>239</v>
      </c>
      <c r="C232" s="2">
        <v>4</v>
      </c>
      <c r="D232" s="2">
        <v>0</v>
      </c>
      <c r="E232" s="2">
        <v>0</v>
      </c>
      <c r="F232" s="2">
        <v>0</v>
      </c>
      <c r="G232" s="2" t="s">
        <v>45</v>
      </c>
    </row>
    <row r="233" spans="1:7" x14ac:dyDescent="0.25">
      <c r="A233" s="3" t="s">
        <v>11</v>
      </c>
      <c r="B233" s="3" t="s">
        <v>240</v>
      </c>
      <c r="C233" s="2">
        <v>4</v>
      </c>
      <c r="D233" s="2">
        <v>0</v>
      </c>
      <c r="E233" s="2">
        <v>0</v>
      </c>
      <c r="F233" s="2">
        <v>0</v>
      </c>
      <c r="G233" s="2" t="s">
        <v>45</v>
      </c>
    </row>
    <row r="234" spans="1:7" x14ac:dyDescent="0.25">
      <c r="A234" s="3" t="s">
        <v>11</v>
      </c>
      <c r="B234" s="3" t="s">
        <v>241</v>
      </c>
      <c r="C234" s="2">
        <v>4</v>
      </c>
      <c r="D234" s="2">
        <v>0</v>
      </c>
      <c r="E234" s="2">
        <v>0</v>
      </c>
      <c r="F234" s="2">
        <v>0</v>
      </c>
      <c r="G234" s="2" t="s">
        <v>45</v>
      </c>
    </row>
    <row r="235" spans="1:7" x14ac:dyDescent="0.25">
      <c r="A235" s="3" t="s">
        <v>11</v>
      </c>
      <c r="B235" s="3" t="s">
        <v>242</v>
      </c>
      <c r="C235" s="2">
        <v>4</v>
      </c>
      <c r="D235" s="2">
        <v>0</v>
      </c>
      <c r="E235" s="2">
        <v>0</v>
      </c>
      <c r="F235" s="2">
        <v>0</v>
      </c>
      <c r="G235" s="2" t="s">
        <v>45</v>
      </c>
    </row>
    <row r="236" spans="1:7" x14ac:dyDescent="0.25">
      <c r="A236" s="3" t="s">
        <v>11</v>
      </c>
      <c r="B236" s="3" t="s">
        <v>243</v>
      </c>
      <c r="C236" s="2">
        <v>4</v>
      </c>
      <c r="D236" s="2">
        <v>0</v>
      </c>
      <c r="E236" s="2">
        <v>0</v>
      </c>
      <c r="F236" s="2">
        <v>0</v>
      </c>
      <c r="G236" s="2" t="s">
        <v>45</v>
      </c>
    </row>
    <row r="237" spans="1:7" x14ac:dyDescent="0.25">
      <c r="A237" s="3" t="s">
        <v>11</v>
      </c>
      <c r="B237" s="3" t="s">
        <v>244</v>
      </c>
      <c r="C237" s="2">
        <v>4</v>
      </c>
      <c r="D237" s="2">
        <v>0</v>
      </c>
      <c r="E237" s="2">
        <v>0</v>
      </c>
      <c r="F237" s="2">
        <v>0</v>
      </c>
      <c r="G237" s="2" t="s">
        <v>45</v>
      </c>
    </row>
    <row r="238" spans="1:7" x14ac:dyDescent="0.25">
      <c r="A238" s="3" t="s">
        <v>11</v>
      </c>
      <c r="B238" s="3" t="s">
        <v>245</v>
      </c>
      <c r="C238" s="2">
        <v>4</v>
      </c>
      <c r="D238" s="2">
        <v>0</v>
      </c>
      <c r="E238" s="2">
        <v>0</v>
      </c>
      <c r="F238" s="2">
        <v>0</v>
      </c>
      <c r="G238" s="2" t="s">
        <v>45</v>
      </c>
    </row>
    <row r="239" spans="1:7" x14ac:dyDescent="0.25">
      <c r="A239" s="3" t="s">
        <v>11</v>
      </c>
      <c r="B239" s="3" t="s">
        <v>246</v>
      </c>
      <c r="C239" s="2">
        <v>4</v>
      </c>
      <c r="D239" s="2">
        <v>0</v>
      </c>
      <c r="E239" s="2">
        <v>0</v>
      </c>
      <c r="F239" s="2">
        <v>0</v>
      </c>
      <c r="G239" s="2" t="s">
        <v>45</v>
      </c>
    </row>
    <row r="240" spans="1:7" x14ac:dyDescent="0.25">
      <c r="A240" s="3" t="s">
        <v>11</v>
      </c>
      <c r="B240" s="3" t="s">
        <v>247</v>
      </c>
      <c r="C240" s="2">
        <v>4</v>
      </c>
      <c r="D240" s="2">
        <v>1</v>
      </c>
      <c r="E240" s="2">
        <v>25</v>
      </c>
      <c r="F240" s="2">
        <v>0.19</v>
      </c>
      <c r="G240" s="2">
        <v>0.19</v>
      </c>
    </row>
    <row r="241" spans="1:7" x14ac:dyDescent="0.25">
      <c r="A241" s="3" t="s">
        <v>11</v>
      </c>
      <c r="B241" s="3" t="s">
        <v>248</v>
      </c>
      <c r="C241" s="2">
        <v>4</v>
      </c>
      <c r="D241" s="2">
        <v>0</v>
      </c>
      <c r="E241" s="2">
        <v>0</v>
      </c>
      <c r="F241" s="2">
        <v>0</v>
      </c>
      <c r="G241" s="2" t="s">
        <v>45</v>
      </c>
    </row>
    <row r="242" spans="1:7" x14ac:dyDescent="0.25">
      <c r="A242" s="3" t="s">
        <v>11</v>
      </c>
      <c r="B242" s="3" t="s">
        <v>249</v>
      </c>
      <c r="C242" s="2">
        <v>4</v>
      </c>
      <c r="D242" s="2">
        <v>0</v>
      </c>
      <c r="E242" s="2">
        <v>0</v>
      </c>
      <c r="F242" s="2">
        <v>0</v>
      </c>
      <c r="G242" s="2" t="s">
        <v>45</v>
      </c>
    </row>
    <row r="243" spans="1:7" x14ac:dyDescent="0.25">
      <c r="A243" s="3" t="s">
        <v>11</v>
      </c>
      <c r="B243" s="3" t="s">
        <v>250</v>
      </c>
      <c r="C243" s="2">
        <v>4</v>
      </c>
      <c r="D243" s="2">
        <v>0</v>
      </c>
      <c r="E243" s="2">
        <v>0</v>
      </c>
      <c r="F243" s="2">
        <v>0</v>
      </c>
      <c r="G243" s="2" t="s">
        <v>45</v>
      </c>
    </row>
    <row r="244" spans="1:7" x14ac:dyDescent="0.25">
      <c r="A244" s="3" t="s">
        <v>11</v>
      </c>
      <c r="B244" s="3" t="s">
        <v>251</v>
      </c>
      <c r="C244" s="2">
        <v>4</v>
      </c>
      <c r="D244" s="2">
        <v>0</v>
      </c>
      <c r="E244" s="2">
        <v>0</v>
      </c>
      <c r="F244" s="2">
        <v>0</v>
      </c>
      <c r="G244" s="2" t="s">
        <v>45</v>
      </c>
    </row>
    <row r="245" spans="1:7" x14ac:dyDescent="0.25">
      <c r="A245" s="3" t="s">
        <v>11</v>
      </c>
      <c r="B245" s="3" t="s">
        <v>252</v>
      </c>
      <c r="C245" s="2">
        <v>4</v>
      </c>
      <c r="D245" s="2">
        <v>0</v>
      </c>
      <c r="E245" s="2">
        <v>0</v>
      </c>
      <c r="F245" s="2">
        <v>0</v>
      </c>
      <c r="G245" s="2" t="s">
        <v>45</v>
      </c>
    </row>
    <row r="246" spans="1:7" x14ac:dyDescent="0.25">
      <c r="A246" s="3" t="s">
        <v>11</v>
      </c>
      <c r="B246" s="3" t="s">
        <v>253</v>
      </c>
      <c r="C246" s="2">
        <v>3</v>
      </c>
      <c r="D246" s="2">
        <v>0</v>
      </c>
      <c r="E246" s="2">
        <v>0</v>
      </c>
      <c r="F246" s="2">
        <v>0</v>
      </c>
      <c r="G246" s="2" t="s">
        <v>45</v>
      </c>
    </row>
    <row r="247" spans="1:7" x14ac:dyDescent="0.25">
      <c r="A247" s="3" t="s">
        <v>11</v>
      </c>
      <c r="B247" s="3" t="s">
        <v>254</v>
      </c>
      <c r="C247" s="2">
        <v>3</v>
      </c>
      <c r="D247" s="2">
        <v>0</v>
      </c>
      <c r="E247" s="2">
        <v>0</v>
      </c>
      <c r="F247" s="2">
        <v>0</v>
      </c>
      <c r="G247" s="2" t="s">
        <v>45</v>
      </c>
    </row>
    <row r="248" spans="1:7" x14ac:dyDescent="0.25">
      <c r="A248" s="3" t="s">
        <v>11</v>
      </c>
      <c r="B248" s="3" t="s">
        <v>255</v>
      </c>
      <c r="C248" s="2">
        <v>3</v>
      </c>
      <c r="D248" s="2">
        <v>0</v>
      </c>
      <c r="E248" s="2">
        <v>0</v>
      </c>
      <c r="F248" s="2">
        <v>0</v>
      </c>
      <c r="G248" s="2" t="s">
        <v>45</v>
      </c>
    </row>
    <row r="249" spans="1:7" x14ac:dyDescent="0.25">
      <c r="A249" s="3" t="s">
        <v>11</v>
      </c>
      <c r="B249" s="3" t="s">
        <v>256</v>
      </c>
      <c r="C249" s="2">
        <v>3</v>
      </c>
      <c r="D249" s="2">
        <v>1</v>
      </c>
      <c r="E249" s="2">
        <v>33.33</v>
      </c>
      <c r="F249" s="2">
        <v>0.46</v>
      </c>
      <c r="G249" s="2">
        <v>0.46</v>
      </c>
    </row>
    <row r="250" spans="1:7" x14ac:dyDescent="0.25">
      <c r="A250" s="3" t="s">
        <v>11</v>
      </c>
      <c r="B250" s="3" t="s">
        <v>257</v>
      </c>
      <c r="C250" s="2">
        <v>3</v>
      </c>
      <c r="D250" s="2">
        <v>0</v>
      </c>
      <c r="E250" s="2">
        <v>0</v>
      </c>
      <c r="F250" s="2">
        <v>0</v>
      </c>
      <c r="G250" s="2" t="s">
        <v>45</v>
      </c>
    </row>
    <row r="251" spans="1:7" x14ac:dyDescent="0.25">
      <c r="A251" s="3" t="s">
        <v>11</v>
      </c>
      <c r="B251" s="3" t="s">
        <v>258</v>
      </c>
      <c r="C251" s="2">
        <v>3</v>
      </c>
      <c r="D251" s="2">
        <v>1</v>
      </c>
      <c r="E251" s="2">
        <v>33.33</v>
      </c>
      <c r="F251" s="2">
        <v>0.44</v>
      </c>
      <c r="G251" s="2">
        <v>0.44</v>
      </c>
    </row>
    <row r="252" spans="1:7" x14ac:dyDescent="0.25">
      <c r="A252" s="3" t="s">
        <v>11</v>
      </c>
      <c r="B252" s="3" t="s">
        <v>259</v>
      </c>
      <c r="C252" s="2">
        <v>3</v>
      </c>
      <c r="D252" s="2">
        <v>0</v>
      </c>
      <c r="E252" s="2">
        <v>0</v>
      </c>
      <c r="F252" s="2">
        <v>0</v>
      </c>
      <c r="G252" s="2" t="s">
        <v>45</v>
      </c>
    </row>
    <row r="253" spans="1:7" x14ac:dyDescent="0.25">
      <c r="A253" s="3" t="s">
        <v>11</v>
      </c>
      <c r="B253" s="3" t="s">
        <v>260</v>
      </c>
      <c r="C253" s="2">
        <v>3</v>
      </c>
      <c r="D253" s="2">
        <v>0</v>
      </c>
      <c r="E253" s="2">
        <v>0</v>
      </c>
      <c r="F253" s="2">
        <v>0</v>
      </c>
      <c r="G253" s="2" t="s">
        <v>45</v>
      </c>
    </row>
    <row r="254" spans="1:7" x14ac:dyDescent="0.25">
      <c r="A254" s="3" t="s">
        <v>11</v>
      </c>
      <c r="B254" s="3" t="s">
        <v>261</v>
      </c>
      <c r="C254" s="2">
        <v>3</v>
      </c>
      <c r="D254" s="2">
        <v>0</v>
      </c>
      <c r="E254" s="2">
        <v>0</v>
      </c>
      <c r="F254" s="2">
        <v>0</v>
      </c>
      <c r="G254" s="2" t="s">
        <v>45</v>
      </c>
    </row>
    <row r="255" spans="1:7" x14ac:dyDescent="0.25">
      <c r="A255" s="3" t="s">
        <v>11</v>
      </c>
      <c r="B255" s="3" t="s">
        <v>262</v>
      </c>
      <c r="C255" s="2">
        <v>3</v>
      </c>
      <c r="D255" s="2">
        <v>0</v>
      </c>
      <c r="E255" s="2">
        <v>0</v>
      </c>
      <c r="F255" s="2">
        <v>0</v>
      </c>
      <c r="G255" s="2" t="s">
        <v>45</v>
      </c>
    </row>
    <row r="256" spans="1:7" x14ac:dyDescent="0.25">
      <c r="A256" s="3" t="s">
        <v>11</v>
      </c>
      <c r="B256" s="3" t="s">
        <v>263</v>
      </c>
      <c r="C256" s="2">
        <v>3</v>
      </c>
      <c r="D256" s="2">
        <v>0</v>
      </c>
      <c r="E256" s="2">
        <v>0</v>
      </c>
      <c r="F256" s="2">
        <v>0</v>
      </c>
      <c r="G256" s="2" t="s">
        <v>45</v>
      </c>
    </row>
    <row r="257" spans="1:7" x14ac:dyDescent="0.25">
      <c r="A257" s="3" t="s">
        <v>11</v>
      </c>
      <c r="B257" s="3" t="s">
        <v>264</v>
      </c>
      <c r="C257" s="2">
        <v>3</v>
      </c>
      <c r="D257" s="2">
        <v>0</v>
      </c>
      <c r="E257" s="2">
        <v>0</v>
      </c>
      <c r="F257" s="2">
        <v>0</v>
      </c>
      <c r="G257" s="2" t="s">
        <v>45</v>
      </c>
    </row>
    <row r="258" spans="1:7" x14ac:dyDescent="0.25">
      <c r="A258" s="3" t="s">
        <v>11</v>
      </c>
      <c r="B258" s="3" t="s">
        <v>265</v>
      </c>
      <c r="C258" s="2">
        <v>3</v>
      </c>
      <c r="D258" s="2">
        <v>1</v>
      </c>
      <c r="E258" s="2">
        <v>33.33</v>
      </c>
      <c r="F258" s="2">
        <v>0.3</v>
      </c>
      <c r="G258" s="2">
        <v>0.3</v>
      </c>
    </row>
    <row r="259" spans="1:7" x14ac:dyDescent="0.25">
      <c r="A259" s="3" t="s">
        <v>11</v>
      </c>
      <c r="B259" s="3" t="s">
        <v>266</v>
      </c>
      <c r="C259" s="2">
        <v>3</v>
      </c>
      <c r="D259" s="2">
        <v>0</v>
      </c>
      <c r="E259" s="2">
        <v>0</v>
      </c>
      <c r="F259" s="2">
        <v>0</v>
      </c>
      <c r="G259" s="2" t="s">
        <v>45</v>
      </c>
    </row>
    <row r="260" spans="1:7" x14ac:dyDescent="0.25">
      <c r="A260" s="3" t="s">
        <v>11</v>
      </c>
      <c r="B260" s="3" t="s">
        <v>267</v>
      </c>
      <c r="C260" s="2">
        <v>3</v>
      </c>
      <c r="D260" s="2">
        <v>0</v>
      </c>
      <c r="E260" s="2">
        <v>0</v>
      </c>
      <c r="F260" s="2">
        <v>0</v>
      </c>
      <c r="G260" s="2" t="s">
        <v>45</v>
      </c>
    </row>
    <row r="261" spans="1:7" x14ac:dyDescent="0.25">
      <c r="A261" s="3" t="s">
        <v>11</v>
      </c>
      <c r="B261" s="3" t="s">
        <v>268</v>
      </c>
      <c r="C261" s="2">
        <v>3</v>
      </c>
      <c r="D261" s="2">
        <v>0</v>
      </c>
      <c r="E261" s="2">
        <v>0</v>
      </c>
      <c r="F261" s="2">
        <v>0</v>
      </c>
      <c r="G261" s="2" t="s">
        <v>45</v>
      </c>
    </row>
    <row r="262" spans="1:7" x14ac:dyDescent="0.25">
      <c r="A262" s="3" t="s">
        <v>11</v>
      </c>
      <c r="B262" s="3" t="s">
        <v>269</v>
      </c>
      <c r="C262" s="2">
        <v>3</v>
      </c>
      <c r="D262" s="2">
        <v>0</v>
      </c>
      <c r="E262" s="2">
        <v>0</v>
      </c>
      <c r="F262" s="2">
        <v>0</v>
      </c>
      <c r="G262" s="2" t="s">
        <v>45</v>
      </c>
    </row>
    <row r="263" spans="1:7" x14ac:dyDescent="0.25">
      <c r="A263" s="3" t="s">
        <v>11</v>
      </c>
      <c r="B263" s="3" t="s">
        <v>270</v>
      </c>
      <c r="C263" s="2">
        <v>3</v>
      </c>
      <c r="D263" s="2">
        <v>0</v>
      </c>
      <c r="E263" s="2">
        <v>0</v>
      </c>
      <c r="F263" s="2">
        <v>0</v>
      </c>
      <c r="G263" s="2" t="s">
        <v>45</v>
      </c>
    </row>
    <row r="264" spans="1:7" x14ac:dyDescent="0.25">
      <c r="A264" s="3" t="s">
        <v>11</v>
      </c>
      <c r="B264" s="3" t="s">
        <v>271</v>
      </c>
      <c r="C264" s="2">
        <v>3</v>
      </c>
      <c r="D264" s="2">
        <v>0</v>
      </c>
      <c r="E264" s="2">
        <v>0</v>
      </c>
      <c r="F264" s="2">
        <v>0</v>
      </c>
      <c r="G264" s="2" t="s">
        <v>45</v>
      </c>
    </row>
    <row r="265" spans="1:7" x14ac:dyDescent="0.25">
      <c r="A265" s="3" t="s">
        <v>11</v>
      </c>
      <c r="B265" s="3" t="s">
        <v>272</v>
      </c>
      <c r="C265" s="2">
        <v>3</v>
      </c>
      <c r="D265" s="2">
        <v>2</v>
      </c>
      <c r="E265" s="2">
        <v>66.67</v>
      </c>
      <c r="F265" s="2">
        <v>0.4</v>
      </c>
      <c r="G265" s="2">
        <v>0.2</v>
      </c>
    </row>
    <row r="266" spans="1:7" x14ac:dyDescent="0.25">
      <c r="A266" s="3" t="s">
        <v>11</v>
      </c>
      <c r="B266" s="3" t="s">
        <v>273</v>
      </c>
      <c r="C266" s="2">
        <v>3</v>
      </c>
      <c r="D266" s="2">
        <v>1</v>
      </c>
      <c r="E266" s="2">
        <v>33.33</v>
      </c>
      <c r="F266" s="2">
        <v>1.1100000000000001</v>
      </c>
      <c r="G266" s="2">
        <v>1.1100000000000001</v>
      </c>
    </row>
    <row r="267" spans="1:7" x14ac:dyDescent="0.25">
      <c r="A267" s="3" t="s">
        <v>11</v>
      </c>
      <c r="B267" s="3" t="s">
        <v>274</v>
      </c>
      <c r="C267" s="2">
        <v>3</v>
      </c>
      <c r="D267" s="2">
        <v>0</v>
      </c>
      <c r="E267" s="2">
        <v>0</v>
      </c>
      <c r="F267" s="2">
        <v>0</v>
      </c>
      <c r="G267" s="2" t="s">
        <v>45</v>
      </c>
    </row>
    <row r="268" spans="1:7" x14ac:dyDescent="0.25">
      <c r="A268" s="3" t="s">
        <v>11</v>
      </c>
      <c r="B268" s="3" t="s">
        <v>275</v>
      </c>
      <c r="C268" s="2">
        <v>3</v>
      </c>
      <c r="D268" s="2">
        <v>0</v>
      </c>
      <c r="E268" s="2">
        <v>0</v>
      </c>
      <c r="F268" s="2">
        <v>0</v>
      </c>
      <c r="G268" s="2" t="s">
        <v>45</v>
      </c>
    </row>
    <row r="269" spans="1:7" x14ac:dyDescent="0.25">
      <c r="A269" s="3" t="s">
        <v>11</v>
      </c>
      <c r="B269" s="3" t="s">
        <v>276</v>
      </c>
      <c r="C269" s="2">
        <v>3</v>
      </c>
      <c r="D269" s="2">
        <v>0</v>
      </c>
      <c r="E269" s="2">
        <v>0</v>
      </c>
      <c r="F269" s="2">
        <v>0</v>
      </c>
      <c r="G269" s="2" t="s">
        <v>45</v>
      </c>
    </row>
    <row r="270" spans="1:7" x14ac:dyDescent="0.25">
      <c r="A270" s="3" t="s">
        <v>11</v>
      </c>
      <c r="B270" s="3" t="s">
        <v>277</v>
      </c>
      <c r="C270" s="2">
        <v>3</v>
      </c>
      <c r="D270" s="2">
        <v>1</v>
      </c>
      <c r="E270" s="2">
        <v>33.33</v>
      </c>
      <c r="F270" s="2">
        <v>0.42</v>
      </c>
      <c r="G270" s="2">
        <v>0.42</v>
      </c>
    </row>
    <row r="271" spans="1:7" x14ac:dyDescent="0.25">
      <c r="A271" s="3" t="s">
        <v>11</v>
      </c>
      <c r="B271" s="3" t="s">
        <v>278</v>
      </c>
      <c r="C271" s="2">
        <v>3</v>
      </c>
      <c r="D271" s="2">
        <v>0</v>
      </c>
      <c r="E271" s="2">
        <v>0</v>
      </c>
      <c r="F271" s="2">
        <v>0</v>
      </c>
      <c r="G271" s="2" t="s">
        <v>45</v>
      </c>
    </row>
    <row r="272" spans="1:7" x14ac:dyDescent="0.25">
      <c r="A272" s="3" t="s">
        <v>11</v>
      </c>
      <c r="B272" s="3" t="s">
        <v>279</v>
      </c>
      <c r="C272" s="2">
        <v>3</v>
      </c>
      <c r="D272" s="2">
        <v>0</v>
      </c>
      <c r="E272" s="2">
        <v>0</v>
      </c>
      <c r="F272" s="2">
        <v>0</v>
      </c>
      <c r="G272" s="2" t="s">
        <v>45</v>
      </c>
    </row>
    <row r="273" spans="1:7" x14ac:dyDescent="0.25">
      <c r="A273" s="3" t="s">
        <v>11</v>
      </c>
      <c r="B273" s="3" t="s">
        <v>280</v>
      </c>
      <c r="C273" s="2">
        <v>3</v>
      </c>
      <c r="D273" s="2">
        <v>0</v>
      </c>
      <c r="E273" s="2">
        <v>0</v>
      </c>
      <c r="F273" s="2">
        <v>0</v>
      </c>
      <c r="G273" s="2" t="s">
        <v>45</v>
      </c>
    </row>
    <row r="274" spans="1:7" x14ac:dyDescent="0.25">
      <c r="A274" s="3" t="s">
        <v>11</v>
      </c>
      <c r="B274" s="3" t="s">
        <v>281</v>
      </c>
      <c r="C274" s="2">
        <v>3</v>
      </c>
      <c r="D274" s="2">
        <v>1</v>
      </c>
      <c r="E274" s="2">
        <v>33.33</v>
      </c>
      <c r="F274" s="2">
        <v>0.34</v>
      </c>
      <c r="G274" s="2">
        <v>0.34</v>
      </c>
    </row>
    <row r="275" spans="1:7" x14ac:dyDescent="0.25">
      <c r="A275" s="3" t="s">
        <v>11</v>
      </c>
      <c r="B275" s="3" t="s">
        <v>282</v>
      </c>
      <c r="C275" s="2">
        <v>3</v>
      </c>
      <c r="D275" s="2">
        <v>0</v>
      </c>
      <c r="E275" s="2">
        <v>0</v>
      </c>
      <c r="F275" s="2">
        <v>0</v>
      </c>
      <c r="G275" s="2" t="s">
        <v>45</v>
      </c>
    </row>
    <row r="276" spans="1:7" x14ac:dyDescent="0.25">
      <c r="A276" s="3" t="s">
        <v>11</v>
      </c>
      <c r="B276" s="3" t="s">
        <v>283</v>
      </c>
      <c r="C276" s="2">
        <v>3</v>
      </c>
      <c r="D276" s="2">
        <v>0</v>
      </c>
      <c r="E276" s="2">
        <v>0</v>
      </c>
      <c r="F276" s="2">
        <v>0</v>
      </c>
      <c r="G276" s="2" t="s">
        <v>45</v>
      </c>
    </row>
    <row r="277" spans="1:7" x14ac:dyDescent="0.25">
      <c r="A277" s="3" t="s">
        <v>11</v>
      </c>
      <c r="B277" s="3" t="s">
        <v>284</v>
      </c>
      <c r="C277" s="2">
        <v>3</v>
      </c>
      <c r="D277" s="2">
        <v>0</v>
      </c>
      <c r="E277" s="2">
        <v>0</v>
      </c>
      <c r="F277" s="2">
        <v>0</v>
      </c>
      <c r="G277" s="2" t="s">
        <v>45</v>
      </c>
    </row>
    <row r="278" spans="1:7" x14ac:dyDescent="0.25">
      <c r="A278" s="3" t="s">
        <v>11</v>
      </c>
      <c r="B278" s="3" t="s">
        <v>285</v>
      </c>
      <c r="C278" s="2">
        <v>3</v>
      </c>
      <c r="D278" s="2">
        <v>0</v>
      </c>
      <c r="E278" s="2">
        <v>0</v>
      </c>
      <c r="F278" s="2">
        <v>0</v>
      </c>
      <c r="G278" s="2" t="s">
        <v>45</v>
      </c>
    </row>
    <row r="279" spans="1:7" x14ac:dyDescent="0.25">
      <c r="A279" s="3" t="s">
        <v>11</v>
      </c>
      <c r="B279" s="3" t="s">
        <v>286</v>
      </c>
      <c r="C279" s="2">
        <v>3</v>
      </c>
      <c r="D279" s="2">
        <v>0</v>
      </c>
      <c r="E279" s="2">
        <v>0</v>
      </c>
      <c r="F279" s="2">
        <v>0</v>
      </c>
      <c r="G279" s="2" t="s">
        <v>45</v>
      </c>
    </row>
    <row r="280" spans="1:7" x14ac:dyDescent="0.25">
      <c r="A280" s="3" t="s">
        <v>11</v>
      </c>
      <c r="B280" s="3" t="s">
        <v>287</v>
      </c>
      <c r="C280" s="2">
        <v>3</v>
      </c>
      <c r="D280" s="2">
        <v>0</v>
      </c>
      <c r="E280" s="2">
        <v>0</v>
      </c>
      <c r="F280" s="2">
        <v>0</v>
      </c>
      <c r="G280" s="2" t="s">
        <v>45</v>
      </c>
    </row>
    <row r="281" spans="1:7" x14ac:dyDescent="0.25">
      <c r="A281" s="3" t="s">
        <v>11</v>
      </c>
      <c r="B281" s="3" t="s">
        <v>288</v>
      </c>
      <c r="C281" s="2">
        <v>3</v>
      </c>
      <c r="D281" s="2">
        <v>0</v>
      </c>
      <c r="E281" s="2">
        <v>0</v>
      </c>
      <c r="F281" s="2">
        <v>0</v>
      </c>
      <c r="G281" s="2" t="s">
        <v>45</v>
      </c>
    </row>
    <row r="282" spans="1:7" x14ac:dyDescent="0.25">
      <c r="A282" s="3" t="s">
        <v>11</v>
      </c>
      <c r="B282" s="3" t="s">
        <v>289</v>
      </c>
      <c r="C282" s="2">
        <v>3</v>
      </c>
      <c r="D282" s="2">
        <v>0</v>
      </c>
      <c r="E282" s="2">
        <v>0</v>
      </c>
      <c r="F282" s="2">
        <v>0</v>
      </c>
      <c r="G282" s="2" t="s">
        <v>45</v>
      </c>
    </row>
    <row r="283" spans="1:7" x14ac:dyDescent="0.25">
      <c r="A283" s="3" t="s">
        <v>11</v>
      </c>
      <c r="B283" s="3" t="s">
        <v>290</v>
      </c>
      <c r="C283" s="2">
        <v>3</v>
      </c>
      <c r="D283" s="2">
        <v>0</v>
      </c>
      <c r="E283" s="2">
        <v>0</v>
      </c>
      <c r="F283" s="2">
        <v>0</v>
      </c>
      <c r="G283" s="2" t="s">
        <v>45</v>
      </c>
    </row>
    <row r="284" spans="1:7" x14ac:dyDescent="0.25">
      <c r="A284" s="3" t="s">
        <v>11</v>
      </c>
      <c r="B284" s="3" t="s">
        <v>291</v>
      </c>
      <c r="C284" s="2">
        <v>3</v>
      </c>
      <c r="D284" s="2">
        <v>0</v>
      </c>
      <c r="E284" s="2">
        <v>0</v>
      </c>
      <c r="F284" s="2">
        <v>0</v>
      </c>
      <c r="G284" s="2" t="s">
        <v>45</v>
      </c>
    </row>
    <row r="285" spans="1:7" x14ac:dyDescent="0.25">
      <c r="A285" s="3" t="s">
        <v>11</v>
      </c>
      <c r="B285" s="3" t="s">
        <v>292</v>
      </c>
      <c r="C285" s="2">
        <v>3</v>
      </c>
      <c r="D285" s="2">
        <v>0</v>
      </c>
      <c r="E285" s="2">
        <v>0</v>
      </c>
      <c r="F285" s="2">
        <v>0</v>
      </c>
      <c r="G285" s="2" t="s">
        <v>45</v>
      </c>
    </row>
    <row r="286" spans="1:7" x14ac:dyDescent="0.25">
      <c r="A286" s="3" t="s">
        <v>11</v>
      </c>
      <c r="B286" s="3" t="s">
        <v>293</v>
      </c>
      <c r="C286" s="2">
        <v>3</v>
      </c>
      <c r="D286" s="2">
        <v>2</v>
      </c>
      <c r="E286" s="2">
        <v>66.67</v>
      </c>
      <c r="F286" s="2">
        <v>0.88</v>
      </c>
      <c r="G286" s="2">
        <v>0.44</v>
      </c>
    </row>
    <row r="287" spans="1:7" x14ac:dyDescent="0.25">
      <c r="A287" s="3" t="s">
        <v>11</v>
      </c>
      <c r="B287" s="3" t="s">
        <v>294</v>
      </c>
      <c r="C287" s="2">
        <v>3</v>
      </c>
      <c r="D287" s="2">
        <v>1</v>
      </c>
      <c r="E287" s="2">
        <v>33.33</v>
      </c>
      <c r="F287" s="2">
        <v>0.38</v>
      </c>
      <c r="G287" s="2">
        <v>0.38</v>
      </c>
    </row>
    <row r="288" spans="1:7" x14ac:dyDescent="0.25">
      <c r="A288" s="3" t="s">
        <v>11</v>
      </c>
      <c r="B288" s="3" t="s">
        <v>295</v>
      </c>
      <c r="C288" s="2">
        <v>2</v>
      </c>
      <c r="D288" s="2">
        <v>0</v>
      </c>
      <c r="E288" s="2">
        <v>0</v>
      </c>
      <c r="F288" s="2">
        <v>0</v>
      </c>
      <c r="G288" s="2" t="s">
        <v>45</v>
      </c>
    </row>
    <row r="289" spans="1:7" x14ac:dyDescent="0.25">
      <c r="A289" s="3" t="s">
        <v>11</v>
      </c>
      <c r="B289" s="3" t="s">
        <v>296</v>
      </c>
      <c r="C289" s="2">
        <v>2</v>
      </c>
      <c r="D289" s="2">
        <v>0</v>
      </c>
      <c r="E289" s="2">
        <v>0</v>
      </c>
      <c r="F289" s="2">
        <v>0</v>
      </c>
      <c r="G289" s="2" t="s">
        <v>45</v>
      </c>
    </row>
    <row r="290" spans="1:7" x14ac:dyDescent="0.25">
      <c r="A290" s="3" t="s">
        <v>11</v>
      </c>
      <c r="B290" s="3" t="s">
        <v>297</v>
      </c>
      <c r="C290" s="2">
        <v>2</v>
      </c>
      <c r="D290" s="2">
        <v>0</v>
      </c>
      <c r="E290" s="2">
        <v>0</v>
      </c>
      <c r="F290" s="2">
        <v>0</v>
      </c>
      <c r="G290" s="2" t="s">
        <v>45</v>
      </c>
    </row>
    <row r="291" spans="1:7" x14ac:dyDescent="0.25">
      <c r="A291" s="3" t="s">
        <v>11</v>
      </c>
      <c r="B291" s="3" t="s">
        <v>298</v>
      </c>
      <c r="C291" s="2">
        <v>2</v>
      </c>
      <c r="D291" s="2">
        <v>0</v>
      </c>
      <c r="E291" s="2">
        <v>0</v>
      </c>
      <c r="F291" s="2">
        <v>0</v>
      </c>
      <c r="G291" s="2" t="s">
        <v>45</v>
      </c>
    </row>
    <row r="292" spans="1:7" x14ac:dyDescent="0.25">
      <c r="A292" s="3" t="s">
        <v>11</v>
      </c>
      <c r="B292" s="3" t="s">
        <v>299</v>
      </c>
      <c r="C292" s="2">
        <v>2</v>
      </c>
      <c r="D292" s="2">
        <v>0</v>
      </c>
      <c r="E292" s="2">
        <v>0</v>
      </c>
      <c r="F292" s="2">
        <v>0</v>
      </c>
      <c r="G292" s="2" t="s">
        <v>45</v>
      </c>
    </row>
    <row r="293" spans="1:7" x14ac:dyDescent="0.25">
      <c r="A293" s="3" t="s">
        <v>11</v>
      </c>
      <c r="B293" s="3" t="s">
        <v>300</v>
      </c>
      <c r="C293" s="2">
        <v>2</v>
      </c>
      <c r="D293" s="2">
        <v>0</v>
      </c>
      <c r="E293" s="2">
        <v>0</v>
      </c>
      <c r="F293" s="2">
        <v>0</v>
      </c>
      <c r="G293" s="2" t="s">
        <v>45</v>
      </c>
    </row>
    <row r="294" spans="1:7" x14ac:dyDescent="0.25">
      <c r="A294" s="3" t="s">
        <v>11</v>
      </c>
      <c r="B294" s="3" t="s">
        <v>301</v>
      </c>
      <c r="C294" s="2">
        <v>2</v>
      </c>
      <c r="D294" s="2">
        <v>0</v>
      </c>
      <c r="E294" s="2">
        <v>0</v>
      </c>
      <c r="F294" s="2">
        <v>0</v>
      </c>
      <c r="G294" s="2" t="s">
        <v>45</v>
      </c>
    </row>
    <row r="295" spans="1:7" x14ac:dyDescent="0.25">
      <c r="A295" s="3" t="s">
        <v>11</v>
      </c>
      <c r="B295" s="3" t="s">
        <v>302</v>
      </c>
      <c r="C295" s="2">
        <v>2</v>
      </c>
      <c r="D295" s="2">
        <v>0</v>
      </c>
      <c r="E295" s="2">
        <v>0</v>
      </c>
      <c r="F295" s="2">
        <v>0</v>
      </c>
      <c r="G295" s="2" t="s">
        <v>45</v>
      </c>
    </row>
    <row r="296" spans="1:7" x14ac:dyDescent="0.25">
      <c r="A296" s="3" t="s">
        <v>11</v>
      </c>
      <c r="B296" s="3" t="s">
        <v>303</v>
      </c>
      <c r="C296" s="2">
        <v>2</v>
      </c>
      <c r="D296" s="2">
        <v>0</v>
      </c>
      <c r="E296" s="2">
        <v>0</v>
      </c>
      <c r="F296" s="2">
        <v>0</v>
      </c>
      <c r="G296" s="2" t="s">
        <v>45</v>
      </c>
    </row>
    <row r="297" spans="1:7" x14ac:dyDescent="0.25">
      <c r="A297" s="3" t="s">
        <v>11</v>
      </c>
      <c r="B297" s="3" t="s">
        <v>304</v>
      </c>
      <c r="C297" s="2">
        <v>2</v>
      </c>
      <c r="D297" s="2">
        <v>0</v>
      </c>
      <c r="E297" s="2">
        <v>0</v>
      </c>
      <c r="F297" s="2">
        <v>0</v>
      </c>
      <c r="G297" s="2" t="s">
        <v>45</v>
      </c>
    </row>
    <row r="298" spans="1:7" x14ac:dyDescent="0.25">
      <c r="A298" s="3" t="s">
        <v>11</v>
      </c>
      <c r="B298" s="3" t="s">
        <v>305</v>
      </c>
      <c r="C298" s="2">
        <v>2</v>
      </c>
      <c r="D298" s="2">
        <v>0</v>
      </c>
      <c r="E298" s="2">
        <v>0</v>
      </c>
      <c r="F298" s="2">
        <v>0</v>
      </c>
      <c r="G298" s="2" t="s">
        <v>45</v>
      </c>
    </row>
    <row r="299" spans="1:7" x14ac:dyDescent="0.25">
      <c r="A299" s="3" t="s">
        <v>11</v>
      </c>
      <c r="B299" s="3" t="s">
        <v>306</v>
      </c>
      <c r="C299" s="2">
        <v>2</v>
      </c>
      <c r="D299" s="2">
        <v>0</v>
      </c>
      <c r="E299" s="2">
        <v>0</v>
      </c>
      <c r="F299" s="2">
        <v>0</v>
      </c>
      <c r="G299" s="2" t="s">
        <v>45</v>
      </c>
    </row>
    <row r="300" spans="1:7" x14ac:dyDescent="0.25">
      <c r="A300" s="3" t="s">
        <v>11</v>
      </c>
      <c r="B300" s="3" t="s">
        <v>307</v>
      </c>
      <c r="C300" s="2">
        <v>2</v>
      </c>
      <c r="D300" s="2">
        <v>0</v>
      </c>
      <c r="E300" s="2">
        <v>0</v>
      </c>
      <c r="F300" s="2">
        <v>0</v>
      </c>
      <c r="G300" s="2" t="s">
        <v>45</v>
      </c>
    </row>
    <row r="301" spans="1:7" x14ac:dyDescent="0.25">
      <c r="A301" s="3" t="s">
        <v>11</v>
      </c>
      <c r="B301" s="3" t="s">
        <v>308</v>
      </c>
      <c r="C301" s="2">
        <v>2</v>
      </c>
      <c r="D301" s="2">
        <v>0</v>
      </c>
      <c r="E301" s="2">
        <v>0</v>
      </c>
      <c r="F301" s="2">
        <v>0</v>
      </c>
      <c r="G301" s="2" t="s">
        <v>45</v>
      </c>
    </row>
    <row r="302" spans="1:7" x14ac:dyDescent="0.25">
      <c r="A302" s="3" t="s">
        <v>11</v>
      </c>
      <c r="B302" s="3" t="s">
        <v>309</v>
      </c>
      <c r="C302" s="2">
        <v>2</v>
      </c>
      <c r="D302" s="2">
        <v>0</v>
      </c>
      <c r="E302" s="2">
        <v>0</v>
      </c>
      <c r="F302" s="2">
        <v>0</v>
      </c>
      <c r="G302" s="2" t="s">
        <v>45</v>
      </c>
    </row>
    <row r="303" spans="1:7" x14ac:dyDescent="0.25">
      <c r="A303" s="3" t="s">
        <v>11</v>
      </c>
      <c r="B303" s="3" t="s">
        <v>310</v>
      </c>
      <c r="C303" s="2">
        <v>2</v>
      </c>
      <c r="D303" s="2">
        <v>0</v>
      </c>
      <c r="E303" s="2">
        <v>0</v>
      </c>
      <c r="F303" s="2">
        <v>0</v>
      </c>
      <c r="G303" s="2" t="s">
        <v>45</v>
      </c>
    </row>
    <row r="304" spans="1:7" x14ac:dyDescent="0.25">
      <c r="A304" s="3" t="s">
        <v>11</v>
      </c>
      <c r="B304" s="3" t="s">
        <v>311</v>
      </c>
      <c r="C304" s="2">
        <v>2</v>
      </c>
      <c r="D304" s="2">
        <v>0</v>
      </c>
      <c r="E304" s="2">
        <v>0</v>
      </c>
      <c r="F304" s="2">
        <v>0</v>
      </c>
      <c r="G304" s="2" t="s">
        <v>45</v>
      </c>
    </row>
    <row r="305" spans="1:7" x14ac:dyDescent="0.25">
      <c r="A305" s="3" t="s">
        <v>11</v>
      </c>
      <c r="B305" s="3" t="s">
        <v>312</v>
      </c>
      <c r="C305" s="2">
        <v>2</v>
      </c>
      <c r="D305" s="2">
        <v>1</v>
      </c>
      <c r="E305" s="2">
        <v>50</v>
      </c>
      <c r="F305" s="2">
        <v>0.4</v>
      </c>
      <c r="G305" s="2">
        <v>0.4</v>
      </c>
    </row>
    <row r="306" spans="1:7" x14ac:dyDescent="0.25">
      <c r="A306" s="3" t="s">
        <v>11</v>
      </c>
      <c r="B306" s="3" t="s">
        <v>313</v>
      </c>
      <c r="C306" s="2">
        <v>2</v>
      </c>
      <c r="D306" s="2">
        <v>0</v>
      </c>
      <c r="E306" s="2">
        <v>0</v>
      </c>
      <c r="F306" s="2">
        <v>0</v>
      </c>
      <c r="G306" s="2" t="s">
        <v>45</v>
      </c>
    </row>
    <row r="307" spans="1:7" x14ac:dyDescent="0.25">
      <c r="A307" s="3" t="s">
        <v>11</v>
      </c>
      <c r="B307" s="3" t="s">
        <v>314</v>
      </c>
      <c r="C307" s="2">
        <v>2</v>
      </c>
      <c r="D307" s="2">
        <v>0</v>
      </c>
      <c r="E307" s="2">
        <v>0</v>
      </c>
      <c r="F307" s="2">
        <v>0</v>
      </c>
      <c r="G307" s="2" t="s">
        <v>45</v>
      </c>
    </row>
    <row r="308" spans="1:7" x14ac:dyDescent="0.25">
      <c r="A308" s="3" t="s">
        <v>11</v>
      </c>
      <c r="B308" s="3" t="s">
        <v>315</v>
      </c>
      <c r="C308" s="2">
        <v>2</v>
      </c>
      <c r="D308" s="2">
        <v>0</v>
      </c>
      <c r="E308" s="2">
        <v>0</v>
      </c>
      <c r="F308" s="2">
        <v>0</v>
      </c>
      <c r="G308" s="2" t="s">
        <v>45</v>
      </c>
    </row>
    <row r="309" spans="1:7" x14ac:dyDescent="0.25">
      <c r="A309" s="3" t="s">
        <v>11</v>
      </c>
      <c r="B309" s="3" t="s">
        <v>316</v>
      </c>
      <c r="C309" s="2">
        <v>2</v>
      </c>
      <c r="D309" s="2">
        <v>0</v>
      </c>
      <c r="E309" s="2">
        <v>0</v>
      </c>
      <c r="F309" s="2">
        <v>0</v>
      </c>
      <c r="G309" s="2" t="s">
        <v>45</v>
      </c>
    </row>
    <row r="310" spans="1:7" x14ac:dyDescent="0.25">
      <c r="A310" s="3" t="s">
        <v>11</v>
      </c>
      <c r="B310" s="3" t="s">
        <v>317</v>
      </c>
      <c r="C310" s="2">
        <v>2</v>
      </c>
      <c r="D310" s="2">
        <v>0</v>
      </c>
      <c r="E310" s="2">
        <v>0</v>
      </c>
      <c r="F310" s="2">
        <v>0</v>
      </c>
      <c r="G310" s="2" t="s">
        <v>45</v>
      </c>
    </row>
    <row r="311" spans="1:7" x14ac:dyDescent="0.25">
      <c r="A311" s="3" t="s">
        <v>11</v>
      </c>
      <c r="B311" s="3" t="s">
        <v>318</v>
      </c>
      <c r="C311" s="2">
        <v>2</v>
      </c>
      <c r="D311" s="2">
        <v>0</v>
      </c>
      <c r="E311" s="2">
        <v>0</v>
      </c>
      <c r="F311" s="2">
        <v>0</v>
      </c>
      <c r="G311" s="2" t="s">
        <v>45</v>
      </c>
    </row>
    <row r="312" spans="1:7" x14ac:dyDescent="0.25">
      <c r="A312" s="3" t="s">
        <v>11</v>
      </c>
      <c r="B312" s="3" t="s">
        <v>319</v>
      </c>
      <c r="C312" s="2">
        <v>2</v>
      </c>
      <c r="D312" s="2">
        <v>0</v>
      </c>
      <c r="E312" s="2">
        <v>0</v>
      </c>
      <c r="F312" s="2">
        <v>0</v>
      </c>
      <c r="G312" s="2" t="s">
        <v>45</v>
      </c>
    </row>
    <row r="313" spans="1:7" x14ac:dyDescent="0.25">
      <c r="A313" s="3" t="s">
        <v>11</v>
      </c>
      <c r="B313" s="3" t="s">
        <v>320</v>
      </c>
      <c r="C313" s="2">
        <v>2</v>
      </c>
      <c r="D313" s="2">
        <v>0</v>
      </c>
      <c r="E313" s="2">
        <v>0</v>
      </c>
      <c r="F313" s="2">
        <v>0</v>
      </c>
      <c r="G313" s="2" t="s">
        <v>45</v>
      </c>
    </row>
    <row r="314" spans="1:7" x14ac:dyDescent="0.25">
      <c r="A314" s="3" t="s">
        <v>11</v>
      </c>
      <c r="B314" s="3" t="s">
        <v>321</v>
      </c>
      <c r="C314" s="2">
        <v>2</v>
      </c>
      <c r="D314" s="2">
        <v>0</v>
      </c>
      <c r="E314" s="2">
        <v>0</v>
      </c>
      <c r="F314" s="2">
        <v>0</v>
      </c>
      <c r="G314" s="2" t="s">
        <v>45</v>
      </c>
    </row>
    <row r="315" spans="1:7" x14ac:dyDescent="0.25">
      <c r="A315" s="3" t="s">
        <v>11</v>
      </c>
      <c r="B315" s="3" t="s">
        <v>322</v>
      </c>
      <c r="C315" s="2">
        <v>2</v>
      </c>
      <c r="D315" s="2">
        <v>0</v>
      </c>
      <c r="E315" s="2">
        <v>0</v>
      </c>
      <c r="F315" s="2">
        <v>0</v>
      </c>
      <c r="G315" s="2" t="s">
        <v>45</v>
      </c>
    </row>
    <row r="316" spans="1:7" x14ac:dyDescent="0.25">
      <c r="A316" s="3" t="s">
        <v>11</v>
      </c>
      <c r="B316" s="3" t="s">
        <v>323</v>
      </c>
      <c r="C316" s="2">
        <v>2</v>
      </c>
      <c r="D316" s="2">
        <v>1</v>
      </c>
      <c r="E316" s="2">
        <v>50</v>
      </c>
      <c r="F316" s="2">
        <v>0.61</v>
      </c>
      <c r="G316" s="2">
        <v>0.61</v>
      </c>
    </row>
    <row r="317" spans="1:7" x14ac:dyDescent="0.25">
      <c r="A317" s="3" t="s">
        <v>11</v>
      </c>
      <c r="B317" s="3" t="s">
        <v>324</v>
      </c>
      <c r="C317" s="2">
        <v>2</v>
      </c>
      <c r="D317" s="2">
        <v>0</v>
      </c>
      <c r="E317" s="2">
        <v>0</v>
      </c>
      <c r="F317" s="2">
        <v>0</v>
      </c>
      <c r="G317" s="2" t="s">
        <v>45</v>
      </c>
    </row>
    <row r="318" spans="1:7" x14ac:dyDescent="0.25">
      <c r="A318" s="3" t="s">
        <v>11</v>
      </c>
      <c r="B318" s="3" t="s">
        <v>325</v>
      </c>
      <c r="C318" s="2">
        <v>2</v>
      </c>
      <c r="D318" s="2">
        <v>0</v>
      </c>
      <c r="E318" s="2">
        <v>0</v>
      </c>
      <c r="F318" s="2">
        <v>0</v>
      </c>
      <c r="G318" s="2" t="s">
        <v>45</v>
      </c>
    </row>
    <row r="319" spans="1:7" x14ac:dyDescent="0.25">
      <c r="A319" s="3" t="s">
        <v>11</v>
      </c>
      <c r="B319" s="3" t="s">
        <v>326</v>
      </c>
      <c r="C319" s="2">
        <v>2</v>
      </c>
      <c r="D319" s="2">
        <v>0</v>
      </c>
      <c r="E319" s="2">
        <v>0</v>
      </c>
      <c r="F319" s="2">
        <v>0</v>
      </c>
      <c r="G319" s="2" t="s">
        <v>45</v>
      </c>
    </row>
    <row r="320" spans="1:7" x14ac:dyDescent="0.25">
      <c r="A320" s="3" t="s">
        <v>11</v>
      </c>
      <c r="B320" s="3" t="s">
        <v>327</v>
      </c>
      <c r="C320" s="2">
        <v>2</v>
      </c>
      <c r="D320" s="2">
        <v>0</v>
      </c>
      <c r="E320" s="2">
        <v>0</v>
      </c>
      <c r="F320" s="2">
        <v>0</v>
      </c>
      <c r="G320" s="2" t="s">
        <v>45</v>
      </c>
    </row>
    <row r="321" spans="1:7" x14ac:dyDescent="0.25">
      <c r="A321" s="3" t="s">
        <v>11</v>
      </c>
      <c r="B321" s="3" t="s">
        <v>328</v>
      </c>
      <c r="C321" s="2">
        <v>2</v>
      </c>
      <c r="D321" s="2">
        <v>0</v>
      </c>
      <c r="E321" s="2">
        <v>0</v>
      </c>
      <c r="F321" s="2">
        <v>0</v>
      </c>
      <c r="G321" s="2" t="s">
        <v>45</v>
      </c>
    </row>
    <row r="322" spans="1:7" x14ac:dyDescent="0.25">
      <c r="A322" s="3" t="s">
        <v>11</v>
      </c>
      <c r="B322" s="3" t="s">
        <v>329</v>
      </c>
      <c r="C322" s="2">
        <v>2</v>
      </c>
      <c r="D322" s="2">
        <v>0</v>
      </c>
      <c r="E322" s="2">
        <v>0</v>
      </c>
      <c r="F322" s="2">
        <v>0</v>
      </c>
      <c r="G322" s="2" t="s">
        <v>45</v>
      </c>
    </row>
    <row r="323" spans="1:7" x14ac:dyDescent="0.25">
      <c r="A323" s="3" t="s">
        <v>11</v>
      </c>
      <c r="B323" s="3" t="s">
        <v>330</v>
      </c>
      <c r="C323" s="2">
        <v>2</v>
      </c>
      <c r="D323" s="2">
        <v>0</v>
      </c>
      <c r="E323" s="2">
        <v>0</v>
      </c>
      <c r="F323" s="2">
        <v>0</v>
      </c>
      <c r="G323" s="2" t="s">
        <v>45</v>
      </c>
    </row>
    <row r="324" spans="1:7" x14ac:dyDescent="0.25">
      <c r="A324" s="3" t="s">
        <v>11</v>
      </c>
      <c r="B324" s="3" t="s">
        <v>331</v>
      </c>
      <c r="C324" s="2">
        <v>2</v>
      </c>
      <c r="D324" s="2">
        <v>0</v>
      </c>
      <c r="E324" s="2">
        <v>0</v>
      </c>
      <c r="F324" s="2">
        <v>0</v>
      </c>
      <c r="G324" s="2" t="s">
        <v>45</v>
      </c>
    </row>
    <row r="325" spans="1:7" x14ac:dyDescent="0.25">
      <c r="A325" s="3" t="s">
        <v>11</v>
      </c>
      <c r="B325" s="3" t="s">
        <v>332</v>
      </c>
      <c r="C325" s="2">
        <v>2</v>
      </c>
      <c r="D325" s="2">
        <v>0</v>
      </c>
      <c r="E325" s="2">
        <v>0</v>
      </c>
      <c r="F325" s="2">
        <v>0</v>
      </c>
      <c r="G325" s="2" t="s">
        <v>45</v>
      </c>
    </row>
    <row r="326" spans="1:7" x14ac:dyDescent="0.25">
      <c r="A326" s="3" t="s">
        <v>11</v>
      </c>
      <c r="B326" s="3" t="s">
        <v>333</v>
      </c>
      <c r="C326" s="2">
        <v>2</v>
      </c>
      <c r="D326" s="2">
        <v>1</v>
      </c>
      <c r="E326" s="2">
        <v>50</v>
      </c>
      <c r="F326" s="2">
        <v>0.24</v>
      </c>
      <c r="G326" s="2">
        <v>0.24</v>
      </c>
    </row>
    <row r="327" spans="1:7" x14ac:dyDescent="0.25">
      <c r="A327" s="3" t="s">
        <v>11</v>
      </c>
      <c r="B327" s="3" t="s">
        <v>334</v>
      </c>
      <c r="C327" s="2">
        <v>2</v>
      </c>
      <c r="D327" s="2">
        <v>0</v>
      </c>
      <c r="E327" s="2">
        <v>0</v>
      </c>
      <c r="F327" s="2">
        <v>0</v>
      </c>
      <c r="G327" s="2" t="s">
        <v>45</v>
      </c>
    </row>
    <row r="328" spans="1:7" x14ac:dyDescent="0.25">
      <c r="A328" s="3" t="s">
        <v>11</v>
      </c>
      <c r="B328" s="3" t="s">
        <v>335</v>
      </c>
      <c r="C328" s="2">
        <v>2</v>
      </c>
      <c r="D328" s="2">
        <v>0</v>
      </c>
      <c r="E328" s="2">
        <v>0</v>
      </c>
      <c r="F328" s="2">
        <v>0</v>
      </c>
      <c r="G328" s="2" t="s">
        <v>45</v>
      </c>
    </row>
    <row r="329" spans="1:7" x14ac:dyDescent="0.25">
      <c r="A329" s="3" t="s">
        <v>11</v>
      </c>
      <c r="B329" s="3" t="s">
        <v>336</v>
      </c>
      <c r="C329" s="2">
        <v>2</v>
      </c>
      <c r="D329" s="2">
        <v>0</v>
      </c>
      <c r="E329" s="2">
        <v>0</v>
      </c>
      <c r="F329" s="2">
        <v>0</v>
      </c>
      <c r="G329" s="2" t="s">
        <v>45</v>
      </c>
    </row>
    <row r="330" spans="1:7" x14ac:dyDescent="0.25">
      <c r="A330" s="3" t="s">
        <v>11</v>
      </c>
      <c r="B330" s="3" t="s">
        <v>337</v>
      </c>
      <c r="C330" s="2">
        <v>2</v>
      </c>
      <c r="D330" s="2">
        <v>0</v>
      </c>
      <c r="E330" s="2">
        <v>0</v>
      </c>
      <c r="F330" s="2">
        <v>0</v>
      </c>
      <c r="G330" s="2" t="s">
        <v>45</v>
      </c>
    </row>
    <row r="331" spans="1:7" x14ac:dyDescent="0.25">
      <c r="A331" s="3" t="s">
        <v>11</v>
      </c>
      <c r="B331" s="3" t="s">
        <v>338</v>
      </c>
      <c r="C331" s="2">
        <v>2</v>
      </c>
      <c r="D331" s="2">
        <v>0</v>
      </c>
      <c r="E331" s="2">
        <v>0</v>
      </c>
      <c r="F331" s="2">
        <v>0</v>
      </c>
      <c r="G331" s="2" t="s">
        <v>45</v>
      </c>
    </row>
    <row r="332" spans="1:7" x14ac:dyDescent="0.25">
      <c r="A332" s="3" t="s">
        <v>11</v>
      </c>
      <c r="B332" s="3" t="s">
        <v>339</v>
      </c>
      <c r="C332" s="2">
        <v>2</v>
      </c>
      <c r="D332" s="2">
        <v>0</v>
      </c>
      <c r="E332" s="2">
        <v>0</v>
      </c>
      <c r="F332" s="2">
        <v>0</v>
      </c>
      <c r="G332" s="2" t="s">
        <v>45</v>
      </c>
    </row>
    <row r="333" spans="1:7" x14ac:dyDescent="0.25">
      <c r="A333" s="3" t="s">
        <v>11</v>
      </c>
      <c r="B333" s="3" t="s">
        <v>340</v>
      </c>
      <c r="C333" s="2">
        <v>2</v>
      </c>
      <c r="D333" s="2">
        <v>0</v>
      </c>
      <c r="E333" s="2">
        <v>0</v>
      </c>
      <c r="F333" s="2">
        <v>0</v>
      </c>
      <c r="G333" s="2" t="s">
        <v>45</v>
      </c>
    </row>
    <row r="334" spans="1:7" x14ac:dyDescent="0.25">
      <c r="A334" s="3" t="s">
        <v>11</v>
      </c>
      <c r="B334" s="3" t="s">
        <v>341</v>
      </c>
      <c r="C334" s="2">
        <v>2</v>
      </c>
      <c r="D334" s="2">
        <v>0</v>
      </c>
      <c r="E334" s="2">
        <v>0</v>
      </c>
      <c r="F334" s="2">
        <v>0</v>
      </c>
      <c r="G334" s="2" t="s">
        <v>45</v>
      </c>
    </row>
    <row r="335" spans="1:7" x14ac:dyDescent="0.25">
      <c r="A335" s="3" t="s">
        <v>11</v>
      </c>
      <c r="B335" s="3" t="s">
        <v>342</v>
      </c>
      <c r="C335" s="2">
        <v>2</v>
      </c>
      <c r="D335" s="2">
        <v>0</v>
      </c>
      <c r="E335" s="2">
        <v>0</v>
      </c>
      <c r="F335" s="2">
        <v>0</v>
      </c>
      <c r="G335" s="2" t="s">
        <v>45</v>
      </c>
    </row>
    <row r="336" spans="1:7" x14ac:dyDescent="0.25">
      <c r="A336" s="3" t="s">
        <v>11</v>
      </c>
      <c r="B336" s="3" t="s">
        <v>343</v>
      </c>
      <c r="C336" s="2">
        <v>2</v>
      </c>
      <c r="D336" s="2">
        <v>1</v>
      </c>
      <c r="E336" s="2">
        <v>50</v>
      </c>
      <c r="F336" s="2">
        <v>0.34</v>
      </c>
      <c r="G336" s="2">
        <v>0.34</v>
      </c>
    </row>
    <row r="337" spans="1:7" x14ac:dyDescent="0.25">
      <c r="A337" s="3" t="s">
        <v>11</v>
      </c>
      <c r="B337" s="3" t="s">
        <v>344</v>
      </c>
      <c r="C337" s="2">
        <v>2</v>
      </c>
      <c r="D337" s="2">
        <v>0</v>
      </c>
      <c r="E337" s="2">
        <v>0</v>
      </c>
      <c r="F337" s="2">
        <v>0</v>
      </c>
      <c r="G337" s="2" t="s">
        <v>45</v>
      </c>
    </row>
    <row r="338" spans="1:7" x14ac:dyDescent="0.25">
      <c r="A338" s="3" t="s">
        <v>11</v>
      </c>
      <c r="B338" s="3" t="s">
        <v>345</v>
      </c>
      <c r="C338" s="2">
        <v>2</v>
      </c>
      <c r="D338" s="2">
        <v>0</v>
      </c>
      <c r="E338" s="2">
        <v>0</v>
      </c>
      <c r="F338" s="2">
        <v>0</v>
      </c>
      <c r="G338" s="2" t="s">
        <v>45</v>
      </c>
    </row>
    <row r="339" spans="1:7" x14ac:dyDescent="0.25">
      <c r="A339" s="3" t="s">
        <v>11</v>
      </c>
      <c r="B339" s="3" t="s">
        <v>346</v>
      </c>
      <c r="C339" s="2">
        <v>2</v>
      </c>
      <c r="D339" s="2">
        <v>0</v>
      </c>
      <c r="E339" s="2">
        <v>0</v>
      </c>
      <c r="F339" s="2">
        <v>0</v>
      </c>
      <c r="G339" s="2" t="s">
        <v>45</v>
      </c>
    </row>
    <row r="340" spans="1:7" x14ac:dyDescent="0.25">
      <c r="A340" s="3" t="s">
        <v>11</v>
      </c>
      <c r="B340" s="3" t="s">
        <v>347</v>
      </c>
      <c r="C340" s="2">
        <v>2</v>
      </c>
      <c r="D340" s="2">
        <v>0</v>
      </c>
      <c r="E340" s="2">
        <v>0</v>
      </c>
      <c r="F340" s="2">
        <v>0</v>
      </c>
      <c r="G340" s="2" t="s">
        <v>45</v>
      </c>
    </row>
    <row r="341" spans="1:7" x14ac:dyDescent="0.25">
      <c r="A341" s="3" t="s">
        <v>11</v>
      </c>
      <c r="B341" s="3" t="s">
        <v>348</v>
      </c>
      <c r="C341" s="2">
        <v>2</v>
      </c>
      <c r="D341" s="2">
        <v>0</v>
      </c>
      <c r="E341" s="2">
        <v>0</v>
      </c>
      <c r="F341" s="2">
        <v>0</v>
      </c>
      <c r="G341" s="2" t="s">
        <v>45</v>
      </c>
    </row>
    <row r="342" spans="1:7" x14ac:dyDescent="0.25">
      <c r="A342" s="3" t="s">
        <v>11</v>
      </c>
      <c r="B342" s="3" t="s">
        <v>349</v>
      </c>
      <c r="C342" s="2">
        <v>2</v>
      </c>
      <c r="D342" s="2">
        <v>0</v>
      </c>
      <c r="E342" s="2">
        <v>0</v>
      </c>
      <c r="F342" s="2">
        <v>0</v>
      </c>
      <c r="G342" s="2" t="s">
        <v>45</v>
      </c>
    </row>
    <row r="343" spans="1:7" x14ac:dyDescent="0.25">
      <c r="A343" s="3" t="s">
        <v>11</v>
      </c>
      <c r="B343" s="3" t="s">
        <v>350</v>
      </c>
      <c r="C343" s="2">
        <v>2</v>
      </c>
      <c r="D343" s="2">
        <v>0</v>
      </c>
      <c r="E343" s="2">
        <v>0</v>
      </c>
      <c r="F343" s="2">
        <v>0</v>
      </c>
      <c r="G343" s="2" t="s">
        <v>45</v>
      </c>
    </row>
    <row r="344" spans="1:7" x14ac:dyDescent="0.25">
      <c r="A344" s="3" t="s">
        <v>11</v>
      </c>
      <c r="B344" s="3" t="s">
        <v>351</v>
      </c>
      <c r="C344" s="2">
        <v>2</v>
      </c>
      <c r="D344" s="2">
        <v>1</v>
      </c>
      <c r="E344" s="2">
        <v>50</v>
      </c>
      <c r="F344" s="2">
        <v>0.28999999999999998</v>
      </c>
      <c r="G344" s="2">
        <v>0.28999999999999998</v>
      </c>
    </row>
    <row r="345" spans="1:7" x14ac:dyDescent="0.25">
      <c r="A345" s="3" t="s">
        <v>11</v>
      </c>
      <c r="B345" s="3" t="s">
        <v>352</v>
      </c>
      <c r="C345" s="2">
        <v>2</v>
      </c>
      <c r="D345" s="2">
        <v>0</v>
      </c>
      <c r="E345" s="2">
        <v>0</v>
      </c>
      <c r="F345" s="2">
        <v>0</v>
      </c>
      <c r="G345" s="2" t="s">
        <v>45</v>
      </c>
    </row>
    <row r="346" spans="1:7" x14ac:dyDescent="0.25">
      <c r="A346" s="3" t="s">
        <v>11</v>
      </c>
      <c r="B346" s="3" t="s">
        <v>353</v>
      </c>
      <c r="C346" s="2">
        <v>2</v>
      </c>
      <c r="D346" s="2">
        <v>0</v>
      </c>
      <c r="E346" s="2">
        <v>0</v>
      </c>
      <c r="F346" s="2">
        <v>0</v>
      </c>
      <c r="G346" s="2" t="s">
        <v>45</v>
      </c>
    </row>
    <row r="347" spans="1:7" x14ac:dyDescent="0.25">
      <c r="A347" s="3" t="s">
        <v>11</v>
      </c>
      <c r="B347" s="3" t="s">
        <v>354</v>
      </c>
      <c r="C347" s="2">
        <v>2</v>
      </c>
      <c r="D347" s="2">
        <v>0</v>
      </c>
      <c r="E347" s="2">
        <v>0</v>
      </c>
      <c r="F347" s="2">
        <v>0</v>
      </c>
      <c r="G347" s="2" t="s">
        <v>45</v>
      </c>
    </row>
    <row r="348" spans="1:7" x14ac:dyDescent="0.25">
      <c r="A348" s="3" t="s">
        <v>11</v>
      </c>
      <c r="B348" s="3" t="s">
        <v>355</v>
      </c>
      <c r="C348" s="2">
        <v>2</v>
      </c>
      <c r="D348" s="2">
        <v>0</v>
      </c>
      <c r="E348" s="2">
        <v>0</v>
      </c>
      <c r="F348" s="2">
        <v>0</v>
      </c>
      <c r="G348" s="2" t="s">
        <v>45</v>
      </c>
    </row>
    <row r="349" spans="1:7" x14ac:dyDescent="0.25">
      <c r="A349" s="3" t="s">
        <v>11</v>
      </c>
      <c r="B349" s="3" t="s">
        <v>356</v>
      </c>
      <c r="C349" s="2">
        <v>2</v>
      </c>
      <c r="D349" s="2">
        <v>1</v>
      </c>
      <c r="E349" s="2">
        <v>50</v>
      </c>
      <c r="F349" s="2">
        <v>0.27</v>
      </c>
      <c r="G349" s="2">
        <v>0.27</v>
      </c>
    </row>
    <row r="350" spans="1:7" x14ac:dyDescent="0.25">
      <c r="A350" s="3" t="s">
        <v>11</v>
      </c>
      <c r="B350" s="3" t="s">
        <v>357</v>
      </c>
      <c r="C350" s="2">
        <v>2</v>
      </c>
      <c r="D350" s="2">
        <v>0</v>
      </c>
      <c r="E350" s="2">
        <v>0</v>
      </c>
      <c r="F350" s="2">
        <v>0</v>
      </c>
      <c r="G350" s="2" t="s">
        <v>45</v>
      </c>
    </row>
    <row r="351" spans="1:7" x14ac:dyDescent="0.25">
      <c r="A351" s="3" t="s">
        <v>11</v>
      </c>
      <c r="B351" s="3" t="s">
        <v>358</v>
      </c>
      <c r="C351" s="2">
        <v>2</v>
      </c>
      <c r="D351" s="2">
        <v>0</v>
      </c>
      <c r="E351" s="2">
        <v>0</v>
      </c>
      <c r="F351" s="2">
        <v>0</v>
      </c>
      <c r="G351" s="2" t="s">
        <v>45</v>
      </c>
    </row>
    <row r="352" spans="1:7" x14ac:dyDescent="0.25">
      <c r="A352" s="3" t="s">
        <v>11</v>
      </c>
      <c r="B352" s="3" t="s">
        <v>359</v>
      </c>
      <c r="C352" s="2">
        <v>2</v>
      </c>
      <c r="D352" s="2">
        <v>1</v>
      </c>
      <c r="E352" s="2">
        <v>50</v>
      </c>
      <c r="F352" s="2">
        <v>0.99</v>
      </c>
      <c r="G352" s="2">
        <v>0.99</v>
      </c>
    </row>
    <row r="353" spans="1:7" x14ac:dyDescent="0.25">
      <c r="A353" s="3" t="s">
        <v>11</v>
      </c>
      <c r="B353" s="3" t="s">
        <v>360</v>
      </c>
      <c r="C353" s="2">
        <v>2</v>
      </c>
      <c r="D353" s="2">
        <v>0</v>
      </c>
      <c r="E353" s="2">
        <v>0</v>
      </c>
      <c r="F353" s="2">
        <v>0</v>
      </c>
      <c r="G353" s="2" t="s">
        <v>45</v>
      </c>
    </row>
    <row r="354" spans="1:7" x14ac:dyDescent="0.25">
      <c r="A354" s="3" t="s">
        <v>11</v>
      </c>
      <c r="B354" s="3" t="s">
        <v>361</v>
      </c>
      <c r="C354" s="2">
        <v>2</v>
      </c>
      <c r="D354" s="2">
        <v>0</v>
      </c>
      <c r="E354" s="2">
        <v>0</v>
      </c>
      <c r="F354" s="2">
        <v>0</v>
      </c>
      <c r="G354" s="2" t="s">
        <v>45</v>
      </c>
    </row>
    <row r="355" spans="1:7" x14ac:dyDescent="0.25">
      <c r="A355" s="3" t="s">
        <v>11</v>
      </c>
      <c r="B355" s="3" t="s">
        <v>362</v>
      </c>
      <c r="C355" s="2">
        <v>2</v>
      </c>
      <c r="D355" s="2">
        <v>0</v>
      </c>
      <c r="E355" s="2">
        <v>0</v>
      </c>
      <c r="F355" s="2">
        <v>0</v>
      </c>
      <c r="G355" s="2" t="s">
        <v>45</v>
      </c>
    </row>
    <row r="356" spans="1:7" x14ac:dyDescent="0.25">
      <c r="A356" s="3" t="s">
        <v>11</v>
      </c>
      <c r="B356" s="3" t="s">
        <v>363</v>
      </c>
      <c r="C356" s="2">
        <v>2</v>
      </c>
      <c r="D356" s="2">
        <v>0</v>
      </c>
      <c r="E356" s="2">
        <v>0</v>
      </c>
      <c r="F356" s="2">
        <v>0</v>
      </c>
      <c r="G356" s="2" t="s">
        <v>45</v>
      </c>
    </row>
    <row r="357" spans="1:7" x14ac:dyDescent="0.25">
      <c r="A357" s="3" t="s">
        <v>11</v>
      </c>
      <c r="B357" s="3" t="s">
        <v>364</v>
      </c>
      <c r="C357" s="2">
        <v>1</v>
      </c>
      <c r="D357" s="2">
        <v>0</v>
      </c>
      <c r="E357" s="2">
        <v>0</v>
      </c>
      <c r="F357" s="2">
        <v>0</v>
      </c>
      <c r="G357" s="2" t="s">
        <v>45</v>
      </c>
    </row>
    <row r="358" spans="1:7" x14ac:dyDescent="0.25">
      <c r="A358" s="3" t="s">
        <v>11</v>
      </c>
      <c r="B358" s="3" t="s">
        <v>365</v>
      </c>
      <c r="C358" s="2">
        <v>1</v>
      </c>
      <c r="D358" s="2">
        <v>0</v>
      </c>
      <c r="E358" s="2">
        <v>0</v>
      </c>
      <c r="F358" s="2">
        <v>0</v>
      </c>
      <c r="G358" s="2" t="s">
        <v>45</v>
      </c>
    </row>
    <row r="359" spans="1:7" x14ac:dyDescent="0.25">
      <c r="A359" s="3" t="s">
        <v>11</v>
      </c>
      <c r="B359" s="3" t="s">
        <v>366</v>
      </c>
      <c r="C359" s="2">
        <v>1</v>
      </c>
      <c r="D359" s="2">
        <v>0</v>
      </c>
      <c r="E359" s="2">
        <v>0</v>
      </c>
      <c r="F359" s="2">
        <v>0</v>
      </c>
      <c r="G359" s="2" t="s">
        <v>45</v>
      </c>
    </row>
    <row r="360" spans="1:7" x14ac:dyDescent="0.25">
      <c r="A360" s="3" t="s">
        <v>11</v>
      </c>
      <c r="B360" s="3" t="s">
        <v>367</v>
      </c>
      <c r="C360" s="2">
        <v>1</v>
      </c>
      <c r="D360" s="2">
        <v>1</v>
      </c>
      <c r="E360" s="2">
        <v>100</v>
      </c>
      <c r="F360" s="2">
        <v>0.49</v>
      </c>
      <c r="G360" s="2">
        <v>0.49</v>
      </c>
    </row>
    <row r="361" spans="1:7" x14ac:dyDescent="0.25">
      <c r="A361" s="3" t="s">
        <v>11</v>
      </c>
      <c r="B361" s="3" t="s">
        <v>368</v>
      </c>
      <c r="C361" s="2">
        <v>1</v>
      </c>
      <c r="D361" s="2">
        <v>0</v>
      </c>
      <c r="E361" s="2">
        <v>0</v>
      </c>
      <c r="F361" s="2">
        <v>0</v>
      </c>
      <c r="G361" s="2" t="s">
        <v>45</v>
      </c>
    </row>
    <row r="362" spans="1:7" x14ac:dyDescent="0.25">
      <c r="A362" s="3" t="s">
        <v>11</v>
      </c>
      <c r="B362" s="3" t="s">
        <v>369</v>
      </c>
      <c r="C362" s="2">
        <v>1</v>
      </c>
      <c r="D362" s="2">
        <v>0</v>
      </c>
      <c r="E362" s="2">
        <v>0</v>
      </c>
      <c r="F362" s="2">
        <v>0</v>
      </c>
      <c r="G362" s="2" t="s">
        <v>45</v>
      </c>
    </row>
    <row r="363" spans="1:7" x14ac:dyDescent="0.25">
      <c r="A363" s="3" t="s">
        <v>11</v>
      </c>
      <c r="B363" s="3" t="s">
        <v>370</v>
      </c>
      <c r="C363" s="2">
        <v>1</v>
      </c>
      <c r="D363" s="2">
        <v>0</v>
      </c>
      <c r="E363" s="2">
        <v>0</v>
      </c>
      <c r="F363" s="2">
        <v>0</v>
      </c>
      <c r="G363" s="2" t="s">
        <v>45</v>
      </c>
    </row>
    <row r="364" spans="1:7" x14ac:dyDescent="0.25">
      <c r="A364" s="3" t="s">
        <v>11</v>
      </c>
      <c r="B364" s="3" t="s">
        <v>371</v>
      </c>
      <c r="C364" s="2">
        <v>1</v>
      </c>
      <c r="D364" s="2">
        <v>0</v>
      </c>
      <c r="E364" s="2">
        <v>0</v>
      </c>
      <c r="F364" s="2">
        <v>0</v>
      </c>
      <c r="G364" s="2" t="s">
        <v>45</v>
      </c>
    </row>
    <row r="365" spans="1:7" x14ac:dyDescent="0.25">
      <c r="A365" s="3" t="s">
        <v>11</v>
      </c>
      <c r="B365" s="3" t="s">
        <v>372</v>
      </c>
      <c r="C365" s="2">
        <v>1</v>
      </c>
      <c r="D365" s="2">
        <v>0</v>
      </c>
      <c r="E365" s="2">
        <v>0</v>
      </c>
      <c r="F365" s="2">
        <v>0</v>
      </c>
      <c r="G365" s="2" t="s">
        <v>45</v>
      </c>
    </row>
    <row r="366" spans="1:7" x14ac:dyDescent="0.25">
      <c r="A366" s="3" t="s">
        <v>11</v>
      </c>
      <c r="B366" s="3" t="s">
        <v>373</v>
      </c>
      <c r="C366" s="2">
        <v>1</v>
      </c>
      <c r="D366" s="2">
        <v>0</v>
      </c>
      <c r="E366" s="2">
        <v>0</v>
      </c>
      <c r="F366" s="2">
        <v>0</v>
      </c>
      <c r="G366" s="2" t="s">
        <v>45</v>
      </c>
    </row>
    <row r="367" spans="1:7" x14ac:dyDescent="0.25">
      <c r="A367" s="3" t="s">
        <v>11</v>
      </c>
      <c r="B367" s="3" t="s">
        <v>374</v>
      </c>
      <c r="C367" s="2">
        <v>1</v>
      </c>
      <c r="D367" s="2">
        <v>0</v>
      </c>
      <c r="E367" s="2">
        <v>0</v>
      </c>
      <c r="F367" s="2">
        <v>0</v>
      </c>
      <c r="G367" s="2" t="s">
        <v>45</v>
      </c>
    </row>
    <row r="368" spans="1:7" x14ac:dyDescent="0.25">
      <c r="A368" s="3" t="s">
        <v>11</v>
      </c>
      <c r="B368" s="3" t="s">
        <v>375</v>
      </c>
      <c r="C368" s="2">
        <v>1</v>
      </c>
      <c r="D368" s="2">
        <v>0</v>
      </c>
      <c r="E368" s="2">
        <v>0</v>
      </c>
      <c r="F368" s="2">
        <v>0</v>
      </c>
      <c r="G368" s="2" t="s">
        <v>45</v>
      </c>
    </row>
    <row r="369" spans="1:7" x14ac:dyDescent="0.25">
      <c r="A369" s="3" t="s">
        <v>11</v>
      </c>
      <c r="B369" s="3" t="s">
        <v>376</v>
      </c>
      <c r="C369" s="2">
        <v>1</v>
      </c>
      <c r="D369" s="2">
        <v>1</v>
      </c>
      <c r="E369" s="2">
        <v>100</v>
      </c>
      <c r="F369" s="2">
        <v>0.68</v>
      </c>
      <c r="G369" s="2">
        <v>0.68</v>
      </c>
    </row>
    <row r="370" spans="1:7" x14ac:dyDescent="0.25">
      <c r="A370" s="3" t="s">
        <v>11</v>
      </c>
      <c r="B370" s="3" t="s">
        <v>377</v>
      </c>
      <c r="C370" s="2">
        <v>1</v>
      </c>
      <c r="D370" s="2">
        <v>0</v>
      </c>
      <c r="E370" s="2">
        <v>0</v>
      </c>
      <c r="F370" s="2">
        <v>0</v>
      </c>
      <c r="G370" s="2" t="s">
        <v>45</v>
      </c>
    </row>
    <row r="371" spans="1:7" x14ac:dyDescent="0.25">
      <c r="A371" s="3" t="s">
        <v>11</v>
      </c>
      <c r="B371" s="3" t="s">
        <v>378</v>
      </c>
      <c r="C371" s="2">
        <v>1</v>
      </c>
      <c r="D371" s="2">
        <v>0</v>
      </c>
      <c r="E371" s="2">
        <v>0</v>
      </c>
      <c r="F371" s="2">
        <v>0</v>
      </c>
      <c r="G371" s="2" t="s">
        <v>45</v>
      </c>
    </row>
    <row r="372" spans="1:7" x14ac:dyDescent="0.25">
      <c r="A372" s="3" t="s">
        <v>11</v>
      </c>
      <c r="B372" s="3" t="s">
        <v>379</v>
      </c>
      <c r="C372" s="2">
        <v>1</v>
      </c>
      <c r="D372" s="2">
        <v>0</v>
      </c>
      <c r="E372" s="2">
        <v>0</v>
      </c>
      <c r="F372" s="2">
        <v>0</v>
      </c>
      <c r="G372" s="2" t="s">
        <v>45</v>
      </c>
    </row>
    <row r="373" spans="1:7" x14ac:dyDescent="0.25">
      <c r="A373" s="3" t="s">
        <v>11</v>
      </c>
      <c r="B373" s="3" t="s">
        <v>380</v>
      </c>
      <c r="C373" s="2">
        <v>1</v>
      </c>
      <c r="D373" s="2">
        <v>0</v>
      </c>
      <c r="E373" s="2">
        <v>0</v>
      </c>
      <c r="F373" s="2">
        <v>0</v>
      </c>
      <c r="G373" s="2" t="s">
        <v>45</v>
      </c>
    </row>
    <row r="374" spans="1:7" x14ac:dyDescent="0.25">
      <c r="A374" s="3" t="s">
        <v>11</v>
      </c>
      <c r="B374" s="3" t="s">
        <v>381</v>
      </c>
      <c r="C374" s="2">
        <v>1</v>
      </c>
      <c r="D374" s="2">
        <v>0</v>
      </c>
      <c r="E374" s="2">
        <v>0</v>
      </c>
      <c r="F374" s="2">
        <v>0</v>
      </c>
      <c r="G374" s="2" t="s">
        <v>45</v>
      </c>
    </row>
    <row r="375" spans="1:7" x14ac:dyDescent="0.25">
      <c r="A375" s="3" t="s">
        <v>11</v>
      </c>
      <c r="B375" s="3" t="s">
        <v>382</v>
      </c>
      <c r="C375" s="2">
        <v>1</v>
      </c>
      <c r="D375" s="2">
        <v>0</v>
      </c>
      <c r="E375" s="2">
        <v>0</v>
      </c>
      <c r="F375" s="2">
        <v>0</v>
      </c>
      <c r="G375" s="2" t="s">
        <v>45</v>
      </c>
    </row>
    <row r="376" spans="1:7" x14ac:dyDescent="0.25">
      <c r="A376" s="3" t="s">
        <v>11</v>
      </c>
      <c r="B376" s="3" t="s">
        <v>383</v>
      </c>
      <c r="C376" s="2">
        <v>1</v>
      </c>
      <c r="D376" s="2">
        <v>0</v>
      </c>
      <c r="E376" s="2">
        <v>0</v>
      </c>
      <c r="F376" s="2">
        <v>0</v>
      </c>
      <c r="G376" s="2" t="s">
        <v>45</v>
      </c>
    </row>
    <row r="377" spans="1:7" x14ac:dyDescent="0.25">
      <c r="A377" s="3" t="s">
        <v>11</v>
      </c>
      <c r="B377" s="3" t="s">
        <v>384</v>
      </c>
      <c r="C377" s="2">
        <v>1</v>
      </c>
      <c r="D377" s="2">
        <v>0</v>
      </c>
      <c r="E377" s="2">
        <v>0</v>
      </c>
      <c r="F377" s="2">
        <v>0</v>
      </c>
      <c r="G377" s="2" t="s">
        <v>45</v>
      </c>
    </row>
    <row r="378" spans="1:7" x14ac:dyDescent="0.25">
      <c r="A378" s="3" t="s">
        <v>11</v>
      </c>
      <c r="B378" s="3" t="s">
        <v>385</v>
      </c>
      <c r="C378" s="2">
        <v>1</v>
      </c>
      <c r="D378" s="2">
        <v>0</v>
      </c>
      <c r="E378" s="2">
        <v>0</v>
      </c>
      <c r="F378" s="2">
        <v>0</v>
      </c>
      <c r="G378" s="2" t="s">
        <v>45</v>
      </c>
    </row>
    <row r="379" spans="1:7" x14ac:dyDescent="0.25">
      <c r="A379" s="3" t="s">
        <v>11</v>
      </c>
      <c r="B379" s="3" t="s">
        <v>386</v>
      </c>
      <c r="C379" s="2">
        <v>1</v>
      </c>
      <c r="D379" s="2">
        <v>0</v>
      </c>
      <c r="E379" s="2">
        <v>0</v>
      </c>
      <c r="F379" s="2">
        <v>0</v>
      </c>
      <c r="G379" s="2" t="s">
        <v>45</v>
      </c>
    </row>
    <row r="380" spans="1:7" x14ac:dyDescent="0.25">
      <c r="A380" s="3" t="s">
        <v>11</v>
      </c>
      <c r="B380" s="3" t="s">
        <v>387</v>
      </c>
      <c r="C380" s="2">
        <v>1</v>
      </c>
      <c r="D380" s="2">
        <v>0</v>
      </c>
      <c r="E380" s="2">
        <v>0</v>
      </c>
      <c r="F380" s="2">
        <v>0</v>
      </c>
      <c r="G380" s="2" t="s">
        <v>45</v>
      </c>
    </row>
    <row r="381" spans="1:7" x14ac:dyDescent="0.25">
      <c r="A381" s="3" t="s">
        <v>11</v>
      </c>
      <c r="B381" s="3" t="s">
        <v>388</v>
      </c>
      <c r="C381" s="2">
        <v>1</v>
      </c>
      <c r="D381" s="2">
        <v>0</v>
      </c>
      <c r="E381" s="2">
        <v>0</v>
      </c>
      <c r="F381" s="2">
        <v>0</v>
      </c>
      <c r="G381" s="2" t="s">
        <v>45</v>
      </c>
    </row>
    <row r="382" spans="1:7" x14ac:dyDescent="0.25">
      <c r="A382" s="3" t="s">
        <v>11</v>
      </c>
      <c r="B382" s="3" t="s">
        <v>389</v>
      </c>
      <c r="C382" s="2">
        <v>1</v>
      </c>
      <c r="D382" s="2">
        <v>0</v>
      </c>
      <c r="E382" s="2">
        <v>0</v>
      </c>
      <c r="F382" s="2">
        <v>0</v>
      </c>
      <c r="G382" s="2" t="s">
        <v>45</v>
      </c>
    </row>
    <row r="383" spans="1:7" x14ac:dyDescent="0.25">
      <c r="A383" s="3" t="s">
        <v>11</v>
      </c>
      <c r="B383" s="3" t="s">
        <v>390</v>
      </c>
      <c r="C383" s="2">
        <v>1</v>
      </c>
      <c r="D383" s="2">
        <v>0</v>
      </c>
      <c r="E383" s="2">
        <v>0</v>
      </c>
      <c r="F383" s="2">
        <v>0</v>
      </c>
      <c r="G383" s="2" t="s">
        <v>45</v>
      </c>
    </row>
    <row r="384" spans="1:7" x14ac:dyDescent="0.25">
      <c r="A384" s="3" t="s">
        <v>11</v>
      </c>
      <c r="B384" s="3" t="s">
        <v>391</v>
      </c>
      <c r="C384" s="2">
        <v>1</v>
      </c>
      <c r="D384" s="2">
        <v>1</v>
      </c>
      <c r="E384" s="2">
        <v>100</v>
      </c>
      <c r="F384" s="2">
        <v>0.44</v>
      </c>
      <c r="G384" s="2">
        <v>0.44</v>
      </c>
    </row>
    <row r="385" spans="1:7" x14ac:dyDescent="0.25">
      <c r="A385" s="3" t="s">
        <v>11</v>
      </c>
      <c r="B385" s="3" t="s">
        <v>392</v>
      </c>
      <c r="C385" s="2">
        <v>1</v>
      </c>
      <c r="D385" s="2">
        <v>0</v>
      </c>
      <c r="E385" s="2">
        <v>0</v>
      </c>
      <c r="F385" s="2">
        <v>0</v>
      </c>
      <c r="G385" s="2" t="s">
        <v>45</v>
      </c>
    </row>
    <row r="386" spans="1:7" x14ac:dyDescent="0.25">
      <c r="A386" s="3" t="s">
        <v>11</v>
      </c>
      <c r="B386" s="3" t="s">
        <v>393</v>
      </c>
      <c r="C386" s="2">
        <v>1</v>
      </c>
      <c r="D386" s="2">
        <v>0</v>
      </c>
      <c r="E386" s="2">
        <v>0</v>
      </c>
      <c r="F386" s="2">
        <v>0</v>
      </c>
      <c r="G386" s="2" t="s">
        <v>45</v>
      </c>
    </row>
    <row r="387" spans="1:7" x14ac:dyDescent="0.25">
      <c r="A387" s="3" t="s">
        <v>11</v>
      </c>
      <c r="B387" s="3" t="s">
        <v>394</v>
      </c>
      <c r="C387" s="2">
        <v>1</v>
      </c>
      <c r="D387" s="2">
        <v>1</v>
      </c>
      <c r="E387" s="2">
        <v>100</v>
      </c>
      <c r="F387" s="2">
        <v>0.5</v>
      </c>
      <c r="G387" s="2">
        <v>0.5</v>
      </c>
    </row>
    <row r="388" spans="1:7" x14ac:dyDescent="0.25">
      <c r="A388" s="3" t="s">
        <v>11</v>
      </c>
      <c r="B388" s="3" t="s">
        <v>395</v>
      </c>
      <c r="C388" s="2">
        <v>1</v>
      </c>
      <c r="D388" s="2">
        <v>0</v>
      </c>
      <c r="E388" s="2">
        <v>0</v>
      </c>
      <c r="F388" s="2">
        <v>0</v>
      </c>
      <c r="G388" s="2" t="s">
        <v>45</v>
      </c>
    </row>
    <row r="389" spans="1:7" x14ac:dyDescent="0.25">
      <c r="A389" s="3" t="s">
        <v>11</v>
      </c>
      <c r="B389" s="3" t="s">
        <v>396</v>
      </c>
      <c r="C389" s="2">
        <v>1</v>
      </c>
      <c r="D389" s="2">
        <v>0</v>
      </c>
      <c r="E389" s="2">
        <v>0</v>
      </c>
      <c r="F389" s="2">
        <v>0</v>
      </c>
      <c r="G389" s="2" t="s">
        <v>45</v>
      </c>
    </row>
    <row r="390" spans="1:7" x14ac:dyDescent="0.25">
      <c r="A390" s="3" t="s">
        <v>11</v>
      </c>
      <c r="B390" s="3" t="s">
        <v>397</v>
      </c>
      <c r="C390" s="2">
        <v>1</v>
      </c>
      <c r="D390" s="2">
        <v>0</v>
      </c>
      <c r="E390" s="2">
        <v>0</v>
      </c>
      <c r="F390" s="2">
        <v>0</v>
      </c>
      <c r="G390" s="2" t="s">
        <v>45</v>
      </c>
    </row>
    <row r="391" spans="1:7" x14ac:dyDescent="0.25">
      <c r="A391" s="3" t="s">
        <v>11</v>
      </c>
      <c r="B391" s="3" t="s">
        <v>398</v>
      </c>
      <c r="C391" s="2">
        <v>1</v>
      </c>
      <c r="D391" s="2">
        <v>0</v>
      </c>
      <c r="E391" s="2">
        <v>0</v>
      </c>
      <c r="F391" s="2">
        <v>0</v>
      </c>
      <c r="G391" s="2" t="s">
        <v>45</v>
      </c>
    </row>
    <row r="392" spans="1:7" x14ac:dyDescent="0.25">
      <c r="A392" s="3" t="s">
        <v>11</v>
      </c>
      <c r="B392" s="3" t="s">
        <v>399</v>
      </c>
      <c r="C392" s="2">
        <v>1</v>
      </c>
      <c r="D392" s="2">
        <v>0</v>
      </c>
      <c r="E392" s="2">
        <v>0</v>
      </c>
      <c r="F392" s="2">
        <v>0</v>
      </c>
      <c r="G392" s="2" t="s">
        <v>45</v>
      </c>
    </row>
    <row r="393" spans="1:7" x14ac:dyDescent="0.25">
      <c r="A393" s="3" t="s">
        <v>11</v>
      </c>
      <c r="B393" s="3" t="s">
        <v>400</v>
      </c>
      <c r="C393" s="2">
        <v>1</v>
      </c>
      <c r="D393" s="2">
        <v>0</v>
      </c>
      <c r="E393" s="2">
        <v>0</v>
      </c>
      <c r="F393" s="2">
        <v>0</v>
      </c>
      <c r="G393" s="2" t="s">
        <v>45</v>
      </c>
    </row>
    <row r="394" spans="1:7" x14ac:dyDescent="0.25">
      <c r="A394" s="3" t="s">
        <v>11</v>
      </c>
      <c r="B394" s="3" t="s">
        <v>401</v>
      </c>
      <c r="C394" s="2">
        <v>1</v>
      </c>
      <c r="D394" s="2">
        <v>0</v>
      </c>
      <c r="E394" s="2">
        <v>0</v>
      </c>
      <c r="F394" s="2">
        <v>0</v>
      </c>
      <c r="G394" s="2" t="s">
        <v>45</v>
      </c>
    </row>
    <row r="395" spans="1:7" x14ac:dyDescent="0.25">
      <c r="A395" s="3" t="s">
        <v>11</v>
      </c>
      <c r="B395" s="3" t="s">
        <v>402</v>
      </c>
      <c r="C395" s="2">
        <v>1</v>
      </c>
      <c r="D395" s="2">
        <v>0</v>
      </c>
      <c r="E395" s="2">
        <v>0</v>
      </c>
      <c r="F395" s="2">
        <v>0</v>
      </c>
      <c r="G395" s="2" t="s">
        <v>45</v>
      </c>
    </row>
    <row r="396" spans="1:7" x14ac:dyDescent="0.25">
      <c r="A396" s="3" t="s">
        <v>11</v>
      </c>
      <c r="B396" s="3" t="s">
        <v>403</v>
      </c>
      <c r="C396" s="2">
        <v>1</v>
      </c>
      <c r="D396" s="2">
        <v>0</v>
      </c>
      <c r="E396" s="2">
        <v>0</v>
      </c>
      <c r="F396" s="2">
        <v>0</v>
      </c>
      <c r="G396" s="2" t="s">
        <v>45</v>
      </c>
    </row>
    <row r="397" spans="1:7" x14ac:dyDescent="0.25">
      <c r="A397" s="3" t="s">
        <v>11</v>
      </c>
      <c r="B397" s="3" t="s">
        <v>404</v>
      </c>
      <c r="C397" s="2">
        <v>1</v>
      </c>
      <c r="D397" s="2">
        <v>0</v>
      </c>
      <c r="E397" s="2">
        <v>0</v>
      </c>
      <c r="F397" s="2">
        <v>0</v>
      </c>
      <c r="G397" s="2" t="s">
        <v>45</v>
      </c>
    </row>
    <row r="398" spans="1:7" x14ac:dyDescent="0.25">
      <c r="A398" s="3" t="s">
        <v>11</v>
      </c>
      <c r="B398" s="3" t="s">
        <v>405</v>
      </c>
      <c r="C398" s="2">
        <v>1</v>
      </c>
      <c r="D398" s="2">
        <v>0</v>
      </c>
      <c r="E398" s="2">
        <v>0</v>
      </c>
      <c r="F398" s="2">
        <v>0</v>
      </c>
      <c r="G398" s="2" t="s">
        <v>45</v>
      </c>
    </row>
    <row r="399" spans="1:7" x14ac:dyDescent="0.25">
      <c r="A399" s="3" t="s">
        <v>11</v>
      </c>
      <c r="B399" s="3" t="s">
        <v>406</v>
      </c>
      <c r="C399" s="2">
        <v>1</v>
      </c>
      <c r="D399" s="2">
        <v>1</v>
      </c>
      <c r="E399" s="2">
        <v>100</v>
      </c>
      <c r="F399" s="2">
        <v>0.47</v>
      </c>
      <c r="G399" s="2">
        <v>0.47</v>
      </c>
    </row>
    <row r="400" spans="1:7" x14ac:dyDescent="0.25">
      <c r="A400" s="3" t="s">
        <v>11</v>
      </c>
      <c r="B400" s="3" t="s">
        <v>407</v>
      </c>
      <c r="C400" s="2">
        <v>1</v>
      </c>
      <c r="D400" s="2">
        <v>0</v>
      </c>
      <c r="E400" s="2">
        <v>0</v>
      </c>
      <c r="F400" s="2">
        <v>0</v>
      </c>
      <c r="G400" s="2" t="s">
        <v>45</v>
      </c>
    </row>
    <row r="401" spans="1:7" x14ac:dyDescent="0.25">
      <c r="A401" s="3" t="s">
        <v>11</v>
      </c>
      <c r="B401" s="3" t="s">
        <v>408</v>
      </c>
      <c r="C401" s="2">
        <v>1</v>
      </c>
      <c r="D401" s="2">
        <v>0</v>
      </c>
      <c r="E401" s="2">
        <v>0</v>
      </c>
      <c r="F401" s="2">
        <v>0</v>
      </c>
      <c r="G401" s="2" t="s">
        <v>45</v>
      </c>
    </row>
    <row r="402" spans="1:7" x14ac:dyDescent="0.25">
      <c r="A402" s="3" t="s">
        <v>11</v>
      </c>
      <c r="B402" s="3" t="s">
        <v>409</v>
      </c>
      <c r="C402" s="2">
        <v>1</v>
      </c>
      <c r="D402" s="2">
        <v>0</v>
      </c>
      <c r="E402" s="2">
        <v>0</v>
      </c>
      <c r="F402" s="2">
        <v>0</v>
      </c>
      <c r="G402" s="2" t="s">
        <v>45</v>
      </c>
    </row>
    <row r="403" spans="1:7" x14ac:dyDescent="0.25">
      <c r="A403" s="3" t="s">
        <v>11</v>
      </c>
      <c r="B403" s="3" t="s">
        <v>410</v>
      </c>
      <c r="C403" s="2">
        <v>1</v>
      </c>
      <c r="D403" s="2">
        <v>0</v>
      </c>
      <c r="E403" s="2">
        <v>0</v>
      </c>
      <c r="F403" s="2">
        <v>0</v>
      </c>
      <c r="G403" s="2" t="s">
        <v>45</v>
      </c>
    </row>
    <row r="404" spans="1:7" x14ac:dyDescent="0.25">
      <c r="A404" s="3" t="s">
        <v>11</v>
      </c>
      <c r="B404" s="3" t="s">
        <v>411</v>
      </c>
      <c r="C404" s="2">
        <v>1</v>
      </c>
      <c r="D404" s="2">
        <v>0</v>
      </c>
      <c r="E404" s="2">
        <v>0</v>
      </c>
      <c r="F404" s="2">
        <v>0</v>
      </c>
      <c r="G404" s="2" t="s">
        <v>45</v>
      </c>
    </row>
    <row r="405" spans="1:7" x14ac:dyDescent="0.25">
      <c r="A405" s="3" t="s">
        <v>11</v>
      </c>
      <c r="B405" s="3" t="s">
        <v>412</v>
      </c>
      <c r="C405" s="2">
        <v>1</v>
      </c>
      <c r="D405" s="2">
        <v>1</v>
      </c>
      <c r="E405" s="2">
        <v>100</v>
      </c>
      <c r="F405" s="2">
        <v>0.52</v>
      </c>
      <c r="G405" s="2">
        <v>0.52</v>
      </c>
    </row>
    <row r="406" spans="1:7" x14ac:dyDescent="0.25">
      <c r="A406" s="3" t="s">
        <v>11</v>
      </c>
      <c r="B406" s="3" t="s">
        <v>413</v>
      </c>
      <c r="C406" s="2">
        <v>1</v>
      </c>
      <c r="D406" s="2">
        <v>0</v>
      </c>
      <c r="E406" s="2">
        <v>0</v>
      </c>
      <c r="F406" s="2">
        <v>0</v>
      </c>
      <c r="G406" s="2" t="s">
        <v>45</v>
      </c>
    </row>
    <row r="407" spans="1:7" x14ac:dyDescent="0.25">
      <c r="A407" s="3" t="s">
        <v>11</v>
      </c>
      <c r="B407" s="3" t="s">
        <v>414</v>
      </c>
      <c r="C407" s="2">
        <v>1</v>
      </c>
      <c r="D407" s="2">
        <v>0</v>
      </c>
      <c r="E407" s="2">
        <v>0</v>
      </c>
      <c r="F407" s="2">
        <v>0</v>
      </c>
      <c r="G407" s="2" t="s">
        <v>45</v>
      </c>
    </row>
    <row r="408" spans="1:7" x14ac:dyDescent="0.25">
      <c r="A408" s="3" t="s">
        <v>11</v>
      </c>
      <c r="B408" s="3" t="s">
        <v>415</v>
      </c>
      <c r="C408" s="2">
        <v>1</v>
      </c>
      <c r="D408" s="2">
        <v>0</v>
      </c>
      <c r="E408" s="2">
        <v>0</v>
      </c>
      <c r="F408" s="2">
        <v>0</v>
      </c>
      <c r="G408" s="2" t="s">
        <v>45</v>
      </c>
    </row>
    <row r="409" spans="1:7" x14ac:dyDescent="0.25">
      <c r="A409" s="3" t="s">
        <v>11</v>
      </c>
      <c r="B409" s="3" t="s">
        <v>416</v>
      </c>
      <c r="C409" s="2">
        <v>1</v>
      </c>
      <c r="D409" s="2">
        <v>0</v>
      </c>
      <c r="E409" s="2">
        <v>0</v>
      </c>
      <c r="F409" s="2">
        <v>0</v>
      </c>
      <c r="G409" s="2" t="s">
        <v>45</v>
      </c>
    </row>
    <row r="410" spans="1:7" x14ac:dyDescent="0.25">
      <c r="A410" s="3" t="s">
        <v>11</v>
      </c>
      <c r="B410" s="3" t="s">
        <v>417</v>
      </c>
      <c r="C410" s="2">
        <v>1</v>
      </c>
      <c r="D410" s="2">
        <v>0</v>
      </c>
      <c r="E410" s="2">
        <v>0</v>
      </c>
      <c r="F410" s="2">
        <v>0</v>
      </c>
      <c r="G410" s="2" t="s">
        <v>45</v>
      </c>
    </row>
    <row r="411" spans="1:7" x14ac:dyDescent="0.25">
      <c r="A411" s="3" t="s">
        <v>11</v>
      </c>
      <c r="B411" s="3" t="s">
        <v>418</v>
      </c>
      <c r="C411" s="2">
        <v>1</v>
      </c>
      <c r="D411" s="2">
        <v>1</v>
      </c>
      <c r="E411" s="2">
        <v>100</v>
      </c>
      <c r="F411" s="2">
        <v>0.45</v>
      </c>
      <c r="G411" s="2">
        <v>0.45</v>
      </c>
    </row>
    <row r="412" spans="1:7" x14ac:dyDescent="0.25">
      <c r="A412" s="3" t="s">
        <v>11</v>
      </c>
      <c r="B412" s="3" t="s">
        <v>419</v>
      </c>
      <c r="C412" s="2">
        <v>1</v>
      </c>
      <c r="D412" s="2">
        <v>0</v>
      </c>
      <c r="E412" s="2">
        <v>0</v>
      </c>
      <c r="F412" s="2">
        <v>0</v>
      </c>
      <c r="G412" s="2" t="s">
        <v>45</v>
      </c>
    </row>
    <row r="413" spans="1:7" x14ac:dyDescent="0.25">
      <c r="A413" s="3" t="s">
        <v>11</v>
      </c>
      <c r="B413" s="3" t="s">
        <v>420</v>
      </c>
      <c r="C413" s="2">
        <v>1</v>
      </c>
      <c r="D413" s="2">
        <v>0</v>
      </c>
      <c r="E413" s="2">
        <v>0</v>
      </c>
      <c r="F413" s="2">
        <v>0</v>
      </c>
      <c r="G413" s="2" t="s">
        <v>45</v>
      </c>
    </row>
    <row r="414" spans="1:7" x14ac:dyDescent="0.25">
      <c r="A414" s="3" t="s">
        <v>11</v>
      </c>
      <c r="B414" s="3" t="s">
        <v>421</v>
      </c>
      <c r="C414" s="2">
        <v>1</v>
      </c>
      <c r="D414" s="2">
        <v>0</v>
      </c>
      <c r="E414" s="2">
        <v>0</v>
      </c>
      <c r="F414" s="2">
        <v>0</v>
      </c>
      <c r="G414" s="2" t="s">
        <v>45</v>
      </c>
    </row>
    <row r="415" spans="1:7" x14ac:dyDescent="0.25">
      <c r="A415" s="3" t="s">
        <v>11</v>
      </c>
      <c r="B415" s="3" t="s">
        <v>422</v>
      </c>
      <c r="C415" s="2">
        <v>1</v>
      </c>
      <c r="D415" s="2">
        <v>0</v>
      </c>
      <c r="E415" s="2">
        <v>0</v>
      </c>
      <c r="F415" s="2">
        <v>0</v>
      </c>
      <c r="G415" s="2" t="s">
        <v>45</v>
      </c>
    </row>
    <row r="416" spans="1:7" x14ac:dyDescent="0.25">
      <c r="A416" s="3" t="s">
        <v>11</v>
      </c>
      <c r="B416" s="3" t="s">
        <v>423</v>
      </c>
      <c r="C416" s="2">
        <v>1</v>
      </c>
      <c r="D416" s="2">
        <v>0</v>
      </c>
      <c r="E416" s="2">
        <v>0</v>
      </c>
      <c r="F416" s="2">
        <v>0</v>
      </c>
      <c r="G416" s="2" t="s">
        <v>45</v>
      </c>
    </row>
    <row r="417" spans="1:7" x14ac:dyDescent="0.25">
      <c r="A417" s="3" t="s">
        <v>11</v>
      </c>
      <c r="B417" s="3" t="s">
        <v>424</v>
      </c>
      <c r="C417" s="2">
        <v>1</v>
      </c>
      <c r="D417" s="2">
        <v>0</v>
      </c>
      <c r="E417" s="2">
        <v>0</v>
      </c>
      <c r="F417" s="2">
        <v>0</v>
      </c>
      <c r="G417" s="2" t="s">
        <v>45</v>
      </c>
    </row>
    <row r="418" spans="1:7" x14ac:dyDescent="0.25">
      <c r="A418" s="3" t="s">
        <v>11</v>
      </c>
      <c r="B418" s="3" t="s">
        <v>425</v>
      </c>
      <c r="C418" s="2">
        <v>1</v>
      </c>
      <c r="D418" s="2">
        <v>1</v>
      </c>
      <c r="E418" s="2">
        <v>100</v>
      </c>
      <c r="F418" s="2">
        <v>0.43</v>
      </c>
      <c r="G418" s="2">
        <v>0.43</v>
      </c>
    </row>
    <row r="419" spans="1:7" x14ac:dyDescent="0.25">
      <c r="A419" s="3" t="s">
        <v>11</v>
      </c>
      <c r="B419" s="3" t="s">
        <v>426</v>
      </c>
      <c r="C419" s="2">
        <v>1</v>
      </c>
      <c r="D419" s="2">
        <v>0</v>
      </c>
      <c r="E419" s="2">
        <v>0</v>
      </c>
      <c r="F419" s="2">
        <v>0</v>
      </c>
      <c r="G419" s="2" t="s">
        <v>45</v>
      </c>
    </row>
    <row r="420" spans="1:7" x14ac:dyDescent="0.25">
      <c r="A420" s="3" t="s">
        <v>11</v>
      </c>
      <c r="B420" s="3" t="s">
        <v>427</v>
      </c>
      <c r="C420" s="2">
        <v>1</v>
      </c>
      <c r="D420" s="2">
        <v>0</v>
      </c>
      <c r="E420" s="2">
        <v>0</v>
      </c>
      <c r="F420" s="2">
        <v>0</v>
      </c>
      <c r="G420" s="2" t="s">
        <v>45</v>
      </c>
    </row>
    <row r="421" spans="1:7" x14ac:dyDescent="0.25">
      <c r="A421" s="3" t="s">
        <v>11</v>
      </c>
      <c r="B421" s="3" t="s">
        <v>428</v>
      </c>
      <c r="C421" s="2">
        <v>1</v>
      </c>
      <c r="D421" s="2">
        <v>0</v>
      </c>
      <c r="E421" s="2">
        <v>0</v>
      </c>
      <c r="F421" s="2">
        <v>0</v>
      </c>
      <c r="G421" s="2" t="s">
        <v>45</v>
      </c>
    </row>
    <row r="422" spans="1:7" x14ac:dyDescent="0.25">
      <c r="A422" s="3" t="s">
        <v>11</v>
      </c>
      <c r="B422" s="3" t="s">
        <v>429</v>
      </c>
      <c r="C422" s="2">
        <v>1</v>
      </c>
      <c r="D422" s="2">
        <v>0</v>
      </c>
      <c r="E422" s="2">
        <v>0</v>
      </c>
      <c r="F422" s="2">
        <v>0</v>
      </c>
      <c r="G422" s="2" t="s">
        <v>45</v>
      </c>
    </row>
    <row r="423" spans="1:7" x14ac:dyDescent="0.25">
      <c r="A423" s="3" t="s">
        <v>11</v>
      </c>
      <c r="B423" s="3" t="s">
        <v>430</v>
      </c>
      <c r="C423" s="2">
        <v>1</v>
      </c>
      <c r="D423" s="2">
        <v>0</v>
      </c>
      <c r="E423" s="2">
        <v>0</v>
      </c>
      <c r="F423" s="2">
        <v>0</v>
      </c>
      <c r="G423" s="2" t="s">
        <v>45</v>
      </c>
    </row>
    <row r="424" spans="1:7" x14ac:dyDescent="0.25">
      <c r="A424" s="3" t="s">
        <v>11</v>
      </c>
      <c r="B424" s="3" t="s">
        <v>431</v>
      </c>
      <c r="C424" s="2">
        <v>1</v>
      </c>
      <c r="D424" s="2">
        <v>0</v>
      </c>
      <c r="E424" s="2">
        <v>0</v>
      </c>
      <c r="F424" s="2">
        <v>0</v>
      </c>
      <c r="G424" s="2" t="s">
        <v>45</v>
      </c>
    </row>
    <row r="425" spans="1:7" x14ac:dyDescent="0.25">
      <c r="A425" s="3" t="s">
        <v>11</v>
      </c>
      <c r="B425" s="3" t="s">
        <v>432</v>
      </c>
      <c r="C425" s="2">
        <v>1</v>
      </c>
      <c r="D425" s="2">
        <v>0</v>
      </c>
      <c r="E425" s="2">
        <v>0</v>
      </c>
      <c r="F425" s="2">
        <v>0</v>
      </c>
      <c r="G425" s="2" t="s">
        <v>45</v>
      </c>
    </row>
    <row r="426" spans="1:7" x14ac:dyDescent="0.25">
      <c r="A426" s="3" t="s">
        <v>11</v>
      </c>
      <c r="B426" s="3" t="s">
        <v>433</v>
      </c>
      <c r="C426" s="2">
        <v>1</v>
      </c>
      <c r="D426" s="2">
        <v>0</v>
      </c>
      <c r="E426" s="2">
        <v>0</v>
      </c>
      <c r="F426" s="2">
        <v>0</v>
      </c>
      <c r="G426" s="2" t="s">
        <v>45</v>
      </c>
    </row>
    <row r="427" spans="1:7" x14ac:dyDescent="0.25">
      <c r="A427" s="3" t="s">
        <v>11</v>
      </c>
      <c r="B427" s="3" t="s">
        <v>434</v>
      </c>
      <c r="C427" s="2">
        <v>1</v>
      </c>
      <c r="D427" s="2">
        <v>0</v>
      </c>
      <c r="E427" s="2">
        <v>0</v>
      </c>
      <c r="F427" s="2">
        <v>0</v>
      </c>
      <c r="G427" s="2" t="s">
        <v>45</v>
      </c>
    </row>
    <row r="428" spans="1:7" x14ac:dyDescent="0.25">
      <c r="A428" s="3" t="s">
        <v>11</v>
      </c>
      <c r="B428" s="3" t="s">
        <v>435</v>
      </c>
      <c r="C428" s="2">
        <v>1</v>
      </c>
      <c r="D428" s="2">
        <v>0</v>
      </c>
      <c r="E428" s="2">
        <v>0</v>
      </c>
      <c r="F428" s="2">
        <v>0</v>
      </c>
      <c r="G428" s="2" t="s">
        <v>45</v>
      </c>
    </row>
    <row r="429" spans="1:7" x14ac:dyDescent="0.25">
      <c r="A429" s="3" t="s">
        <v>11</v>
      </c>
      <c r="B429" s="3" t="s">
        <v>436</v>
      </c>
      <c r="C429" s="2">
        <v>1</v>
      </c>
      <c r="D429" s="2">
        <v>0</v>
      </c>
      <c r="E429" s="2">
        <v>0</v>
      </c>
      <c r="F429" s="2">
        <v>0</v>
      </c>
      <c r="G429" s="2" t="s">
        <v>45</v>
      </c>
    </row>
    <row r="430" spans="1:7" x14ac:dyDescent="0.25">
      <c r="A430" s="3" t="s">
        <v>11</v>
      </c>
      <c r="B430" s="3" t="s">
        <v>437</v>
      </c>
      <c r="C430" s="2">
        <v>1</v>
      </c>
      <c r="D430" s="2">
        <v>0</v>
      </c>
      <c r="E430" s="2">
        <v>0</v>
      </c>
      <c r="F430" s="2">
        <v>0</v>
      </c>
      <c r="G430" s="2" t="s">
        <v>45</v>
      </c>
    </row>
    <row r="431" spans="1:7" x14ac:dyDescent="0.25">
      <c r="A431" s="3" t="s">
        <v>11</v>
      </c>
      <c r="B431" s="3" t="s">
        <v>438</v>
      </c>
      <c r="C431" s="2">
        <v>1</v>
      </c>
      <c r="D431" s="2">
        <v>0</v>
      </c>
      <c r="E431" s="2">
        <v>0</v>
      </c>
      <c r="F431" s="2">
        <v>0</v>
      </c>
      <c r="G431" s="2" t="s">
        <v>45</v>
      </c>
    </row>
    <row r="432" spans="1:7" x14ac:dyDescent="0.25">
      <c r="A432" s="3" t="s">
        <v>11</v>
      </c>
      <c r="B432" s="3" t="s">
        <v>439</v>
      </c>
      <c r="C432" s="2">
        <v>1</v>
      </c>
      <c r="D432" s="2">
        <v>1</v>
      </c>
      <c r="E432" s="2">
        <v>100</v>
      </c>
      <c r="F432" s="2">
        <v>1.1599999999999999</v>
      </c>
      <c r="G432" s="2">
        <v>1.1599999999999999</v>
      </c>
    </row>
    <row r="433" spans="1:7" x14ac:dyDescent="0.25">
      <c r="A433" s="3" t="s">
        <v>11</v>
      </c>
      <c r="B433" s="3" t="s">
        <v>440</v>
      </c>
      <c r="C433" s="2">
        <v>1</v>
      </c>
      <c r="D433" s="2">
        <v>0</v>
      </c>
      <c r="E433" s="2">
        <v>0</v>
      </c>
      <c r="F433" s="2">
        <v>0</v>
      </c>
      <c r="G433" s="2" t="s">
        <v>45</v>
      </c>
    </row>
    <row r="434" spans="1:7" x14ac:dyDescent="0.25">
      <c r="A434" s="3" t="s">
        <v>11</v>
      </c>
      <c r="B434" s="3" t="s">
        <v>441</v>
      </c>
      <c r="C434" s="2">
        <v>1</v>
      </c>
      <c r="D434" s="2">
        <v>1</v>
      </c>
      <c r="E434" s="2">
        <v>100</v>
      </c>
      <c r="F434" s="2">
        <v>0.4</v>
      </c>
      <c r="G434" s="2">
        <v>0.4</v>
      </c>
    </row>
    <row r="435" spans="1:7" x14ac:dyDescent="0.25">
      <c r="A435" s="3" t="s">
        <v>11</v>
      </c>
      <c r="B435" s="3" t="s">
        <v>442</v>
      </c>
      <c r="C435" s="2">
        <v>1</v>
      </c>
      <c r="D435" s="2">
        <v>0</v>
      </c>
      <c r="E435" s="2">
        <v>0</v>
      </c>
      <c r="F435" s="2">
        <v>0</v>
      </c>
      <c r="G435" s="2" t="s">
        <v>45</v>
      </c>
    </row>
    <row r="436" spans="1:7" x14ac:dyDescent="0.25">
      <c r="A436" s="3" t="s">
        <v>11</v>
      </c>
      <c r="B436" s="3" t="s">
        <v>443</v>
      </c>
      <c r="C436" s="2">
        <v>1</v>
      </c>
      <c r="D436" s="2">
        <v>0</v>
      </c>
      <c r="E436" s="2">
        <v>0</v>
      </c>
      <c r="F436" s="2">
        <v>0</v>
      </c>
      <c r="G436" s="2" t="s">
        <v>45</v>
      </c>
    </row>
    <row r="437" spans="1:7" x14ac:dyDescent="0.25">
      <c r="A437" s="3" t="s">
        <v>11</v>
      </c>
      <c r="B437" s="3" t="s">
        <v>444</v>
      </c>
      <c r="C437" s="2">
        <v>1</v>
      </c>
      <c r="D437" s="2">
        <v>0</v>
      </c>
      <c r="E437" s="2">
        <v>0</v>
      </c>
      <c r="F437" s="2">
        <v>0</v>
      </c>
      <c r="G437" s="2" t="s">
        <v>45</v>
      </c>
    </row>
    <row r="438" spans="1:7" x14ac:dyDescent="0.25">
      <c r="A438" s="3" t="s">
        <v>11</v>
      </c>
      <c r="B438" s="3" t="s">
        <v>445</v>
      </c>
      <c r="C438" s="2">
        <v>1</v>
      </c>
      <c r="D438" s="2">
        <v>1</v>
      </c>
      <c r="E438" s="2">
        <v>100</v>
      </c>
      <c r="F438" s="2">
        <v>0.28999999999999998</v>
      </c>
      <c r="G438" s="2">
        <v>0.28999999999999998</v>
      </c>
    </row>
    <row r="439" spans="1:7" x14ac:dyDescent="0.25">
      <c r="A439" s="3" t="s">
        <v>11</v>
      </c>
      <c r="B439" s="3" t="s">
        <v>446</v>
      </c>
      <c r="C439" s="2">
        <v>1</v>
      </c>
      <c r="D439" s="2">
        <v>1</v>
      </c>
      <c r="E439" s="2">
        <v>100</v>
      </c>
      <c r="F439" s="2">
        <v>0.56999999999999995</v>
      </c>
      <c r="G439" s="2">
        <v>0.56999999999999995</v>
      </c>
    </row>
    <row r="440" spans="1:7" x14ac:dyDescent="0.25">
      <c r="A440" s="3" t="s">
        <v>11</v>
      </c>
      <c r="B440" s="3" t="s">
        <v>447</v>
      </c>
      <c r="C440" s="2">
        <v>1</v>
      </c>
      <c r="D440" s="2">
        <v>0</v>
      </c>
      <c r="E440" s="2">
        <v>0</v>
      </c>
      <c r="F440" s="2">
        <v>0</v>
      </c>
      <c r="G440" s="2" t="s">
        <v>45</v>
      </c>
    </row>
    <row r="441" spans="1:7" x14ac:dyDescent="0.25">
      <c r="A441" s="3" t="s">
        <v>11</v>
      </c>
      <c r="B441" s="3" t="s">
        <v>448</v>
      </c>
      <c r="C441" s="2">
        <v>1</v>
      </c>
      <c r="D441" s="2">
        <v>0</v>
      </c>
      <c r="E441" s="2">
        <v>0</v>
      </c>
      <c r="F441" s="2">
        <v>0</v>
      </c>
      <c r="G441" s="2" t="s">
        <v>45</v>
      </c>
    </row>
    <row r="442" spans="1:7" x14ac:dyDescent="0.25">
      <c r="A442" s="3" t="s">
        <v>11</v>
      </c>
      <c r="B442" s="3" t="s">
        <v>449</v>
      </c>
      <c r="C442" s="2">
        <v>1</v>
      </c>
      <c r="D442" s="2">
        <v>0</v>
      </c>
      <c r="E442" s="2">
        <v>0</v>
      </c>
      <c r="F442" s="2">
        <v>0</v>
      </c>
      <c r="G442" s="2" t="s">
        <v>45</v>
      </c>
    </row>
    <row r="443" spans="1:7" x14ac:dyDescent="0.25">
      <c r="A443" s="3" t="s">
        <v>11</v>
      </c>
      <c r="B443" s="3" t="s">
        <v>450</v>
      </c>
      <c r="C443" s="2">
        <v>1</v>
      </c>
      <c r="D443" s="2">
        <v>0</v>
      </c>
      <c r="E443" s="2">
        <v>0</v>
      </c>
      <c r="F443" s="2">
        <v>0</v>
      </c>
      <c r="G443" s="2" t="s">
        <v>45</v>
      </c>
    </row>
    <row r="444" spans="1:7" x14ac:dyDescent="0.25">
      <c r="A444" s="3" t="s">
        <v>11</v>
      </c>
      <c r="B444" s="3" t="s">
        <v>451</v>
      </c>
      <c r="C444" s="2">
        <v>1</v>
      </c>
      <c r="D444" s="2">
        <v>0</v>
      </c>
      <c r="E444" s="2">
        <v>0</v>
      </c>
      <c r="F444" s="2">
        <v>0</v>
      </c>
      <c r="G444" s="2" t="s">
        <v>45</v>
      </c>
    </row>
    <row r="445" spans="1:7" x14ac:dyDescent="0.25">
      <c r="A445" s="3" t="s">
        <v>11</v>
      </c>
      <c r="B445" s="3" t="s">
        <v>452</v>
      </c>
      <c r="C445" s="2">
        <v>1</v>
      </c>
      <c r="D445" s="2">
        <v>0</v>
      </c>
      <c r="E445" s="2">
        <v>0</v>
      </c>
      <c r="F445" s="2">
        <v>0</v>
      </c>
      <c r="G445" s="2" t="s">
        <v>45</v>
      </c>
    </row>
    <row r="446" spans="1:7" x14ac:dyDescent="0.25">
      <c r="A446" s="3" t="s">
        <v>11</v>
      </c>
      <c r="B446" s="3" t="s">
        <v>453</v>
      </c>
      <c r="C446" s="2">
        <v>1</v>
      </c>
      <c r="D446" s="2">
        <v>0</v>
      </c>
      <c r="E446" s="2">
        <v>0</v>
      </c>
      <c r="F446" s="2">
        <v>0</v>
      </c>
      <c r="G446" s="2" t="s">
        <v>45</v>
      </c>
    </row>
    <row r="447" spans="1:7" x14ac:dyDescent="0.25">
      <c r="A447" s="3" t="s">
        <v>11</v>
      </c>
      <c r="B447" s="3" t="s">
        <v>454</v>
      </c>
      <c r="C447" s="2">
        <v>1</v>
      </c>
      <c r="D447" s="2">
        <v>0</v>
      </c>
      <c r="E447" s="2">
        <v>0</v>
      </c>
      <c r="F447" s="2">
        <v>0</v>
      </c>
      <c r="G447" s="2" t="s">
        <v>45</v>
      </c>
    </row>
    <row r="448" spans="1:7" x14ac:dyDescent="0.25">
      <c r="A448" s="3" t="s">
        <v>11</v>
      </c>
      <c r="B448" s="3" t="s">
        <v>455</v>
      </c>
      <c r="C448" s="2">
        <v>1</v>
      </c>
      <c r="D448" s="2">
        <v>0</v>
      </c>
      <c r="E448" s="2">
        <v>0</v>
      </c>
      <c r="F448" s="2">
        <v>0</v>
      </c>
      <c r="G448" s="2" t="s">
        <v>45</v>
      </c>
    </row>
    <row r="449" spans="1:7" x14ac:dyDescent="0.25">
      <c r="A449" s="3" t="s">
        <v>11</v>
      </c>
      <c r="B449" s="3" t="s">
        <v>456</v>
      </c>
      <c r="C449" s="2">
        <v>1</v>
      </c>
      <c r="D449" s="2">
        <v>1</v>
      </c>
      <c r="E449" s="2">
        <v>100</v>
      </c>
      <c r="F449" s="2">
        <v>0.33</v>
      </c>
      <c r="G449" s="2">
        <v>0.33</v>
      </c>
    </row>
    <row r="450" spans="1:7" x14ac:dyDescent="0.25">
      <c r="A450" s="3" t="s">
        <v>11</v>
      </c>
      <c r="B450" s="3" t="s">
        <v>457</v>
      </c>
      <c r="C450" s="2">
        <v>1</v>
      </c>
      <c r="D450" s="2">
        <v>0</v>
      </c>
      <c r="E450" s="2">
        <v>0</v>
      </c>
      <c r="F450" s="2">
        <v>0</v>
      </c>
      <c r="G450" s="2" t="s">
        <v>45</v>
      </c>
    </row>
    <row r="451" spans="1:7" x14ac:dyDescent="0.25">
      <c r="A451" s="3" t="s">
        <v>11</v>
      </c>
      <c r="B451" s="3" t="s">
        <v>458</v>
      </c>
      <c r="C451" s="2">
        <v>1</v>
      </c>
      <c r="D451" s="2">
        <v>0</v>
      </c>
      <c r="E451" s="2">
        <v>0</v>
      </c>
      <c r="F451" s="2">
        <v>0</v>
      </c>
      <c r="G451" s="2" t="s">
        <v>45</v>
      </c>
    </row>
    <row r="452" spans="1:7" x14ac:dyDescent="0.25">
      <c r="A452" s="3" t="s">
        <v>11</v>
      </c>
      <c r="B452" s="3" t="s">
        <v>459</v>
      </c>
      <c r="C452" s="2">
        <v>1</v>
      </c>
      <c r="D452" s="2">
        <v>0</v>
      </c>
      <c r="E452" s="2">
        <v>0</v>
      </c>
      <c r="F452" s="2">
        <v>0</v>
      </c>
      <c r="G452" s="2" t="s">
        <v>45</v>
      </c>
    </row>
    <row r="453" spans="1:7" x14ac:dyDescent="0.25">
      <c r="A453" s="3" t="s">
        <v>11</v>
      </c>
      <c r="B453" s="3" t="s">
        <v>460</v>
      </c>
      <c r="C453" s="2">
        <v>1</v>
      </c>
      <c r="D453" s="2">
        <v>1</v>
      </c>
      <c r="E453" s="2">
        <v>100</v>
      </c>
      <c r="F453" s="2">
        <v>0.23</v>
      </c>
      <c r="G453" s="2">
        <v>0.23</v>
      </c>
    </row>
    <row r="454" spans="1:7" x14ac:dyDescent="0.25">
      <c r="A454" s="3" t="s">
        <v>11</v>
      </c>
      <c r="B454" s="3" t="s">
        <v>461</v>
      </c>
      <c r="C454" s="2">
        <v>1</v>
      </c>
      <c r="D454" s="2">
        <v>0</v>
      </c>
      <c r="E454" s="2">
        <v>0</v>
      </c>
      <c r="F454" s="2">
        <v>0</v>
      </c>
      <c r="G454" s="2" t="s">
        <v>45</v>
      </c>
    </row>
    <row r="455" spans="1:7" x14ac:dyDescent="0.25">
      <c r="A455" s="3" t="s">
        <v>11</v>
      </c>
      <c r="B455" s="3" t="s">
        <v>462</v>
      </c>
      <c r="C455" s="2">
        <v>1</v>
      </c>
      <c r="D455" s="2">
        <v>0</v>
      </c>
      <c r="E455" s="2">
        <v>0</v>
      </c>
      <c r="F455" s="2">
        <v>0</v>
      </c>
      <c r="G455" s="2" t="s">
        <v>45</v>
      </c>
    </row>
    <row r="456" spans="1:7" x14ac:dyDescent="0.25">
      <c r="A456" s="3" t="s">
        <v>11</v>
      </c>
      <c r="B456" s="3" t="s">
        <v>463</v>
      </c>
      <c r="C456" s="2">
        <v>1</v>
      </c>
      <c r="D456" s="2">
        <v>0</v>
      </c>
      <c r="E456" s="2">
        <v>0</v>
      </c>
      <c r="F456" s="2">
        <v>0</v>
      </c>
      <c r="G456" s="2" t="s">
        <v>45</v>
      </c>
    </row>
    <row r="457" spans="1:7" x14ac:dyDescent="0.25">
      <c r="A457" s="3" t="s">
        <v>11</v>
      </c>
      <c r="B457" s="3" t="s">
        <v>464</v>
      </c>
      <c r="C457" s="2">
        <v>1</v>
      </c>
      <c r="D457" s="2">
        <v>0</v>
      </c>
      <c r="E457" s="2">
        <v>0</v>
      </c>
      <c r="F457" s="2">
        <v>0</v>
      </c>
      <c r="G457" s="2" t="s">
        <v>45</v>
      </c>
    </row>
    <row r="458" spans="1:7" x14ac:dyDescent="0.25">
      <c r="A458" s="3" t="s">
        <v>11</v>
      </c>
      <c r="B458" s="3" t="s">
        <v>465</v>
      </c>
      <c r="C458" s="2">
        <v>1</v>
      </c>
      <c r="D458" s="2">
        <v>0</v>
      </c>
      <c r="E458" s="2">
        <v>0</v>
      </c>
      <c r="F458" s="2">
        <v>0</v>
      </c>
      <c r="G458" s="2" t="s">
        <v>45</v>
      </c>
    </row>
    <row r="459" spans="1:7" x14ac:dyDescent="0.25">
      <c r="A459" s="3" t="s">
        <v>11</v>
      </c>
      <c r="B459" s="3" t="s">
        <v>466</v>
      </c>
      <c r="C459" s="2">
        <v>1</v>
      </c>
      <c r="D459" s="2">
        <v>0</v>
      </c>
      <c r="E459" s="2">
        <v>0</v>
      </c>
      <c r="F459" s="2">
        <v>0</v>
      </c>
      <c r="G459" s="2" t="s">
        <v>45</v>
      </c>
    </row>
    <row r="460" spans="1:7" x14ac:dyDescent="0.25">
      <c r="A460" s="3" t="s">
        <v>11</v>
      </c>
      <c r="B460" s="3" t="s">
        <v>467</v>
      </c>
      <c r="C460" s="2">
        <v>1</v>
      </c>
      <c r="D460" s="2">
        <v>0</v>
      </c>
      <c r="E460" s="2">
        <v>0</v>
      </c>
      <c r="F460" s="2">
        <v>0</v>
      </c>
      <c r="G460" s="2" t="s">
        <v>45</v>
      </c>
    </row>
    <row r="461" spans="1:7" x14ac:dyDescent="0.25">
      <c r="A461" s="3" t="s">
        <v>11</v>
      </c>
      <c r="B461" s="3" t="s">
        <v>468</v>
      </c>
      <c r="C461" s="2">
        <v>1</v>
      </c>
      <c r="D461" s="2">
        <v>0</v>
      </c>
      <c r="E461" s="2">
        <v>0</v>
      </c>
      <c r="F461" s="2">
        <v>0</v>
      </c>
      <c r="G461" s="2" t="s">
        <v>45</v>
      </c>
    </row>
    <row r="462" spans="1:7" x14ac:dyDescent="0.25">
      <c r="A462" s="3" t="s">
        <v>11</v>
      </c>
      <c r="B462" s="3" t="s">
        <v>469</v>
      </c>
      <c r="C462" s="2">
        <v>1</v>
      </c>
      <c r="D462" s="2">
        <v>0</v>
      </c>
      <c r="E462" s="2">
        <v>0</v>
      </c>
      <c r="F462" s="2">
        <v>0</v>
      </c>
      <c r="G462" s="2" t="s">
        <v>45</v>
      </c>
    </row>
    <row r="463" spans="1:7" x14ac:dyDescent="0.25">
      <c r="A463" s="3" t="s">
        <v>11</v>
      </c>
      <c r="B463" s="3" t="s">
        <v>470</v>
      </c>
      <c r="C463" s="2">
        <v>1</v>
      </c>
      <c r="D463" s="2">
        <v>0</v>
      </c>
      <c r="E463" s="2">
        <v>0</v>
      </c>
      <c r="F463" s="2">
        <v>0</v>
      </c>
      <c r="G463" s="2" t="s">
        <v>45</v>
      </c>
    </row>
    <row r="464" spans="1:7" x14ac:dyDescent="0.25">
      <c r="A464" s="3" t="s">
        <v>11</v>
      </c>
      <c r="B464" s="3" t="s">
        <v>471</v>
      </c>
      <c r="C464" s="2">
        <v>1</v>
      </c>
      <c r="D464" s="2">
        <v>0</v>
      </c>
      <c r="E464" s="2">
        <v>0</v>
      </c>
      <c r="F464" s="2">
        <v>0</v>
      </c>
      <c r="G464" s="2" t="s">
        <v>45</v>
      </c>
    </row>
    <row r="465" spans="1:7" x14ac:dyDescent="0.25">
      <c r="A465" s="3" t="s">
        <v>11</v>
      </c>
      <c r="B465" s="3" t="s">
        <v>472</v>
      </c>
      <c r="C465" s="2">
        <v>1</v>
      </c>
      <c r="D465" s="2">
        <v>0</v>
      </c>
      <c r="E465" s="2">
        <v>0</v>
      </c>
      <c r="F465" s="2">
        <v>0</v>
      </c>
      <c r="G465" s="2" t="s">
        <v>45</v>
      </c>
    </row>
    <row r="466" spans="1:7" x14ac:dyDescent="0.25">
      <c r="A466" s="3" t="s">
        <v>11</v>
      </c>
      <c r="B466" s="3" t="s">
        <v>473</v>
      </c>
      <c r="C466" s="2">
        <v>1</v>
      </c>
      <c r="D466" s="2">
        <v>0</v>
      </c>
      <c r="E466" s="2">
        <v>0</v>
      </c>
      <c r="F466" s="2">
        <v>0</v>
      </c>
      <c r="G466" s="2" t="s">
        <v>45</v>
      </c>
    </row>
    <row r="467" spans="1:7" x14ac:dyDescent="0.25">
      <c r="A467" s="3" t="s">
        <v>11</v>
      </c>
      <c r="B467" s="3" t="s">
        <v>474</v>
      </c>
      <c r="C467" s="2">
        <v>1</v>
      </c>
      <c r="D467" s="2">
        <v>0</v>
      </c>
      <c r="E467" s="2">
        <v>0</v>
      </c>
      <c r="F467" s="2">
        <v>0</v>
      </c>
      <c r="G467" s="2" t="s">
        <v>45</v>
      </c>
    </row>
    <row r="468" spans="1:7" x14ac:dyDescent="0.25">
      <c r="A468" s="3" t="s">
        <v>11</v>
      </c>
      <c r="B468" s="3" t="s">
        <v>475</v>
      </c>
      <c r="C468" s="2">
        <v>1</v>
      </c>
      <c r="D468" s="2">
        <v>0</v>
      </c>
      <c r="E468" s="2">
        <v>0</v>
      </c>
      <c r="F468" s="2">
        <v>0</v>
      </c>
      <c r="G468" s="2" t="s">
        <v>45</v>
      </c>
    </row>
    <row r="469" spans="1:7" x14ac:dyDescent="0.25">
      <c r="A469" s="3" t="s">
        <v>11</v>
      </c>
      <c r="B469" s="3" t="s">
        <v>476</v>
      </c>
      <c r="C469" s="2">
        <v>1</v>
      </c>
      <c r="D469" s="2">
        <v>0</v>
      </c>
      <c r="E469" s="2">
        <v>0</v>
      </c>
      <c r="F469" s="2">
        <v>0</v>
      </c>
      <c r="G469" s="2" t="s">
        <v>45</v>
      </c>
    </row>
    <row r="470" spans="1:7" x14ac:dyDescent="0.25">
      <c r="A470" s="3" t="s">
        <v>11</v>
      </c>
      <c r="B470" s="3" t="s">
        <v>477</v>
      </c>
      <c r="C470" s="2">
        <v>1</v>
      </c>
      <c r="D470" s="2">
        <v>1</v>
      </c>
      <c r="E470" s="2">
        <v>100</v>
      </c>
      <c r="F470" s="2">
        <v>0.32</v>
      </c>
      <c r="G470" s="2">
        <v>0.32</v>
      </c>
    </row>
    <row r="471" spans="1:7" x14ac:dyDescent="0.25">
      <c r="A471" s="3" t="s">
        <v>11</v>
      </c>
      <c r="B471" s="3" t="s">
        <v>478</v>
      </c>
      <c r="C471" s="2">
        <v>1</v>
      </c>
      <c r="D471" s="2">
        <v>1</v>
      </c>
      <c r="E471" s="2">
        <v>100</v>
      </c>
      <c r="F471" s="2">
        <v>0.18</v>
      </c>
      <c r="G471" s="2">
        <v>0.18</v>
      </c>
    </row>
    <row r="472" spans="1:7" x14ac:dyDescent="0.25">
      <c r="A472" s="3" t="s">
        <v>11</v>
      </c>
      <c r="B472" s="3" t="s">
        <v>479</v>
      </c>
      <c r="C472" s="2">
        <v>1</v>
      </c>
      <c r="D472" s="2">
        <v>0</v>
      </c>
      <c r="E472" s="2">
        <v>0</v>
      </c>
      <c r="F472" s="2">
        <v>0</v>
      </c>
      <c r="G472" s="2" t="s">
        <v>45</v>
      </c>
    </row>
    <row r="473" spans="1:7" x14ac:dyDescent="0.25">
      <c r="A473" s="3" t="s">
        <v>11</v>
      </c>
      <c r="B473" s="3" t="s">
        <v>480</v>
      </c>
      <c r="C473" s="2">
        <v>1</v>
      </c>
      <c r="D473" s="2">
        <v>0</v>
      </c>
      <c r="E473" s="2">
        <v>0</v>
      </c>
      <c r="F473" s="2">
        <v>0</v>
      </c>
      <c r="G473" s="2" t="s">
        <v>45</v>
      </c>
    </row>
    <row r="474" spans="1:7" x14ac:dyDescent="0.25">
      <c r="A474" s="3" t="s">
        <v>11</v>
      </c>
      <c r="B474" s="3" t="s">
        <v>481</v>
      </c>
      <c r="C474" s="2">
        <v>1</v>
      </c>
      <c r="D474" s="2">
        <v>0</v>
      </c>
      <c r="E474" s="2">
        <v>0</v>
      </c>
      <c r="F474" s="2">
        <v>0</v>
      </c>
      <c r="G474" s="2" t="s">
        <v>45</v>
      </c>
    </row>
    <row r="475" spans="1:7" x14ac:dyDescent="0.25">
      <c r="A475" s="3" t="s">
        <v>11</v>
      </c>
      <c r="B475" s="3" t="s">
        <v>482</v>
      </c>
      <c r="C475" s="2">
        <v>1</v>
      </c>
      <c r="D475" s="2">
        <v>0</v>
      </c>
      <c r="E475" s="2">
        <v>0</v>
      </c>
      <c r="F475" s="2">
        <v>0</v>
      </c>
      <c r="G475" s="2" t="s">
        <v>45</v>
      </c>
    </row>
    <row r="476" spans="1:7" x14ac:dyDescent="0.25">
      <c r="A476" s="3" t="s">
        <v>11</v>
      </c>
      <c r="B476" s="3" t="s">
        <v>483</v>
      </c>
      <c r="C476" s="2">
        <v>1</v>
      </c>
      <c r="D476" s="2">
        <v>0</v>
      </c>
      <c r="E476" s="2">
        <v>0</v>
      </c>
      <c r="F476" s="2">
        <v>0</v>
      </c>
      <c r="G476" s="2" t="s">
        <v>45</v>
      </c>
    </row>
    <row r="477" spans="1:7" x14ac:dyDescent="0.25">
      <c r="A477" s="3" t="s">
        <v>11</v>
      </c>
      <c r="B477" s="3" t="s">
        <v>484</v>
      </c>
      <c r="C477" s="2">
        <v>1</v>
      </c>
      <c r="D477" s="2">
        <v>1</v>
      </c>
      <c r="E477" s="2">
        <v>100</v>
      </c>
      <c r="F477" s="2">
        <v>0.26</v>
      </c>
      <c r="G477" s="2">
        <v>0.26</v>
      </c>
    </row>
    <row r="478" spans="1:7" x14ac:dyDescent="0.25">
      <c r="A478" s="3" t="s">
        <v>11</v>
      </c>
      <c r="B478" s="3" t="s">
        <v>485</v>
      </c>
      <c r="C478" s="2">
        <v>1</v>
      </c>
      <c r="D478" s="2">
        <v>0</v>
      </c>
      <c r="E478" s="2">
        <v>0</v>
      </c>
      <c r="F478" s="2">
        <v>0</v>
      </c>
      <c r="G478" s="2" t="s">
        <v>45</v>
      </c>
    </row>
    <row r="479" spans="1:7" x14ac:dyDescent="0.25">
      <c r="A479" s="3" t="s">
        <v>11</v>
      </c>
      <c r="B479" s="3" t="s">
        <v>486</v>
      </c>
      <c r="C479" s="2">
        <v>1</v>
      </c>
      <c r="D479" s="2">
        <v>1</v>
      </c>
      <c r="E479" s="2">
        <v>100</v>
      </c>
      <c r="F479" s="2">
        <v>0.49</v>
      </c>
      <c r="G479" s="2">
        <v>0.49</v>
      </c>
    </row>
    <row r="480" spans="1:7" x14ac:dyDescent="0.25">
      <c r="A480" s="3" t="s">
        <v>11</v>
      </c>
      <c r="B480" s="3" t="s">
        <v>487</v>
      </c>
      <c r="C480" s="2">
        <v>1</v>
      </c>
      <c r="D480" s="2">
        <v>0</v>
      </c>
      <c r="E480" s="2">
        <v>0</v>
      </c>
      <c r="F480" s="2">
        <v>0</v>
      </c>
      <c r="G480" s="2" t="s">
        <v>45</v>
      </c>
    </row>
    <row r="481" spans="1:7" x14ac:dyDescent="0.25">
      <c r="A481" s="3" t="s">
        <v>11</v>
      </c>
      <c r="B481" s="3" t="s">
        <v>488</v>
      </c>
      <c r="C481" s="2">
        <v>1</v>
      </c>
      <c r="D481" s="2">
        <v>0</v>
      </c>
      <c r="E481" s="2">
        <v>0</v>
      </c>
      <c r="F481" s="2">
        <v>0</v>
      </c>
      <c r="G481" s="2" t="s">
        <v>45</v>
      </c>
    </row>
    <row r="482" spans="1:7" x14ac:dyDescent="0.25">
      <c r="A482" s="3" t="s">
        <v>11</v>
      </c>
      <c r="B482" s="3" t="s">
        <v>489</v>
      </c>
      <c r="C482" s="2">
        <v>1</v>
      </c>
      <c r="D482" s="2">
        <v>0</v>
      </c>
      <c r="E482" s="2">
        <v>0</v>
      </c>
      <c r="F482" s="2">
        <v>0</v>
      </c>
      <c r="G482" s="2" t="s">
        <v>45</v>
      </c>
    </row>
    <row r="483" spans="1:7" x14ac:dyDescent="0.25">
      <c r="A483" s="3" t="s">
        <v>11</v>
      </c>
      <c r="B483" s="3" t="s">
        <v>490</v>
      </c>
      <c r="C483" s="2">
        <v>1</v>
      </c>
      <c r="D483" s="2">
        <v>0</v>
      </c>
      <c r="E483" s="2">
        <v>0</v>
      </c>
      <c r="F483" s="2">
        <v>0</v>
      </c>
      <c r="G483" s="2" t="s">
        <v>45</v>
      </c>
    </row>
    <row r="484" spans="1:7" x14ac:dyDescent="0.25">
      <c r="A484" s="3" t="s">
        <v>11</v>
      </c>
      <c r="B484" s="3" t="s">
        <v>491</v>
      </c>
      <c r="C484" s="2">
        <v>1</v>
      </c>
      <c r="D484" s="2">
        <v>0</v>
      </c>
      <c r="E484" s="2">
        <v>0</v>
      </c>
      <c r="F484" s="2">
        <v>0</v>
      </c>
      <c r="G484" s="2" t="s">
        <v>45</v>
      </c>
    </row>
    <row r="485" spans="1:7" x14ac:dyDescent="0.25">
      <c r="A485" s="3" t="s">
        <v>11</v>
      </c>
      <c r="B485" s="3" t="s">
        <v>492</v>
      </c>
      <c r="C485" s="2">
        <v>1</v>
      </c>
      <c r="D485" s="2">
        <v>0</v>
      </c>
      <c r="E485" s="2">
        <v>0</v>
      </c>
      <c r="F485" s="2">
        <v>0</v>
      </c>
      <c r="G485" s="2" t="s">
        <v>45</v>
      </c>
    </row>
    <row r="486" spans="1:7" x14ac:dyDescent="0.25">
      <c r="A486" s="3" t="s">
        <v>11</v>
      </c>
      <c r="B486" s="3" t="s">
        <v>493</v>
      </c>
      <c r="C486" s="2">
        <v>1</v>
      </c>
      <c r="D486" s="2">
        <v>0</v>
      </c>
      <c r="E486" s="2">
        <v>0</v>
      </c>
      <c r="F486" s="2">
        <v>0</v>
      </c>
      <c r="G486" s="2" t="s">
        <v>45</v>
      </c>
    </row>
    <row r="487" spans="1:7" x14ac:dyDescent="0.25">
      <c r="A487" s="3" t="s">
        <v>11</v>
      </c>
      <c r="B487" s="3" t="s">
        <v>494</v>
      </c>
      <c r="C487" s="2">
        <v>1</v>
      </c>
      <c r="D487" s="2">
        <v>0</v>
      </c>
      <c r="E487" s="2">
        <v>0</v>
      </c>
      <c r="F487" s="2">
        <v>0</v>
      </c>
      <c r="G487" s="2" t="s">
        <v>45</v>
      </c>
    </row>
    <row r="488" spans="1:7" x14ac:dyDescent="0.25">
      <c r="A488" s="3" t="s">
        <v>11</v>
      </c>
      <c r="B488" s="3" t="s">
        <v>495</v>
      </c>
      <c r="C488" s="2">
        <v>1</v>
      </c>
      <c r="D488" s="2">
        <v>0</v>
      </c>
      <c r="E488" s="2">
        <v>0</v>
      </c>
      <c r="F488" s="2">
        <v>0</v>
      </c>
      <c r="G488" s="2" t="s">
        <v>45</v>
      </c>
    </row>
    <row r="489" spans="1:7" x14ac:dyDescent="0.25">
      <c r="A489" s="3" t="s">
        <v>11</v>
      </c>
      <c r="B489" s="3" t="s">
        <v>496</v>
      </c>
      <c r="C489" s="2">
        <v>1</v>
      </c>
      <c r="D489" s="2">
        <v>0</v>
      </c>
      <c r="E489" s="2">
        <v>0</v>
      </c>
      <c r="F489" s="2">
        <v>0</v>
      </c>
      <c r="G489" s="2" t="s">
        <v>45</v>
      </c>
    </row>
    <row r="490" spans="1:7" x14ac:dyDescent="0.25">
      <c r="A490" s="3" t="s">
        <v>11</v>
      </c>
      <c r="B490" s="3" t="s">
        <v>497</v>
      </c>
      <c r="C490" s="2">
        <v>1</v>
      </c>
      <c r="D490" s="2">
        <v>0</v>
      </c>
      <c r="E490" s="2">
        <v>0</v>
      </c>
      <c r="F490" s="2">
        <v>0</v>
      </c>
      <c r="G490" s="2" t="s">
        <v>45</v>
      </c>
    </row>
    <row r="491" spans="1:7" x14ac:dyDescent="0.25">
      <c r="A491" s="3" t="s">
        <v>11</v>
      </c>
      <c r="B491" s="3" t="s">
        <v>498</v>
      </c>
      <c r="C491" s="2">
        <v>1</v>
      </c>
      <c r="D491" s="2">
        <v>0</v>
      </c>
      <c r="E491" s="2">
        <v>0</v>
      </c>
      <c r="F491" s="2">
        <v>0</v>
      </c>
      <c r="G491" s="2" t="s">
        <v>45</v>
      </c>
    </row>
    <row r="492" spans="1:7" x14ac:dyDescent="0.25">
      <c r="A492" s="3" t="s">
        <v>11</v>
      </c>
      <c r="B492" s="3" t="s">
        <v>499</v>
      </c>
      <c r="C492" s="2">
        <v>1</v>
      </c>
      <c r="D492" s="2">
        <v>0</v>
      </c>
      <c r="E492" s="2">
        <v>0</v>
      </c>
      <c r="F492" s="2">
        <v>0</v>
      </c>
      <c r="G492" s="2" t="s">
        <v>45</v>
      </c>
    </row>
    <row r="493" spans="1:7" x14ac:dyDescent="0.25">
      <c r="A493" s="3" t="s">
        <v>11</v>
      </c>
      <c r="B493" s="3" t="s">
        <v>500</v>
      </c>
      <c r="C493" s="2">
        <v>1</v>
      </c>
      <c r="D493" s="2">
        <v>0</v>
      </c>
      <c r="E493" s="2">
        <v>0</v>
      </c>
      <c r="F493" s="2">
        <v>0</v>
      </c>
      <c r="G493" s="2" t="s">
        <v>45</v>
      </c>
    </row>
    <row r="494" spans="1:7" x14ac:dyDescent="0.25">
      <c r="A494" s="3" t="s">
        <v>11</v>
      </c>
      <c r="B494" s="3" t="s">
        <v>501</v>
      </c>
      <c r="C494" s="2">
        <v>1</v>
      </c>
      <c r="D494" s="2">
        <v>0</v>
      </c>
      <c r="E494" s="2">
        <v>0</v>
      </c>
      <c r="F494" s="2">
        <v>0</v>
      </c>
      <c r="G494" s="2" t="s">
        <v>45</v>
      </c>
    </row>
    <row r="495" spans="1:7" x14ac:dyDescent="0.25">
      <c r="A495" s="3" t="s">
        <v>11</v>
      </c>
      <c r="B495" s="3" t="s">
        <v>502</v>
      </c>
      <c r="C495" s="2">
        <v>1</v>
      </c>
      <c r="D495" s="2">
        <v>0</v>
      </c>
      <c r="E495" s="2">
        <v>0</v>
      </c>
      <c r="F495" s="2">
        <v>0</v>
      </c>
      <c r="G495" s="2" t="s">
        <v>45</v>
      </c>
    </row>
    <row r="496" spans="1:7" x14ac:dyDescent="0.25">
      <c r="A496" s="3" t="s">
        <v>11</v>
      </c>
      <c r="B496" s="3" t="s">
        <v>503</v>
      </c>
      <c r="C496" s="2">
        <v>1</v>
      </c>
      <c r="D496" s="2">
        <v>0</v>
      </c>
      <c r="E496" s="2">
        <v>0</v>
      </c>
      <c r="F496" s="2">
        <v>0</v>
      </c>
      <c r="G496" s="2" t="s">
        <v>45</v>
      </c>
    </row>
    <row r="497" spans="1:7" x14ac:dyDescent="0.25">
      <c r="A497" s="3" t="s">
        <v>11</v>
      </c>
      <c r="B497" s="3" t="s">
        <v>504</v>
      </c>
      <c r="C497" s="2">
        <v>1</v>
      </c>
      <c r="D497" s="2">
        <v>0</v>
      </c>
      <c r="E497" s="2">
        <v>0</v>
      </c>
      <c r="F497" s="2">
        <v>0</v>
      </c>
      <c r="G497" s="2" t="s">
        <v>45</v>
      </c>
    </row>
    <row r="498" spans="1:7" x14ac:dyDescent="0.25">
      <c r="A498" s="3" t="s">
        <v>11</v>
      </c>
      <c r="B498" s="3" t="s">
        <v>505</v>
      </c>
      <c r="C498" s="2">
        <v>1</v>
      </c>
      <c r="D498" s="2">
        <v>0</v>
      </c>
      <c r="E498" s="2">
        <v>0</v>
      </c>
      <c r="F498" s="2">
        <v>0</v>
      </c>
      <c r="G498" s="2" t="s">
        <v>45</v>
      </c>
    </row>
    <row r="499" spans="1:7" x14ac:dyDescent="0.25">
      <c r="A499" s="3" t="s">
        <v>11</v>
      </c>
      <c r="B499" s="3" t="s">
        <v>506</v>
      </c>
      <c r="C499" s="2">
        <v>1</v>
      </c>
      <c r="D499" s="2">
        <v>0</v>
      </c>
      <c r="E499" s="2">
        <v>0</v>
      </c>
      <c r="F499" s="2">
        <v>0</v>
      </c>
      <c r="G499" s="2" t="s">
        <v>45</v>
      </c>
    </row>
    <row r="500" spans="1:7" x14ac:dyDescent="0.25">
      <c r="A500" s="3" t="s">
        <v>11</v>
      </c>
      <c r="B500" s="3" t="s">
        <v>507</v>
      </c>
      <c r="C500" s="2">
        <v>1</v>
      </c>
      <c r="D500" s="2">
        <v>0</v>
      </c>
      <c r="E500" s="2">
        <v>0</v>
      </c>
      <c r="F500" s="2">
        <v>0</v>
      </c>
      <c r="G500" s="2" t="s">
        <v>45</v>
      </c>
    </row>
    <row r="501" spans="1:7" x14ac:dyDescent="0.25">
      <c r="A501" s="3" t="s">
        <v>11</v>
      </c>
      <c r="B501" s="3" t="s">
        <v>508</v>
      </c>
      <c r="C501" s="2">
        <v>1</v>
      </c>
      <c r="D501" s="2">
        <v>0</v>
      </c>
      <c r="E501" s="2">
        <v>0</v>
      </c>
      <c r="F501" s="2">
        <v>0</v>
      </c>
      <c r="G501" s="2" t="s">
        <v>45</v>
      </c>
    </row>
    <row r="502" spans="1:7" x14ac:dyDescent="0.25">
      <c r="A502" s="3" t="s">
        <v>11</v>
      </c>
      <c r="B502" s="3" t="s">
        <v>509</v>
      </c>
      <c r="C502" s="2">
        <v>1</v>
      </c>
      <c r="D502" s="2">
        <v>0</v>
      </c>
      <c r="E502" s="2">
        <v>0</v>
      </c>
      <c r="F502" s="2">
        <v>0</v>
      </c>
      <c r="G502" s="2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workbookViewId="0">
      <selection activeCell="C3" sqref="C3"/>
    </sheetView>
  </sheetViews>
  <sheetFormatPr defaultRowHeight="15" x14ac:dyDescent="0.25"/>
  <cols>
    <col min="1" max="1" width="27.5703125" customWidth="1"/>
    <col min="2" max="2" width="17.140625" customWidth="1"/>
  </cols>
  <sheetData>
    <row r="1" spans="1:10" ht="15.75" thickBot="1" x14ac:dyDescent="0.3">
      <c r="B1" s="28" t="s">
        <v>708</v>
      </c>
      <c r="C1" s="29" t="s">
        <v>709</v>
      </c>
      <c r="D1" s="29" t="s">
        <v>710</v>
      </c>
      <c r="E1" s="29" t="s">
        <v>711</v>
      </c>
      <c r="F1" s="29" t="s">
        <v>712</v>
      </c>
      <c r="G1" s="30" t="s">
        <v>713</v>
      </c>
    </row>
    <row r="2" spans="1:10" ht="30" x14ac:dyDescent="0.25">
      <c r="A2" s="17" t="s">
        <v>510</v>
      </c>
      <c r="B2" s="4">
        <v>8</v>
      </c>
      <c r="C2" s="5">
        <v>6</v>
      </c>
      <c r="D2" s="4">
        <v>5</v>
      </c>
      <c r="E2" s="6">
        <v>7</v>
      </c>
      <c r="F2" s="7" t="s">
        <v>511</v>
      </c>
      <c r="G2" s="18">
        <v>1</v>
      </c>
    </row>
    <row r="3" spans="1:10" ht="30.75" thickBot="1" x14ac:dyDescent="0.3">
      <c r="A3" s="19" t="s">
        <v>512</v>
      </c>
      <c r="B3" s="8">
        <v>9</v>
      </c>
      <c r="C3" s="9">
        <v>7.05</v>
      </c>
      <c r="D3" s="8">
        <v>10</v>
      </c>
      <c r="E3" s="10">
        <v>8.0299999999999994</v>
      </c>
      <c r="F3" s="7" t="s">
        <v>513</v>
      </c>
      <c r="G3" s="18">
        <v>1</v>
      </c>
      <c r="I3" s="31"/>
      <c r="J3" s="32"/>
    </row>
    <row r="4" spans="1:10" ht="30" x14ac:dyDescent="0.25">
      <c r="A4" s="17" t="s">
        <v>514</v>
      </c>
      <c r="B4" s="4">
        <v>7</v>
      </c>
      <c r="C4" s="11">
        <v>7.07</v>
      </c>
      <c r="D4" s="4">
        <v>5</v>
      </c>
      <c r="E4" s="6">
        <v>7</v>
      </c>
      <c r="F4" s="7" t="s">
        <v>515</v>
      </c>
      <c r="G4" s="18">
        <v>1</v>
      </c>
      <c r="J4">
        <v>7.5</v>
      </c>
    </row>
    <row r="5" spans="1:10" x14ac:dyDescent="0.25">
      <c r="A5" s="19" t="s">
        <v>516</v>
      </c>
      <c r="B5" s="8">
        <v>7</v>
      </c>
      <c r="C5" s="12">
        <v>10</v>
      </c>
      <c r="D5" s="8">
        <v>7</v>
      </c>
      <c r="E5" s="13">
        <v>9</v>
      </c>
      <c r="F5" s="7" t="s">
        <v>517</v>
      </c>
      <c r="G5" s="18">
        <v>1</v>
      </c>
      <c r="J5">
        <v>8.5</v>
      </c>
    </row>
    <row r="6" spans="1:10" ht="25.5" x14ac:dyDescent="0.25">
      <c r="A6" s="17" t="s">
        <v>518</v>
      </c>
      <c r="B6" s="14">
        <v>7.06</v>
      </c>
      <c r="C6" s="11">
        <v>8.06</v>
      </c>
      <c r="D6" s="14">
        <v>2.0499999999999998</v>
      </c>
      <c r="E6" s="15">
        <v>8.02</v>
      </c>
      <c r="F6" s="7" t="s">
        <v>519</v>
      </c>
      <c r="G6" s="18">
        <v>12</v>
      </c>
    </row>
    <row r="7" spans="1:10" x14ac:dyDescent="0.25">
      <c r="A7" s="19" t="s">
        <v>520</v>
      </c>
      <c r="B7" s="16">
        <v>8.0299999999999994</v>
      </c>
      <c r="C7" s="12">
        <v>8</v>
      </c>
      <c r="D7" s="8">
        <v>5</v>
      </c>
      <c r="E7" s="13">
        <v>8</v>
      </c>
      <c r="F7" s="7" t="s">
        <v>521</v>
      </c>
      <c r="G7" s="18">
        <v>3</v>
      </c>
    </row>
    <row r="8" spans="1:10" x14ac:dyDescent="0.25">
      <c r="A8" s="17" t="s">
        <v>522</v>
      </c>
      <c r="B8" s="4" t="s">
        <v>45</v>
      </c>
      <c r="C8" s="5" t="s">
        <v>45</v>
      </c>
      <c r="D8" s="4" t="s">
        <v>45</v>
      </c>
      <c r="E8" s="6" t="s">
        <v>45</v>
      </c>
      <c r="F8" s="7" t="s">
        <v>45</v>
      </c>
      <c r="G8" s="20">
        <v>0</v>
      </c>
    </row>
    <row r="9" spans="1:10" x14ac:dyDescent="0.25">
      <c r="A9" s="19" t="s">
        <v>523</v>
      </c>
      <c r="B9" s="8" t="s">
        <v>45</v>
      </c>
      <c r="C9" s="12" t="s">
        <v>45</v>
      </c>
      <c r="D9" s="8" t="s">
        <v>45</v>
      </c>
      <c r="E9" s="13" t="s">
        <v>45</v>
      </c>
      <c r="F9" s="7" t="s">
        <v>524</v>
      </c>
      <c r="G9" s="20">
        <v>0</v>
      </c>
    </row>
    <row r="10" spans="1:10" x14ac:dyDescent="0.25">
      <c r="A10" s="17" t="s">
        <v>525</v>
      </c>
      <c r="B10" s="4" t="s">
        <v>45</v>
      </c>
      <c r="C10" s="5" t="s">
        <v>45</v>
      </c>
      <c r="D10" s="4" t="s">
        <v>45</v>
      </c>
      <c r="E10" s="6" t="s">
        <v>45</v>
      </c>
      <c r="F10" s="7" t="s">
        <v>45</v>
      </c>
      <c r="G10" s="20">
        <v>0</v>
      </c>
    </row>
    <row r="11" spans="1:10" ht="25.5" x14ac:dyDescent="0.25">
      <c r="A11" s="19" t="s">
        <v>526</v>
      </c>
      <c r="B11" s="16">
        <v>7.04</v>
      </c>
      <c r="C11" s="9">
        <v>8.0500000000000007</v>
      </c>
      <c r="D11" s="8">
        <v>5</v>
      </c>
      <c r="E11" s="13">
        <v>9</v>
      </c>
      <c r="F11" s="7" t="s">
        <v>527</v>
      </c>
      <c r="G11" s="18">
        <v>1</v>
      </c>
    </row>
    <row r="12" spans="1:10" x14ac:dyDescent="0.25">
      <c r="A12" s="17" t="s">
        <v>528</v>
      </c>
      <c r="B12" s="4" t="s">
        <v>45</v>
      </c>
      <c r="C12" s="5" t="s">
        <v>45</v>
      </c>
      <c r="D12" s="4" t="s">
        <v>45</v>
      </c>
      <c r="E12" s="6" t="s">
        <v>45</v>
      </c>
      <c r="F12" s="7" t="s">
        <v>529</v>
      </c>
      <c r="G12" s="20">
        <v>0</v>
      </c>
    </row>
    <row r="13" spans="1:10" x14ac:dyDescent="0.25">
      <c r="A13" s="19" t="s">
        <v>530</v>
      </c>
      <c r="B13" s="8">
        <v>7</v>
      </c>
      <c r="C13" s="12">
        <v>8</v>
      </c>
      <c r="D13" s="8">
        <v>10</v>
      </c>
      <c r="E13" s="13">
        <v>9</v>
      </c>
      <c r="F13" s="7" t="s">
        <v>521</v>
      </c>
      <c r="G13" s="18">
        <v>1</v>
      </c>
    </row>
    <row r="14" spans="1:10" ht="25.5" x14ac:dyDescent="0.25">
      <c r="A14" s="17" t="s">
        <v>531</v>
      </c>
      <c r="B14" s="14">
        <v>9.08</v>
      </c>
      <c r="C14" s="5">
        <v>8</v>
      </c>
      <c r="D14" s="4" t="s">
        <v>45</v>
      </c>
      <c r="E14" s="15">
        <v>9.09</v>
      </c>
      <c r="F14" s="7" t="s">
        <v>532</v>
      </c>
      <c r="G14" s="18">
        <v>2</v>
      </c>
    </row>
    <row r="15" spans="1:10" x14ac:dyDescent="0.25">
      <c r="A15" s="19" t="s">
        <v>533</v>
      </c>
      <c r="B15" s="8">
        <v>10</v>
      </c>
      <c r="C15" s="12">
        <v>10</v>
      </c>
      <c r="D15" s="8">
        <v>7</v>
      </c>
      <c r="E15" s="13" t="s">
        <v>45</v>
      </c>
      <c r="F15" s="7" t="s">
        <v>534</v>
      </c>
      <c r="G15" s="18">
        <v>1</v>
      </c>
    </row>
    <row r="16" spans="1:10" ht="25.5" x14ac:dyDescent="0.25">
      <c r="A16" s="17" t="s">
        <v>535</v>
      </c>
      <c r="B16" s="14">
        <v>9.0500000000000007</v>
      </c>
      <c r="C16" s="11">
        <v>6.03</v>
      </c>
      <c r="D16" s="14">
        <v>8.0500000000000007</v>
      </c>
      <c r="E16" s="15">
        <v>7.03</v>
      </c>
      <c r="F16" s="7" t="s">
        <v>532</v>
      </c>
      <c r="G16" s="18">
        <v>6</v>
      </c>
    </row>
    <row r="17" spans="1:7" x14ac:dyDescent="0.25">
      <c r="A17" s="19" t="s">
        <v>536</v>
      </c>
      <c r="B17" s="8" t="s">
        <v>45</v>
      </c>
      <c r="C17" s="12" t="s">
        <v>45</v>
      </c>
      <c r="D17" s="8" t="s">
        <v>45</v>
      </c>
      <c r="E17" s="13" t="s">
        <v>45</v>
      </c>
      <c r="F17" s="7" t="s">
        <v>529</v>
      </c>
      <c r="G17" s="20">
        <v>0</v>
      </c>
    </row>
    <row r="18" spans="1:7" ht="25.5" x14ac:dyDescent="0.25">
      <c r="A18" s="17" t="s">
        <v>537</v>
      </c>
      <c r="B18" s="14">
        <v>8.08</v>
      </c>
      <c r="C18" s="11">
        <v>8.0500000000000007</v>
      </c>
      <c r="D18" s="4">
        <v>5</v>
      </c>
      <c r="E18" s="15">
        <v>9.0500000000000007</v>
      </c>
      <c r="F18" s="7" t="s">
        <v>529</v>
      </c>
      <c r="G18" s="18">
        <v>3</v>
      </c>
    </row>
    <row r="19" spans="1:7" x14ac:dyDescent="0.25">
      <c r="A19" s="19" t="s">
        <v>538</v>
      </c>
      <c r="B19" s="8" t="s">
        <v>45</v>
      </c>
      <c r="C19" s="12" t="s">
        <v>45</v>
      </c>
      <c r="D19" s="8" t="s">
        <v>45</v>
      </c>
      <c r="E19" s="13" t="s">
        <v>45</v>
      </c>
      <c r="F19" s="7" t="s">
        <v>529</v>
      </c>
      <c r="G19" s="20">
        <v>0</v>
      </c>
    </row>
    <row r="20" spans="1:7" ht="25.5" x14ac:dyDescent="0.25">
      <c r="A20" s="17" t="s">
        <v>539</v>
      </c>
      <c r="B20" s="4">
        <v>10</v>
      </c>
      <c r="C20" s="11">
        <v>7.03</v>
      </c>
      <c r="D20" s="4" t="s">
        <v>45</v>
      </c>
      <c r="E20" s="6">
        <v>9</v>
      </c>
      <c r="F20" s="7" t="s">
        <v>532</v>
      </c>
      <c r="G20" s="18">
        <v>1</v>
      </c>
    </row>
    <row r="21" spans="1:7" ht="25.5" x14ac:dyDescent="0.25">
      <c r="A21" s="19" t="s">
        <v>540</v>
      </c>
      <c r="B21" s="8">
        <v>10</v>
      </c>
      <c r="C21" s="9">
        <v>9.07</v>
      </c>
      <c r="D21" s="8">
        <v>6</v>
      </c>
      <c r="E21" s="10">
        <v>9.08</v>
      </c>
      <c r="F21" s="7" t="s">
        <v>541</v>
      </c>
      <c r="G21" s="18">
        <v>4</v>
      </c>
    </row>
    <row r="22" spans="1:7" ht="25.5" x14ac:dyDescent="0.25">
      <c r="A22" s="17" t="s">
        <v>542</v>
      </c>
      <c r="B22" s="14">
        <v>9.0399999999999991</v>
      </c>
      <c r="C22" s="11">
        <v>7.09</v>
      </c>
      <c r="D22" s="4">
        <v>10</v>
      </c>
      <c r="E22" s="15">
        <v>8.09</v>
      </c>
      <c r="F22" s="7" t="s">
        <v>529</v>
      </c>
      <c r="G22" s="18">
        <v>4</v>
      </c>
    </row>
    <row r="23" spans="1:7" x14ac:dyDescent="0.25">
      <c r="A23" s="19" t="s">
        <v>543</v>
      </c>
      <c r="B23" s="8" t="s">
        <v>45</v>
      </c>
      <c r="C23" s="12" t="s">
        <v>45</v>
      </c>
      <c r="D23" s="8" t="s">
        <v>45</v>
      </c>
      <c r="E23" s="13" t="s">
        <v>45</v>
      </c>
      <c r="F23" s="7" t="s">
        <v>529</v>
      </c>
      <c r="G23" s="20">
        <v>0</v>
      </c>
    </row>
    <row r="24" spans="1:7" ht="30" x14ac:dyDescent="0.25">
      <c r="A24" s="17" t="s">
        <v>544</v>
      </c>
      <c r="B24" s="4" t="s">
        <v>45</v>
      </c>
      <c r="C24" s="5" t="s">
        <v>45</v>
      </c>
      <c r="D24" s="4" t="s">
        <v>45</v>
      </c>
      <c r="E24" s="6" t="s">
        <v>45</v>
      </c>
      <c r="F24" s="7" t="s">
        <v>545</v>
      </c>
      <c r="G24" s="20">
        <v>0</v>
      </c>
    </row>
    <row r="25" spans="1:7" ht="30" x14ac:dyDescent="0.25">
      <c r="A25" s="19" t="s">
        <v>546</v>
      </c>
      <c r="B25" s="16">
        <v>7.05</v>
      </c>
      <c r="C25" s="12">
        <v>9</v>
      </c>
      <c r="D25" s="8">
        <v>5</v>
      </c>
      <c r="E25" s="13" t="s">
        <v>45</v>
      </c>
      <c r="F25" s="7" t="s">
        <v>547</v>
      </c>
      <c r="G25" s="18">
        <v>1</v>
      </c>
    </row>
    <row r="26" spans="1:7" ht="45" x14ac:dyDescent="0.25">
      <c r="A26" s="17" t="s">
        <v>548</v>
      </c>
      <c r="B26" s="4" t="s">
        <v>45</v>
      </c>
      <c r="C26" s="5" t="s">
        <v>45</v>
      </c>
      <c r="D26" s="4" t="s">
        <v>45</v>
      </c>
      <c r="E26" s="6" t="s">
        <v>45</v>
      </c>
      <c r="F26" s="7" t="s">
        <v>549</v>
      </c>
      <c r="G26" s="20">
        <v>0</v>
      </c>
    </row>
    <row r="27" spans="1:7" ht="45" x14ac:dyDescent="0.25">
      <c r="A27" s="19" t="s">
        <v>550</v>
      </c>
      <c r="B27" s="16">
        <v>8.0500000000000007</v>
      </c>
      <c r="C27" s="12">
        <v>8</v>
      </c>
      <c r="D27" s="8">
        <v>5</v>
      </c>
      <c r="E27" s="13">
        <v>9</v>
      </c>
      <c r="F27" s="7" t="s">
        <v>547</v>
      </c>
      <c r="G27" s="18">
        <v>1</v>
      </c>
    </row>
    <row r="28" spans="1:7" ht="45" x14ac:dyDescent="0.25">
      <c r="A28" s="17" t="s">
        <v>551</v>
      </c>
      <c r="B28" s="4">
        <v>7</v>
      </c>
      <c r="C28" s="5">
        <v>8</v>
      </c>
      <c r="D28" s="4">
        <v>3</v>
      </c>
      <c r="E28" s="6">
        <v>8</v>
      </c>
      <c r="F28" s="7" t="s">
        <v>547</v>
      </c>
      <c r="G28" s="18">
        <v>1</v>
      </c>
    </row>
    <row r="29" spans="1:7" ht="45" x14ac:dyDescent="0.25">
      <c r="A29" s="19" t="s">
        <v>552</v>
      </c>
      <c r="B29" s="16">
        <v>8.0399999999999991</v>
      </c>
      <c r="C29" s="9">
        <v>8.08</v>
      </c>
      <c r="D29" s="16">
        <v>5.0199999999999996</v>
      </c>
      <c r="E29" s="10">
        <v>9.02</v>
      </c>
      <c r="F29" s="7" t="s">
        <v>553</v>
      </c>
      <c r="G29" s="18">
        <v>10</v>
      </c>
    </row>
    <row r="30" spans="1:7" ht="45" x14ac:dyDescent="0.25">
      <c r="A30" s="17" t="s">
        <v>554</v>
      </c>
      <c r="B30" s="14">
        <v>9.01</v>
      </c>
      <c r="C30" s="11">
        <v>7.01</v>
      </c>
      <c r="D30" s="14">
        <v>4.04</v>
      </c>
      <c r="E30" s="6">
        <v>8</v>
      </c>
      <c r="F30" s="7" t="s">
        <v>555</v>
      </c>
      <c r="G30" s="18">
        <v>5</v>
      </c>
    </row>
    <row r="31" spans="1:7" ht="45" x14ac:dyDescent="0.25">
      <c r="A31" s="19" t="s">
        <v>556</v>
      </c>
      <c r="B31" s="16">
        <v>9.01</v>
      </c>
      <c r="C31" s="9">
        <v>8.01</v>
      </c>
      <c r="D31" s="16">
        <v>8.02</v>
      </c>
      <c r="E31" s="10">
        <v>9.01</v>
      </c>
      <c r="F31" s="7" t="s">
        <v>555</v>
      </c>
      <c r="G31" s="18">
        <v>6</v>
      </c>
    </row>
    <row r="32" spans="1:7" ht="45" x14ac:dyDescent="0.25">
      <c r="A32" s="17" t="s">
        <v>557</v>
      </c>
      <c r="B32" s="14">
        <v>6.03</v>
      </c>
      <c r="C32" s="11">
        <v>9.0299999999999994</v>
      </c>
      <c r="D32" s="4">
        <v>4</v>
      </c>
      <c r="E32" s="15">
        <v>8.0299999999999994</v>
      </c>
      <c r="F32" s="7" t="s">
        <v>527</v>
      </c>
      <c r="G32" s="18">
        <v>3</v>
      </c>
    </row>
    <row r="33" spans="1:7" ht="30" x14ac:dyDescent="0.25">
      <c r="A33" s="19" t="s">
        <v>558</v>
      </c>
      <c r="B33" s="16">
        <v>7.02</v>
      </c>
      <c r="C33" s="12">
        <v>8</v>
      </c>
      <c r="D33" s="8">
        <v>5</v>
      </c>
      <c r="E33" s="10">
        <v>8.02</v>
      </c>
      <c r="F33" s="7" t="s">
        <v>527</v>
      </c>
      <c r="G33" s="18">
        <v>1</v>
      </c>
    </row>
    <row r="34" spans="1:7" ht="30" x14ac:dyDescent="0.25">
      <c r="A34" s="17" t="s">
        <v>559</v>
      </c>
      <c r="B34" s="4">
        <v>6</v>
      </c>
      <c r="C34" s="11">
        <v>9.0500000000000007</v>
      </c>
      <c r="D34" s="4">
        <v>5</v>
      </c>
      <c r="E34" s="6">
        <v>10</v>
      </c>
      <c r="F34" s="7" t="s">
        <v>547</v>
      </c>
      <c r="G34" s="18">
        <v>3</v>
      </c>
    </row>
    <row r="35" spans="1:7" ht="30" x14ac:dyDescent="0.25">
      <c r="A35" s="19" t="s">
        <v>560</v>
      </c>
      <c r="B35" s="8" t="s">
        <v>45</v>
      </c>
      <c r="C35" s="12" t="s">
        <v>45</v>
      </c>
      <c r="D35" s="8" t="s">
        <v>45</v>
      </c>
      <c r="E35" s="13" t="s">
        <v>45</v>
      </c>
      <c r="F35" s="7" t="s">
        <v>561</v>
      </c>
      <c r="G35" s="20">
        <v>0</v>
      </c>
    </row>
    <row r="36" spans="1:7" ht="30" x14ac:dyDescent="0.25">
      <c r="A36" s="17" t="s">
        <v>562</v>
      </c>
      <c r="B36" s="4" t="s">
        <v>45</v>
      </c>
      <c r="C36" s="5" t="s">
        <v>45</v>
      </c>
      <c r="D36" s="4" t="s">
        <v>45</v>
      </c>
      <c r="E36" s="6" t="s">
        <v>45</v>
      </c>
      <c r="F36" s="7" t="s">
        <v>563</v>
      </c>
      <c r="G36" s="20">
        <v>0</v>
      </c>
    </row>
    <row r="37" spans="1:7" ht="30" x14ac:dyDescent="0.25">
      <c r="A37" s="19" t="s">
        <v>564</v>
      </c>
      <c r="B37" s="16">
        <v>8.0399999999999991</v>
      </c>
      <c r="C37" s="9">
        <v>8.07</v>
      </c>
      <c r="D37" s="8">
        <v>4</v>
      </c>
      <c r="E37" s="10">
        <v>8.07</v>
      </c>
      <c r="F37" s="7" t="s">
        <v>541</v>
      </c>
      <c r="G37" s="18">
        <v>2</v>
      </c>
    </row>
    <row r="38" spans="1:7" ht="45" x14ac:dyDescent="0.25">
      <c r="A38" s="17" t="s">
        <v>565</v>
      </c>
      <c r="B38" s="4" t="s">
        <v>45</v>
      </c>
      <c r="C38" s="5" t="s">
        <v>45</v>
      </c>
      <c r="D38" s="4" t="s">
        <v>45</v>
      </c>
      <c r="E38" s="6" t="s">
        <v>45</v>
      </c>
      <c r="F38" s="7" t="s">
        <v>566</v>
      </c>
      <c r="G38" s="20">
        <v>0</v>
      </c>
    </row>
    <row r="39" spans="1:7" ht="30" x14ac:dyDescent="0.25">
      <c r="A39" s="19" t="s">
        <v>567</v>
      </c>
      <c r="B39" s="8" t="s">
        <v>45</v>
      </c>
      <c r="C39" s="12" t="s">
        <v>45</v>
      </c>
      <c r="D39" s="8" t="s">
        <v>45</v>
      </c>
      <c r="E39" s="13" t="s">
        <v>45</v>
      </c>
      <c r="F39" s="7" t="s">
        <v>568</v>
      </c>
      <c r="G39" s="20">
        <v>0</v>
      </c>
    </row>
    <row r="40" spans="1:7" ht="30" x14ac:dyDescent="0.25">
      <c r="A40" s="17" t="s">
        <v>569</v>
      </c>
      <c r="B40" s="14">
        <v>8.01</v>
      </c>
      <c r="C40" s="5">
        <v>9</v>
      </c>
      <c r="D40" s="4">
        <v>4</v>
      </c>
      <c r="E40" s="6">
        <v>9</v>
      </c>
      <c r="F40" s="7" t="s">
        <v>521</v>
      </c>
      <c r="G40" s="18">
        <v>8</v>
      </c>
    </row>
    <row r="41" spans="1:7" ht="45" x14ac:dyDescent="0.25">
      <c r="A41" s="19" t="s">
        <v>570</v>
      </c>
      <c r="B41" s="16">
        <v>7.08</v>
      </c>
      <c r="C41" s="9">
        <v>8.0500000000000007</v>
      </c>
      <c r="D41" s="8">
        <v>5</v>
      </c>
      <c r="E41" s="13" t="s">
        <v>45</v>
      </c>
      <c r="F41" s="7" t="s">
        <v>571</v>
      </c>
      <c r="G41" s="18">
        <v>1</v>
      </c>
    </row>
    <row r="42" spans="1:7" ht="30" x14ac:dyDescent="0.25">
      <c r="A42" s="17" t="s">
        <v>572</v>
      </c>
      <c r="B42" s="14">
        <v>8.0299999999999994</v>
      </c>
      <c r="C42" s="11">
        <v>8.0500000000000007</v>
      </c>
      <c r="D42" s="4">
        <v>3</v>
      </c>
      <c r="E42" s="15">
        <v>8.0500000000000007</v>
      </c>
      <c r="F42" s="7" t="s">
        <v>573</v>
      </c>
      <c r="G42" s="18">
        <v>1</v>
      </c>
    </row>
    <row r="43" spans="1:7" ht="30" x14ac:dyDescent="0.25">
      <c r="A43" s="19" t="s">
        <v>574</v>
      </c>
      <c r="B43" s="8" t="s">
        <v>45</v>
      </c>
      <c r="C43" s="12" t="s">
        <v>45</v>
      </c>
      <c r="D43" s="8" t="s">
        <v>45</v>
      </c>
      <c r="E43" s="13" t="s">
        <v>45</v>
      </c>
      <c r="F43" s="7" t="s">
        <v>575</v>
      </c>
      <c r="G43" s="20">
        <v>0</v>
      </c>
    </row>
    <row r="44" spans="1:7" ht="30" x14ac:dyDescent="0.25">
      <c r="A44" s="17" t="s">
        <v>576</v>
      </c>
      <c r="B44" s="4">
        <v>8</v>
      </c>
      <c r="C44" s="5">
        <v>5</v>
      </c>
      <c r="D44" s="4">
        <v>7</v>
      </c>
      <c r="E44" s="6">
        <v>8</v>
      </c>
      <c r="F44" s="7" t="s">
        <v>529</v>
      </c>
      <c r="G44" s="18">
        <v>1</v>
      </c>
    </row>
    <row r="45" spans="1:7" ht="30" x14ac:dyDescent="0.25">
      <c r="A45" s="19" t="s">
        <v>577</v>
      </c>
      <c r="B45" s="8">
        <v>10</v>
      </c>
      <c r="C45" s="12">
        <v>6</v>
      </c>
      <c r="D45" s="8">
        <v>7</v>
      </c>
      <c r="E45" s="13">
        <v>10</v>
      </c>
      <c r="F45" s="7" t="s">
        <v>578</v>
      </c>
      <c r="G45" s="18">
        <v>1</v>
      </c>
    </row>
    <row r="46" spans="1:7" ht="30" x14ac:dyDescent="0.25">
      <c r="A46" s="17" t="s">
        <v>579</v>
      </c>
      <c r="B46" s="4">
        <v>10</v>
      </c>
      <c r="C46" s="11">
        <v>7.02</v>
      </c>
      <c r="D46" s="4">
        <v>7</v>
      </c>
      <c r="E46" s="6" t="s">
        <v>45</v>
      </c>
      <c r="F46" s="7" t="s">
        <v>541</v>
      </c>
      <c r="G46" s="18">
        <v>1</v>
      </c>
    </row>
    <row r="47" spans="1:7" ht="30" x14ac:dyDescent="0.25">
      <c r="A47" s="19" t="s">
        <v>580</v>
      </c>
      <c r="B47" s="16">
        <v>9.0299999999999994</v>
      </c>
      <c r="C47" s="12">
        <v>9</v>
      </c>
      <c r="D47" s="16">
        <v>6.04</v>
      </c>
      <c r="E47" s="10">
        <v>9.0299999999999994</v>
      </c>
      <c r="F47" s="7" t="s">
        <v>541</v>
      </c>
      <c r="G47" s="18">
        <v>12</v>
      </c>
    </row>
    <row r="48" spans="1:7" ht="30" x14ac:dyDescent="0.25">
      <c r="A48" s="17" t="s">
        <v>581</v>
      </c>
      <c r="B48" s="4" t="s">
        <v>45</v>
      </c>
      <c r="C48" s="5" t="s">
        <v>45</v>
      </c>
      <c r="D48" s="4" t="s">
        <v>45</v>
      </c>
      <c r="E48" s="6" t="s">
        <v>45</v>
      </c>
      <c r="F48" s="7" t="s">
        <v>547</v>
      </c>
      <c r="G48" s="20">
        <v>0</v>
      </c>
    </row>
    <row r="49" spans="1:7" ht="45" x14ac:dyDescent="0.25">
      <c r="A49" s="19" t="s">
        <v>582</v>
      </c>
      <c r="B49" s="8" t="s">
        <v>45</v>
      </c>
      <c r="C49" s="12" t="s">
        <v>45</v>
      </c>
      <c r="D49" s="8" t="s">
        <v>45</v>
      </c>
      <c r="E49" s="13" t="s">
        <v>45</v>
      </c>
      <c r="F49" s="7" t="s">
        <v>583</v>
      </c>
      <c r="G49" s="20">
        <v>0</v>
      </c>
    </row>
    <row r="50" spans="1:7" ht="45" x14ac:dyDescent="0.25">
      <c r="A50" s="17" t="s">
        <v>584</v>
      </c>
      <c r="B50" s="4" t="s">
        <v>45</v>
      </c>
      <c r="C50" s="5" t="s">
        <v>45</v>
      </c>
      <c r="D50" s="4" t="s">
        <v>45</v>
      </c>
      <c r="E50" s="6" t="s">
        <v>45</v>
      </c>
      <c r="F50" s="7" t="s">
        <v>585</v>
      </c>
      <c r="G50" s="20">
        <v>0</v>
      </c>
    </row>
    <row r="51" spans="1:7" ht="30" x14ac:dyDescent="0.25">
      <c r="A51" s="19" t="s">
        <v>586</v>
      </c>
      <c r="B51" s="8">
        <v>8</v>
      </c>
      <c r="C51" s="12">
        <v>8</v>
      </c>
      <c r="D51" s="8">
        <v>7</v>
      </c>
      <c r="E51" s="13">
        <v>8</v>
      </c>
      <c r="F51" s="7" t="s">
        <v>587</v>
      </c>
      <c r="G51" s="18">
        <v>1</v>
      </c>
    </row>
    <row r="52" spans="1:7" ht="30" x14ac:dyDescent="0.25">
      <c r="A52" s="17" t="s">
        <v>588</v>
      </c>
      <c r="B52" s="4" t="s">
        <v>45</v>
      </c>
      <c r="C52" s="5" t="s">
        <v>45</v>
      </c>
      <c r="D52" s="4" t="s">
        <v>45</v>
      </c>
      <c r="E52" s="6" t="s">
        <v>45</v>
      </c>
      <c r="F52" s="7" t="s">
        <v>589</v>
      </c>
      <c r="G52" s="20">
        <v>0</v>
      </c>
    </row>
    <row r="53" spans="1:7" ht="30" x14ac:dyDescent="0.25">
      <c r="A53" s="19" t="s">
        <v>590</v>
      </c>
      <c r="B53" s="8">
        <v>7</v>
      </c>
      <c r="C53" s="9">
        <v>8.0500000000000007</v>
      </c>
      <c r="D53" s="8">
        <v>0</v>
      </c>
      <c r="E53" s="10">
        <v>7.05</v>
      </c>
      <c r="F53" s="7" t="s">
        <v>591</v>
      </c>
      <c r="G53" s="18">
        <v>1</v>
      </c>
    </row>
    <row r="54" spans="1:7" ht="25.5" x14ac:dyDescent="0.25">
      <c r="A54" s="17" t="s">
        <v>592</v>
      </c>
      <c r="B54" s="14">
        <v>8.02</v>
      </c>
      <c r="C54" s="11">
        <v>9.01</v>
      </c>
      <c r="D54" s="4">
        <v>5</v>
      </c>
      <c r="E54" s="6">
        <v>9</v>
      </c>
      <c r="F54" s="7" t="s">
        <v>593</v>
      </c>
      <c r="G54" s="18">
        <v>12</v>
      </c>
    </row>
    <row r="55" spans="1:7" ht="30" x14ac:dyDescent="0.25">
      <c r="A55" s="19" t="s">
        <v>594</v>
      </c>
      <c r="B55" s="16">
        <v>6.05</v>
      </c>
      <c r="C55" s="9">
        <v>9.0500000000000007</v>
      </c>
      <c r="D55" s="8">
        <v>3</v>
      </c>
      <c r="E55" s="13" t="s">
        <v>45</v>
      </c>
      <c r="F55" s="7" t="s">
        <v>547</v>
      </c>
      <c r="G55" s="18">
        <v>1</v>
      </c>
    </row>
    <row r="56" spans="1:7" ht="30" x14ac:dyDescent="0.25">
      <c r="A56" s="17" t="s">
        <v>595</v>
      </c>
      <c r="B56" s="4">
        <v>7</v>
      </c>
      <c r="C56" s="11">
        <v>8.07</v>
      </c>
      <c r="D56" s="14">
        <v>6.03</v>
      </c>
      <c r="E56" s="15">
        <v>9.06</v>
      </c>
      <c r="F56" s="7" t="s">
        <v>555</v>
      </c>
      <c r="G56" s="18">
        <v>3</v>
      </c>
    </row>
    <row r="57" spans="1:7" ht="30" x14ac:dyDescent="0.25">
      <c r="A57" s="19" t="s">
        <v>596</v>
      </c>
      <c r="B57" s="16">
        <v>6.07</v>
      </c>
      <c r="C57" s="9">
        <v>8.0299999999999994</v>
      </c>
      <c r="D57" s="16">
        <v>4.07</v>
      </c>
      <c r="E57" s="10">
        <v>8.07</v>
      </c>
      <c r="F57" s="7" t="s">
        <v>597</v>
      </c>
      <c r="G57" s="18">
        <v>3</v>
      </c>
    </row>
    <row r="58" spans="1:7" x14ac:dyDescent="0.25">
      <c r="A58" s="17" t="s">
        <v>598</v>
      </c>
      <c r="B58" s="4" t="s">
        <v>45</v>
      </c>
      <c r="C58" s="5" t="s">
        <v>45</v>
      </c>
      <c r="D58" s="4" t="s">
        <v>45</v>
      </c>
      <c r="E58" s="6" t="s">
        <v>45</v>
      </c>
      <c r="F58" s="7" t="s">
        <v>599</v>
      </c>
      <c r="G58" s="20">
        <v>0</v>
      </c>
    </row>
    <row r="59" spans="1:7" x14ac:dyDescent="0.25">
      <c r="A59" s="19" t="s">
        <v>600</v>
      </c>
      <c r="B59" s="8" t="s">
        <v>45</v>
      </c>
      <c r="C59" s="12" t="s">
        <v>45</v>
      </c>
      <c r="D59" s="8" t="s">
        <v>45</v>
      </c>
      <c r="E59" s="13" t="s">
        <v>45</v>
      </c>
      <c r="F59" s="7" t="s">
        <v>601</v>
      </c>
      <c r="G59" s="20">
        <v>0</v>
      </c>
    </row>
    <row r="60" spans="1:7" x14ac:dyDescent="0.25">
      <c r="A60" s="17" t="s">
        <v>602</v>
      </c>
      <c r="B60" s="4">
        <v>10</v>
      </c>
      <c r="C60" s="5">
        <v>10</v>
      </c>
      <c r="D60" s="4">
        <v>10</v>
      </c>
      <c r="E60" s="6">
        <v>10</v>
      </c>
      <c r="F60" s="7" t="s">
        <v>529</v>
      </c>
      <c r="G60" s="18">
        <v>1</v>
      </c>
    </row>
    <row r="61" spans="1:7" x14ac:dyDescent="0.25">
      <c r="A61" s="19" t="s">
        <v>603</v>
      </c>
      <c r="B61" s="8" t="s">
        <v>45</v>
      </c>
      <c r="C61" s="12" t="s">
        <v>45</v>
      </c>
      <c r="D61" s="8" t="s">
        <v>45</v>
      </c>
      <c r="E61" s="13" t="s">
        <v>45</v>
      </c>
      <c r="F61" s="7" t="s">
        <v>604</v>
      </c>
      <c r="G61" s="20">
        <v>0</v>
      </c>
    </row>
    <row r="62" spans="1:7" x14ac:dyDescent="0.25">
      <c r="A62" s="17" t="s">
        <v>605</v>
      </c>
      <c r="B62" s="4" t="s">
        <v>45</v>
      </c>
      <c r="C62" s="5" t="s">
        <v>45</v>
      </c>
      <c r="D62" s="4" t="s">
        <v>45</v>
      </c>
      <c r="E62" s="6" t="s">
        <v>45</v>
      </c>
      <c r="F62" s="7" t="s">
        <v>578</v>
      </c>
      <c r="G62" s="20">
        <v>0</v>
      </c>
    </row>
    <row r="63" spans="1:7" ht="25.5" x14ac:dyDescent="0.25">
      <c r="A63" s="19" t="s">
        <v>606</v>
      </c>
      <c r="B63" s="16">
        <v>7.05</v>
      </c>
      <c r="C63" s="9">
        <v>7.09</v>
      </c>
      <c r="D63" s="16">
        <v>4.0599999999999996</v>
      </c>
      <c r="E63" s="10">
        <v>8.0500000000000007</v>
      </c>
      <c r="F63" s="7" t="s">
        <v>607</v>
      </c>
      <c r="G63" s="18">
        <v>7</v>
      </c>
    </row>
    <row r="64" spans="1:7" ht="30" x14ac:dyDescent="0.25">
      <c r="A64" s="17" t="s">
        <v>608</v>
      </c>
      <c r="B64" s="14">
        <v>8.0500000000000007</v>
      </c>
      <c r="C64" s="11">
        <v>7.05</v>
      </c>
      <c r="D64" s="4">
        <v>7</v>
      </c>
      <c r="E64" s="6">
        <v>8</v>
      </c>
      <c r="F64" s="7" t="s">
        <v>541</v>
      </c>
      <c r="G64" s="18">
        <v>2</v>
      </c>
    </row>
    <row r="65" spans="1:7" ht="30" x14ac:dyDescent="0.25">
      <c r="A65" s="19" t="s">
        <v>609</v>
      </c>
      <c r="B65" s="16">
        <v>8.02</v>
      </c>
      <c r="C65" s="9">
        <v>8.0299999999999994</v>
      </c>
      <c r="D65" s="16">
        <v>2.09</v>
      </c>
      <c r="E65" s="10">
        <v>8.07</v>
      </c>
      <c r="F65" s="7" t="s">
        <v>529</v>
      </c>
      <c r="G65" s="18">
        <v>9</v>
      </c>
    </row>
    <row r="66" spans="1:7" ht="30" x14ac:dyDescent="0.25">
      <c r="A66" s="17" t="s">
        <v>610</v>
      </c>
      <c r="B66" s="14">
        <v>8.0299999999999994</v>
      </c>
      <c r="C66" s="11">
        <v>7.09</v>
      </c>
      <c r="D66" s="4">
        <v>5</v>
      </c>
      <c r="E66" s="15">
        <v>8.09</v>
      </c>
      <c r="F66" s="7" t="s">
        <v>529</v>
      </c>
      <c r="G66" s="18">
        <v>1</v>
      </c>
    </row>
    <row r="67" spans="1:7" ht="30" x14ac:dyDescent="0.25">
      <c r="A67" s="19" t="s">
        <v>611</v>
      </c>
      <c r="B67" s="8" t="s">
        <v>45</v>
      </c>
      <c r="C67" s="12" t="s">
        <v>45</v>
      </c>
      <c r="D67" s="8" t="s">
        <v>45</v>
      </c>
      <c r="E67" s="13" t="s">
        <v>45</v>
      </c>
      <c r="F67" s="7" t="s">
        <v>578</v>
      </c>
      <c r="G67" s="20">
        <v>0</v>
      </c>
    </row>
    <row r="68" spans="1:7" ht="45" x14ac:dyDescent="0.25">
      <c r="A68" s="17" t="s">
        <v>612</v>
      </c>
      <c r="B68" s="14">
        <v>8.06</v>
      </c>
      <c r="C68" s="11">
        <v>8.0500000000000007</v>
      </c>
      <c r="D68" s="4">
        <v>7</v>
      </c>
      <c r="E68" s="15">
        <v>8.09</v>
      </c>
      <c r="F68" s="7" t="s">
        <v>601</v>
      </c>
      <c r="G68" s="18">
        <v>2</v>
      </c>
    </row>
    <row r="69" spans="1:7" ht="45" x14ac:dyDescent="0.25">
      <c r="A69" s="19" t="s">
        <v>613</v>
      </c>
      <c r="B69" s="8" t="s">
        <v>45</v>
      </c>
      <c r="C69" s="12" t="s">
        <v>45</v>
      </c>
      <c r="D69" s="8" t="s">
        <v>45</v>
      </c>
      <c r="E69" s="13" t="s">
        <v>45</v>
      </c>
      <c r="F69" s="7" t="s">
        <v>513</v>
      </c>
      <c r="G69" s="20">
        <v>0</v>
      </c>
    </row>
    <row r="70" spans="1:7" ht="45" x14ac:dyDescent="0.25">
      <c r="A70" s="17" t="s">
        <v>614</v>
      </c>
      <c r="B70" s="14">
        <v>8.08</v>
      </c>
      <c r="C70" s="5">
        <v>8</v>
      </c>
      <c r="D70" s="14">
        <v>5.07</v>
      </c>
      <c r="E70" s="15">
        <v>8.08</v>
      </c>
      <c r="F70" s="7" t="s">
        <v>615</v>
      </c>
      <c r="G70" s="18">
        <v>3</v>
      </c>
    </row>
    <row r="71" spans="1:7" ht="45" x14ac:dyDescent="0.25">
      <c r="A71" s="19" t="s">
        <v>616</v>
      </c>
      <c r="B71" s="8" t="s">
        <v>45</v>
      </c>
      <c r="C71" s="12" t="s">
        <v>45</v>
      </c>
      <c r="D71" s="8" t="s">
        <v>45</v>
      </c>
      <c r="E71" s="13" t="s">
        <v>45</v>
      </c>
      <c r="F71" s="7" t="s">
        <v>617</v>
      </c>
      <c r="G71" s="18">
        <v>1</v>
      </c>
    </row>
    <row r="72" spans="1:7" ht="45" x14ac:dyDescent="0.25">
      <c r="A72" s="17" t="s">
        <v>618</v>
      </c>
      <c r="B72" s="14">
        <v>8.09</v>
      </c>
      <c r="C72" s="11">
        <v>9.01</v>
      </c>
      <c r="D72" s="14">
        <v>5.05</v>
      </c>
      <c r="E72" s="15">
        <v>9.01</v>
      </c>
      <c r="F72" s="7" t="s">
        <v>617</v>
      </c>
      <c r="G72" s="18">
        <v>6</v>
      </c>
    </row>
    <row r="73" spans="1:7" ht="45" x14ac:dyDescent="0.25">
      <c r="A73" s="19" t="s">
        <v>619</v>
      </c>
      <c r="B73" s="8" t="s">
        <v>45</v>
      </c>
      <c r="C73" s="12" t="s">
        <v>45</v>
      </c>
      <c r="D73" s="8" t="s">
        <v>45</v>
      </c>
      <c r="E73" s="13" t="s">
        <v>45</v>
      </c>
      <c r="F73" s="7" t="s">
        <v>513</v>
      </c>
      <c r="G73" s="20">
        <v>0</v>
      </c>
    </row>
    <row r="74" spans="1:7" ht="25.5" x14ac:dyDescent="0.25">
      <c r="A74" s="17" t="s">
        <v>620</v>
      </c>
      <c r="B74" s="4">
        <v>9</v>
      </c>
      <c r="C74" s="5">
        <v>8</v>
      </c>
      <c r="D74" s="4">
        <v>5</v>
      </c>
      <c r="E74" s="15">
        <v>8.0500000000000007</v>
      </c>
      <c r="F74" s="7" t="s">
        <v>529</v>
      </c>
      <c r="G74" s="18">
        <v>1</v>
      </c>
    </row>
    <row r="75" spans="1:7" ht="30" x14ac:dyDescent="0.25">
      <c r="A75" s="19" t="s">
        <v>621</v>
      </c>
      <c r="B75" s="16">
        <v>7.02</v>
      </c>
      <c r="C75" s="12">
        <v>8</v>
      </c>
      <c r="D75" s="8">
        <v>5</v>
      </c>
      <c r="E75" s="10">
        <v>8.0399999999999991</v>
      </c>
      <c r="F75" s="7" t="s">
        <v>591</v>
      </c>
      <c r="G75" s="18">
        <v>5</v>
      </c>
    </row>
    <row r="76" spans="1:7" ht="30" x14ac:dyDescent="0.25">
      <c r="A76" s="17" t="s">
        <v>622</v>
      </c>
      <c r="B76" s="4">
        <v>8</v>
      </c>
      <c r="C76" s="11">
        <v>8.0399999999999991</v>
      </c>
      <c r="D76" s="14">
        <v>4.07</v>
      </c>
      <c r="E76" s="15">
        <v>8.02</v>
      </c>
      <c r="F76" s="7" t="s">
        <v>591</v>
      </c>
      <c r="G76" s="18">
        <v>7</v>
      </c>
    </row>
    <row r="77" spans="1:7" x14ac:dyDescent="0.25">
      <c r="A77" s="19" t="s">
        <v>623</v>
      </c>
      <c r="B77" s="8">
        <v>9</v>
      </c>
      <c r="C77" s="12">
        <v>9</v>
      </c>
      <c r="D77" s="8">
        <v>7</v>
      </c>
      <c r="E77" s="13">
        <v>9</v>
      </c>
      <c r="F77" s="7" t="s">
        <v>604</v>
      </c>
      <c r="G77" s="18">
        <v>1</v>
      </c>
    </row>
    <row r="78" spans="1:7" x14ac:dyDescent="0.25">
      <c r="A78" s="17" t="s">
        <v>624</v>
      </c>
      <c r="B78" s="4" t="s">
        <v>45</v>
      </c>
      <c r="C78" s="5" t="s">
        <v>45</v>
      </c>
      <c r="D78" s="4" t="s">
        <v>45</v>
      </c>
      <c r="E78" s="6" t="s">
        <v>45</v>
      </c>
      <c r="F78" s="7" t="s">
        <v>615</v>
      </c>
      <c r="G78" s="20">
        <v>0</v>
      </c>
    </row>
    <row r="79" spans="1:7" ht="25.5" x14ac:dyDescent="0.25">
      <c r="A79" s="19" t="s">
        <v>625</v>
      </c>
      <c r="B79" s="16">
        <v>7.09</v>
      </c>
      <c r="C79" s="9">
        <v>8.01</v>
      </c>
      <c r="D79" s="8">
        <v>5</v>
      </c>
      <c r="E79" s="13">
        <v>8</v>
      </c>
      <c r="F79" s="7" t="s">
        <v>527</v>
      </c>
      <c r="G79" s="18">
        <v>1</v>
      </c>
    </row>
    <row r="80" spans="1:7" x14ac:dyDescent="0.25">
      <c r="A80" s="17" t="s">
        <v>626</v>
      </c>
      <c r="B80" s="4" t="s">
        <v>45</v>
      </c>
      <c r="C80" s="5" t="s">
        <v>45</v>
      </c>
      <c r="D80" s="4" t="s">
        <v>45</v>
      </c>
      <c r="E80" s="6" t="s">
        <v>45</v>
      </c>
      <c r="F80" s="7" t="s">
        <v>527</v>
      </c>
      <c r="G80" s="20">
        <v>0</v>
      </c>
    </row>
    <row r="81" spans="1:7" x14ac:dyDescent="0.25">
      <c r="A81" s="19" t="s">
        <v>627</v>
      </c>
      <c r="B81" s="8">
        <v>8</v>
      </c>
      <c r="C81" s="12">
        <v>7</v>
      </c>
      <c r="D81" s="8">
        <v>5</v>
      </c>
      <c r="E81" s="13" t="s">
        <v>45</v>
      </c>
      <c r="F81" s="7" t="s">
        <v>628</v>
      </c>
      <c r="G81" s="18">
        <v>1</v>
      </c>
    </row>
    <row r="82" spans="1:7" x14ac:dyDescent="0.25">
      <c r="A82" s="17" t="s">
        <v>629</v>
      </c>
      <c r="B82" s="4">
        <v>8</v>
      </c>
      <c r="C82" s="5">
        <v>8</v>
      </c>
      <c r="D82" s="4">
        <v>5</v>
      </c>
      <c r="E82" s="6">
        <v>8</v>
      </c>
      <c r="F82" s="7" t="s">
        <v>591</v>
      </c>
      <c r="G82" s="18">
        <v>1</v>
      </c>
    </row>
    <row r="83" spans="1:7" ht="25.5" x14ac:dyDescent="0.25">
      <c r="A83" s="19" t="s">
        <v>630</v>
      </c>
      <c r="B83" s="8">
        <v>8</v>
      </c>
      <c r="C83" s="9">
        <v>8.01</v>
      </c>
      <c r="D83" s="16">
        <v>5.05</v>
      </c>
      <c r="E83" s="10">
        <v>8.07</v>
      </c>
      <c r="F83" s="7" t="s">
        <v>591</v>
      </c>
      <c r="G83" s="18">
        <v>4</v>
      </c>
    </row>
    <row r="84" spans="1:7" ht="25.5" x14ac:dyDescent="0.25">
      <c r="A84" s="17" t="s">
        <v>631</v>
      </c>
      <c r="B84" s="14">
        <v>9.01</v>
      </c>
      <c r="C84" s="11">
        <v>9.01</v>
      </c>
      <c r="D84" s="14">
        <v>6.06</v>
      </c>
      <c r="E84" s="15">
        <v>9.0299999999999994</v>
      </c>
      <c r="F84" s="7" t="s">
        <v>578</v>
      </c>
      <c r="G84" s="18">
        <v>51</v>
      </c>
    </row>
    <row r="85" spans="1:7" ht="30" x14ac:dyDescent="0.25">
      <c r="A85" s="19" t="s">
        <v>632</v>
      </c>
      <c r="B85" s="8">
        <v>8</v>
      </c>
      <c r="C85" s="12">
        <v>9</v>
      </c>
      <c r="D85" s="8">
        <v>5</v>
      </c>
      <c r="E85" s="10">
        <v>8.0500000000000007</v>
      </c>
      <c r="F85" s="7" t="s">
        <v>633</v>
      </c>
      <c r="G85" s="18">
        <v>1</v>
      </c>
    </row>
    <row r="86" spans="1:7" ht="30" x14ac:dyDescent="0.25">
      <c r="A86" s="17" t="s">
        <v>634</v>
      </c>
      <c r="B86" s="4" t="s">
        <v>45</v>
      </c>
      <c r="C86" s="5" t="s">
        <v>45</v>
      </c>
      <c r="D86" s="4" t="s">
        <v>45</v>
      </c>
      <c r="E86" s="6" t="s">
        <v>45</v>
      </c>
      <c r="F86" s="7" t="s">
        <v>633</v>
      </c>
      <c r="G86" s="20">
        <v>0</v>
      </c>
    </row>
    <row r="87" spans="1:7" ht="30" x14ac:dyDescent="0.25">
      <c r="A87" s="19" t="s">
        <v>635</v>
      </c>
      <c r="B87" s="8" t="s">
        <v>45</v>
      </c>
      <c r="C87" s="12" t="s">
        <v>45</v>
      </c>
      <c r="D87" s="8" t="s">
        <v>45</v>
      </c>
      <c r="E87" s="13" t="s">
        <v>45</v>
      </c>
      <c r="F87" s="7" t="s">
        <v>633</v>
      </c>
      <c r="G87" s="20">
        <v>0</v>
      </c>
    </row>
    <row r="88" spans="1:7" ht="30" x14ac:dyDescent="0.25">
      <c r="A88" s="17" t="s">
        <v>636</v>
      </c>
      <c r="B88" s="14">
        <v>8.0500000000000007</v>
      </c>
      <c r="C88" s="11">
        <v>8.07</v>
      </c>
      <c r="D88" s="4">
        <v>3</v>
      </c>
      <c r="E88" s="15">
        <v>8.0500000000000007</v>
      </c>
      <c r="F88" s="7" t="s">
        <v>633</v>
      </c>
      <c r="G88" s="18">
        <v>1</v>
      </c>
    </row>
    <row r="89" spans="1:7" ht="30" x14ac:dyDescent="0.25">
      <c r="A89" s="19" t="s">
        <v>637</v>
      </c>
      <c r="B89" s="8" t="s">
        <v>45</v>
      </c>
      <c r="C89" s="12" t="s">
        <v>45</v>
      </c>
      <c r="D89" s="8" t="s">
        <v>45</v>
      </c>
      <c r="E89" s="13" t="s">
        <v>45</v>
      </c>
      <c r="F89" s="7" t="s">
        <v>638</v>
      </c>
      <c r="G89" s="20">
        <v>0</v>
      </c>
    </row>
    <row r="90" spans="1:7" ht="30" x14ac:dyDescent="0.25">
      <c r="A90" s="17" t="s">
        <v>639</v>
      </c>
      <c r="B90" s="4" t="s">
        <v>45</v>
      </c>
      <c r="C90" s="5" t="s">
        <v>45</v>
      </c>
      <c r="D90" s="4" t="s">
        <v>45</v>
      </c>
      <c r="E90" s="6" t="s">
        <v>45</v>
      </c>
      <c r="F90" s="7" t="s">
        <v>638</v>
      </c>
      <c r="G90" s="20">
        <v>0</v>
      </c>
    </row>
    <row r="91" spans="1:7" ht="30" x14ac:dyDescent="0.25">
      <c r="A91" s="19" t="s">
        <v>640</v>
      </c>
      <c r="B91" s="8">
        <v>9</v>
      </c>
      <c r="C91" s="12">
        <v>8</v>
      </c>
      <c r="D91" s="8">
        <v>7</v>
      </c>
      <c r="E91" s="13" t="s">
        <v>45</v>
      </c>
      <c r="F91" s="7" t="s">
        <v>638</v>
      </c>
      <c r="G91" s="18">
        <v>1</v>
      </c>
    </row>
    <row r="92" spans="1:7" ht="30" x14ac:dyDescent="0.25">
      <c r="A92" s="17" t="s">
        <v>641</v>
      </c>
      <c r="B92" s="4">
        <v>9</v>
      </c>
      <c r="C92" s="11">
        <v>9.08</v>
      </c>
      <c r="D92" s="4">
        <v>10</v>
      </c>
      <c r="E92" s="15">
        <v>9.06</v>
      </c>
      <c r="F92" s="7" t="s">
        <v>642</v>
      </c>
      <c r="G92" s="18">
        <v>1</v>
      </c>
    </row>
    <row r="93" spans="1:7" ht="30" x14ac:dyDescent="0.25">
      <c r="A93" s="19" t="s">
        <v>643</v>
      </c>
      <c r="B93" s="16">
        <v>8.07</v>
      </c>
      <c r="C93" s="9">
        <v>9.0299999999999994</v>
      </c>
      <c r="D93" s="8">
        <v>5</v>
      </c>
      <c r="E93" s="13">
        <v>9</v>
      </c>
      <c r="F93" s="7" t="s">
        <v>555</v>
      </c>
      <c r="G93" s="18">
        <v>1</v>
      </c>
    </row>
    <row r="94" spans="1:7" ht="30" x14ac:dyDescent="0.25">
      <c r="A94" s="17" t="s">
        <v>644</v>
      </c>
      <c r="B94" s="14">
        <v>8.08</v>
      </c>
      <c r="C94" s="11">
        <v>8.08</v>
      </c>
      <c r="D94" s="4">
        <v>7</v>
      </c>
      <c r="E94" s="6">
        <v>10</v>
      </c>
      <c r="F94" s="7" t="s">
        <v>645</v>
      </c>
      <c r="G94" s="18">
        <v>1</v>
      </c>
    </row>
    <row r="95" spans="1:7" ht="30" x14ac:dyDescent="0.25">
      <c r="A95" s="19" t="s">
        <v>646</v>
      </c>
      <c r="B95" s="8" t="s">
        <v>45</v>
      </c>
      <c r="C95" s="12" t="s">
        <v>45</v>
      </c>
      <c r="D95" s="8" t="s">
        <v>45</v>
      </c>
      <c r="E95" s="13" t="s">
        <v>45</v>
      </c>
      <c r="F95" s="7" t="s">
        <v>647</v>
      </c>
      <c r="G95" s="20">
        <v>0</v>
      </c>
    </row>
    <row r="96" spans="1:7" ht="30" x14ac:dyDescent="0.25">
      <c r="A96" s="17" t="s">
        <v>648</v>
      </c>
      <c r="B96" s="4">
        <v>9</v>
      </c>
      <c r="C96" s="5">
        <v>8</v>
      </c>
      <c r="D96" s="4">
        <v>5</v>
      </c>
      <c r="E96" s="6">
        <v>9</v>
      </c>
      <c r="F96" s="7" t="s">
        <v>645</v>
      </c>
      <c r="G96" s="18">
        <v>1</v>
      </c>
    </row>
    <row r="97" spans="1:7" ht="30" x14ac:dyDescent="0.25">
      <c r="A97" s="19" t="s">
        <v>649</v>
      </c>
      <c r="B97" s="8" t="s">
        <v>45</v>
      </c>
      <c r="C97" s="12" t="s">
        <v>45</v>
      </c>
      <c r="D97" s="8" t="s">
        <v>45</v>
      </c>
      <c r="E97" s="13" t="s">
        <v>45</v>
      </c>
      <c r="F97" s="7" t="s">
        <v>650</v>
      </c>
      <c r="G97" s="20">
        <v>0</v>
      </c>
    </row>
    <row r="98" spans="1:7" ht="30" x14ac:dyDescent="0.25">
      <c r="A98" s="17" t="s">
        <v>651</v>
      </c>
      <c r="B98" s="4">
        <v>8</v>
      </c>
      <c r="C98" s="5">
        <v>8</v>
      </c>
      <c r="D98" s="4">
        <v>7</v>
      </c>
      <c r="E98" s="6" t="s">
        <v>45</v>
      </c>
      <c r="F98" s="7" t="s">
        <v>555</v>
      </c>
      <c r="G98" s="18">
        <v>1</v>
      </c>
    </row>
    <row r="99" spans="1:7" ht="25.5" x14ac:dyDescent="0.25">
      <c r="A99" s="19" t="s">
        <v>652</v>
      </c>
      <c r="B99" s="16">
        <v>9.02</v>
      </c>
      <c r="C99" s="9">
        <v>8.0399999999999991</v>
      </c>
      <c r="D99" s="8">
        <v>8</v>
      </c>
      <c r="E99" s="10">
        <v>9.01</v>
      </c>
      <c r="F99" s="7" t="s">
        <v>511</v>
      </c>
      <c r="G99" s="18">
        <v>8</v>
      </c>
    </row>
    <row r="100" spans="1:7" ht="30" x14ac:dyDescent="0.25">
      <c r="A100" s="17" t="s">
        <v>653</v>
      </c>
      <c r="B100" s="14">
        <v>9.01</v>
      </c>
      <c r="C100" s="11">
        <v>7.05</v>
      </c>
      <c r="D100" s="14">
        <v>7.08</v>
      </c>
      <c r="E100" s="15">
        <v>9.0299999999999994</v>
      </c>
      <c r="F100" s="7" t="s">
        <v>547</v>
      </c>
      <c r="G100" s="18">
        <v>8</v>
      </c>
    </row>
    <row r="101" spans="1:7" ht="30" x14ac:dyDescent="0.25">
      <c r="A101" s="19" t="s">
        <v>654</v>
      </c>
      <c r="B101" s="16">
        <v>9.06</v>
      </c>
      <c r="C101" s="9">
        <v>7.02</v>
      </c>
      <c r="D101" s="16">
        <v>8.0500000000000007</v>
      </c>
      <c r="E101" s="10">
        <v>9.06</v>
      </c>
      <c r="F101" s="7" t="s">
        <v>655</v>
      </c>
      <c r="G101" s="18">
        <v>2</v>
      </c>
    </row>
    <row r="102" spans="1:7" ht="30" x14ac:dyDescent="0.25">
      <c r="A102" s="17" t="s">
        <v>656</v>
      </c>
      <c r="B102" s="14">
        <v>9.0500000000000007</v>
      </c>
      <c r="C102" s="11">
        <v>8.08</v>
      </c>
      <c r="D102" s="14">
        <v>7.01</v>
      </c>
      <c r="E102" s="15">
        <v>9.0399999999999991</v>
      </c>
      <c r="F102" s="7" t="s">
        <v>657</v>
      </c>
      <c r="G102" s="18">
        <v>50</v>
      </c>
    </row>
    <row r="103" spans="1:7" ht="30" x14ac:dyDescent="0.25">
      <c r="A103" s="19" t="s">
        <v>658</v>
      </c>
      <c r="B103" s="16">
        <v>9.0299999999999994</v>
      </c>
      <c r="C103" s="9">
        <v>9.01</v>
      </c>
      <c r="D103" s="16">
        <v>7.03</v>
      </c>
      <c r="E103" s="10">
        <v>9.0299999999999994</v>
      </c>
      <c r="F103" s="7" t="s">
        <v>566</v>
      </c>
      <c r="G103" s="18">
        <v>46</v>
      </c>
    </row>
    <row r="104" spans="1:7" ht="25.5" x14ac:dyDescent="0.25">
      <c r="A104" s="17" t="s">
        <v>659</v>
      </c>
      <c r="B104" s="14">
        <v>9.0399999999999991</v>
      </c>
      <c r="C104" s="11">
        <v>8.0299999999999994</v>
      </c>
      <c r="D104" s="14">
        <v>8.0500000000000007</v>
      </c>
      <c r="E104" s="15">
        <v>8.09</v>
      </c>
      <c r="F104" s="7" t="s">
        <v>541</v>
      </c>
      <c r="G104" s="18">
        <v>15</v>
      </c>
    </row>
    <row r="105" spans="1:7" ht="25.5" x14ac:dyDescent="0.25">
      <c r="A105" s="19" t="s">
        <v>660</v>
      </c>
      <c r="B105" s="16">
        <v>9.0500000000000007</v>
      </c>
      <c r="C105" s="9">
        <v>8.08</v>
      </c>
      <c r="D105" s="8">
        <v>6</v>
      </c>
      <c r="E105" s="10">
        <v>9.0500000000000007</v>
      </c>
      <c r="F105" s="7" t="s">
        <v>547</v>
      </c>
      <c r="G105" s="18">
        <v>2</v>
      </c>
    </row>
    <row r="106" spans="1:7" ht="25.5" x14ac:dyDescent="0.25">
      <c r="A106" s="17" t="s">
        <v>661</v>
      </c>
      <c r="B106" s="14">
        <v>9.06</v>
      </c>
      <c r="C106" s="11">
        <v>8.0299999999999994</v>
      </c>
      <c r="D106" s="14">
        <v>8.01</v>
      </c>
      <c r="E106" s="15">
        <v>9.0399999999999991</v>
      </c>
      <c r="F106" s="7" t="s">
        <v>511</v>
      </c>
      <c r="G106" s="18">
        <v>20</v>
      </c>
    </row>
    <row r="107" spans="1:7" x14ac:dyDescent="0.25">
      <c r="A107" s="19" t="s">
        <v>662</v>
      </c>
      <c r="B107" s="8" t="s">
        <v>45</v>
      </c>
      <c r="C107" s="12" t="s">
        <v>45</v>
      </c>
      <c r="D107" s="8" t="s">
        <v>45</v>
      </c>
      <c r="E107" s="13" t="s">
        <v>45</v>
      </c>
      <c r="F107" s="7" t="s">
        <v>571</v>
      </c>
      <c r="G107" s="20">
        <v>0</v>
      </c>
    </row>
    <row r="108" spans="1:7" ht="25.5" x14ac:dyDescent="0.25">
      <c r="A108" s="17" t="s">
        <v>663</v>
      </c>
      <c r="B108" s="14">
        <v>8.0500000000000007</v>
      </c>
      <c r="C108" s="11">
        <v>8.09</v>
      </c>
      <c r="D108" s="14">
        <v>7.02</v>
      </c>
      <c r="E108" s="15">
        <v>9.0399999999999991</v>
      </c>
      <c r="F108" s="7" t="s">
        <v>571</v>
      </c>
      <c r="G108" s="18">
        <v>6</v>
      </c>
    </row>
    <row r="109" spans="1:7" ht="25.5" x14ac:dyDescent="0.25">
      <c r="A109" s="19" t="s">
        <v>664</v>
      </c>
      <c r="B109" s="16">
        <v>8.0299999999999994</v>
      </c>
      <c r="C109" s="9">
        <v>8.08</v>
      </c>
      <c r="D109" s="16">
        <v>6.03</v>
      </c>
      <c r="E109" s="13">
        <v>9</v>
      </c>
      <c r="F109" s="7" t="s">
        <v>547</v>
      </c>
      <c r="G109" s="18">
        <v>12</v>
      </c>
    </row>
    <row r="110" spans="1:7" ht="25.5" x14ac:dyDescent="0.25">
      <c r="A110" s="17" t="s">
        <v>665</v>
      </c>
      <c r="B110" s="14">
        <v>9.0299999999999994</v>
      </c>
      <c r="C110" s="11">
        <v>8.06</v>
      </c>
      <c r="D110" s="14">
        <v>6.03</v>
      </c>
      <c r="E110" s="15">
        <v>9.0299999999999994</v>
      </c>
      <c r="F110" s="7" t="s">
        <v>521</v>
      </c>
      <c r="G110" s="18">
        <v>29</v>
      </c>
    </row>
    <row r="111" spans="1:7" ht="30" x14ac:dyDescent="0.25">
      <c r="A111" s="19" t="s">
        <v>666</v>
      </c>
      <c r="B111" s="8" t="s">
        <v>45</v>
      </c>
      <c r="C111" s="12" t="s">
        <v>45</v>
      </c>
      <c r="D111" s="8" t="s">
        <v>45</v>
      </c>
      <c r="E111" s="13" t="s">
        <v>45</v>
      </c>
      <c r="F111" s="7" t="s">
        <v>511</v>
      </c>
      <c r="G111" s="20">
        <v>0</v>
      </c>
    </row>
    <row r="112" spans="1:7" ht="25.5" x14ac:dyDescent="0.25">
      <c r="A112" s="17" t="s">
        <v>667</v>
      </c>
      <c r="B112" s="4">
        <v>9</v>
      </c>
      <c r="C112" s="5">
        <v>7</v>
      </c>
      <c r="D112" s="4">
        <v>7</v>
      </c>
      <c r="E112" s="15">
        <v>8.0399999999999991</v>
      </c>
      <c r="F112" s="7" t="s">
        <v>561</v>
      </c>
      <c r="G112" s="18">
        <v>2</v>
      </c>
    </row>
    <row r="113" spans="1:7" ht="30" x14ac:dyDescent="0.25">
      <c r="A113" s="19" t="s">
        <v>668</v>
      </c>
      <c r="B113" s="8" t="s">
        <v>45</v>
      </c>
      <c r="C113" s="12" t="s">
        <v>45</v>
      </c>
      <c r="D113" s="8" t="s">
        <v>45</v>
      </c>
      <c r="E113" s="13" t="s">
        <v>45</v>
      </c>
      <c r="F113" s="7" t="s">
        <v>657</v>
      </c>
      <c r="G113" s="20">
        <v>0</v>
      </c>
    </row>
    <row r="114" spans="1:7" ht="45" x14ac:dyDescent="0.25">
      <c r="A114" s="17" t="s">
        <v>669</v>
      </c>
      <c r="B114" s="4" t="s">
        <v>45</v>
      </c>
      <c r="C114" s="5" t="s">
        <v>45</v>
      </c>
      <c r="D114" s="4" t="s">
        <v>45</v>
      </c>
      <c r="E114" s="6" t="s">
        <v>45</v>
      </c>
      <c r="F114" s="7" t="s">
        <v>655</v>
      </c>
      <c r="G114" s="20">
        <v>0</v>
      </c>
    </row>
    <row r="115" spans="1:7" ht="45" x14ac:dyDescent="0.25">
      <c r="A115" s="19" t="s">
        <v>670</v>
      </c>
      <c r="B115" s="8" t="s">
        <v>45</v>
      </c>
      <c r="C115" s="12" t="s">
        <v>45</v>
      </c>
      <c r="D115" s="8" t="s">
        <v>45</v>
      </c>
      <c r="E115" s="13" t="s">
        <v>45</v>
      </c>
      <c r="F115" s="7" t="s">
        <v>511</v>
      </c>
      <c r="G115" s="20">
        <v>0</v>
      </c>
    </row>
    <row r="116" spans="1:7" ht="45" x14ac:dyDescent="0.25">
      <c r="A116" s="17" t="s">
        <v>671</v>
      </c>
      <c r="B116" s="4" t="s">
        <v>45</v>
      </c>
      <c r="C116" s="5" t="s">
        <v>45</v>
      </c>
      <c r="D116" s="4" t="s">
        <v>45</v>
      </c>
      <c r="E116" s="6" t="s">
        <v>45</v>
      </c>
      <c r="F116" s="7" t="s">
        <v>655</v>
      </c>
      <c r="G116" s="20">
        <v>0</v>
      </c>
    </row>
    <row r="117" spans="1:7" ht="45" x14ac:dyDescent="0.25">
      <c r="A117" s="19" t="s">
        <v>672</v>
      </c>
      <c r="B117" s="16">
        <v>7.05</v>
      </c>
      <c r="C117" s="12">
        <v>8</v>
      </c>
      <c r="D117" s="8">
        <v>7</v>
      </c>
      <c r="E117" s="13">
        <v>8</v>
      </c>
      <c r="F117" s="7" t="s">
        <v>524</v>
      </c>
      <c r="G117" s="18">
        <v>7</v>
      </c>
    </row>
    <row r="118" spans="1:7" ht="45" x14ac:dyDescent="0.25">
      <c r="A118" s="17" t="s">
        <v>673</v>
      </c>
      <c r="B118" s="14">
        <v>8.0399999999999991</v>
      </c>
      <c r="C118" s="11">
        <v>8.0299999999999994</v>
      </c>
      <c r="D118" s="4">
        <v>3</v>
      </c>
      <c r="E118" s="6">
        <v>8</v>
      </c>
      <c r="F118" s="7" t="s">
        <v>45</v>
      </c>
      <c r="G118" s="18">
        <v>2</v>
      </c>
    </row>
    <row r="119" spans="1:7" ht="45" x14ac:dyDescent="0.25">
      <c r="A119" s="19" t="s">
        <v>674</v>
      </c>
      <c r="B119" s="8">
        <v>9</v>
      </c>
      <c r="C119" s="12">
        <v>8</v>
      </c>
      <c r="D119" s="8">
        <v>10</v>
      </c>
      <c r="E119" s="13" t="s">
        <v>45</v>
      </c>
      <c r="F119" s="7" t="s">
        <v>45</v>
      </c>
      <c r="G119" s="18">
        <v>2</v>
      </c>
    </row>
    <row r="120" spans="1:7" ht="45" x14ac:dyDescent="0.25">
      <c r="A120" s="17" t="s">
        <v>675</v>
      </c>
      <c r="B120" s="4" t="s">
        <v>45</v>
      </c>
      <c r="C120" s="5" t="s">
        <v>45</v>
      </c>
      <c r="D120" s="4" t="s">
        <v>45</v>
      </c>
      <c r="E120" s="6" t="s">
        <v>45</v>
      </c>
      <c r="F120" s="7" t="s">
        <v>45</v>
      </c>
      <c r="G120" s="18">
        <v>1</v>
      </c>
    </row>
    <row r="121" spans="1:7" ht="30" x14ac:dyDescent="0.25">
      <c r="A121" s="19" t="s">
        <v>676</v>
      </c>
      <c r="B121" s="8" t="s">
        <v>45</v>
      </c>
      <c r="C121" s="12" t="s">
        <v>45</v>
      </c>
      <c r="D121" s="8" t="s">
        <v>45</v>
      </c>
      <c r="E121" s="13" t="s">
        <v>45</v>
      </c>
      <c r="F121" s="7" t="s">
        <v>511</v>
      </c>
      <c r="G121" s="20">
        <v>0</v>
      </c>
    </row>
    <row r="122" spans="1:7" ht="45" x14ac:dyDescent="0.25">
      <c r="A122" s="17" t="s">
        <v>677</v>
      </c>
      <c r="B122" s="14">
        <v>8.07</v>
      </c>
      <c r="C122" s="11">
        <v>9.0500000000000007</v>
      </c>
      <c r="D122" s="4">
        <v>5</v>
      </c>
      <c r="E122" s="15">
        <v>9.0299999999999994</v>
      </c>
      <c r="F122" s="7" t="s">
        <v>678</v>
      </c>
      <c r="G122" s="18">
        <v>1</v>
      </c>
    </row>
    <row r="123" spans="1:7" ht="30" x14ac:dyDescent="0.25">
      <c r="A123" s="19" t="s">
        <v>679</v>
      </c>
      <c r="B123" s="8" t="s">
        <v>45</v>
      </c>
      <c r="C123" s="12" t="s">
        <v>45</v>
      </c>
      <c r="D123" s="8" t="s">
        <v>45</v>
      </c>
      <c r="E123" s="13" t="s">
        <v>45</v>
      </c>
      <c r="F123" s="7" t="s">
        <v>680</v>
      </c>
      <c r="G123" s="20">
        <v>0</v>
      </c>
    </row>
    <row r="124" spans="1:7" ht="30" x14ac:dyDescent="0.25">
      <c r="A124" s="17" t="s">
        <v>681</v>
      </c>
      <c r="B124" s="4">
        <v>8</v>
      </c>
      <c r="C124" s="5">
        <v>9</v>
      </c>
      <c r="D124" s="4">
        <v>7</v>
      </c>
      <c r="E124" s="6">
        <v>8</v>
      </c>
      <c r="F124" s="7" t="s">
        <v>541</v>
      </c>
      <c r="G124" s="18">
        <v>1</v>
      </c>
    </row>
    <row r="125" spans="1:7" ht="30" x14ac:dyDescent="0.25">
      <c r="A125" s="19" t="s">
        <v>682</v>
      </c>
      <c r="B125" s="16">
        <v>8.09</v>
      </c>
      <c r="C125" s="9">
        <v>9.01</v>
      </c>
      <c r="D125" s="16">
        <v>6.08</v>
      </c>
      <c r="E125" s="10">
        <v>9.02</v>
      </c>
      <c r="F125" s="7" t="s">
        <v>517</v>
      </c>
      <c r="G125" s="18">
        <v>6</v>
      </c>
    </row>
    <row r="126" spans="1:7" ht="45" x14ac:dyDescent="0.25">
      <c r="A126" s="17" t="s">
        <v>683</v>
      </c>
      <c r="B126" s="14">
        <v>9.0500000000000007</v>
      </c>
      <c r="C126" s="11">
        <v>9.08</v>
      </c>
      <c r="D126" s="14">
        <v>7.05</v>
      </c>
      <c r="E126" s="15">
        <v>9.07</v>
      </c>
      <c r="F126" s="7" t="s">
        <v>545</v>
      </c>
      <c r="G126" s="18">
        <v>2</v>
      </c>
    </row>
    <row r="127" spans="1:7" ht="45" x14ac:dyDescent="0.25">
      <c r="A127" s="19" t="s">
        <v>684</v>
      </c>
      <c r="B127" s="16">
        <v>8.0299999999999994</v>
      </c>
      <c r="C127" s="12">
        <v>9</v>
      </c>
      <c r="D127" s="8">
        <v>5</v>
      </c>
      <c r="E127" s="10">
        <v>8.08</v>
      </c>
      <c r="F127" s="7" t="s">
        <v>685</v>
      </c>
      <c r="G127" s="18">
        <v>3</v>
      </c>
    </row>
    <row r="128" spans="1:7" ht="45" x14ac:dyDescent="0.25">
      <c r="A128" s="17" t="s">
        <v>686</v>
      </c>
      <c r="B128" s="14">
        <v>8.0399999999999991</v>
      </c>
      <c r="C128" s="11">
        <v>8.07</v>
      </c>
      <c r="D128" s="14">
        <v>4.05</v>
      </c>
      <c r="E128" s="15">
        <v>9.0299999999999994</v>
      </c>
      <c r="F128" s="7" t="s">
        <v>547</v>
      </c>
      <c r="G128" s="18">
        <v>6</v>
      </c>
    </row>
    <row r="129" spans="1:7" ht="45" x14ac:dyDescent="0.25">
      <c r="A129" s="19" t="s">
        <v>687</v>
      </c>
      <c r="B129" s="16">
        <v>8.07</v>
      </c>
      <c r="C129" s="9">
        <v>8.06</v>
      </c>
      <c r="D129" s="16">
        <v>5.0599999999999996</v>
      </c>
      <c r="E129" s="10">
        <v>8.08</v>
      </c>
      <c r="F129" s="7" t="s">
        <v>597</v>
      </c>
      <c r="G129" s="18">
        <v>16</v>
      </c>
    </row>
    <row r="130" spans="1:7" ht="45" x14ac:dyDescent="0.25">
      <c r="A130" s="17" t="s">
        <v>688</v>
      </c>
      <c r="B130" s="14">
        <v>9.0299999999999994</v>
      </c>
      <c r="C130" s="11">
        <v>8.0399999999999991</v>
      </c>
      <c r="D130" s="4">
        <v>5</v>
      </c>
      <c r="E130" s="15">
        <v>8.09</v>
      </c>
      <c r="F130" s="7" t="s">
        <v>563</v>
      </c>
      <c r="G130" s="18">
        <v>2</v>
      </c>
    </row>
    <row r="131" spans="1:7" ht="45" x14ac:dyDescent="0.25">
      <c r="A131" s="19" t="s">
        <v>689</v>
      </c>
      <c r="B131" s="8">
        <v>9</v>
      </c>
      <c r="C131" s="12">
        <v>9</v>
      </c>
      <c r="D131" s="8">
        <v>5</v>
      </c>
      <c r="E131" s="10">
        <v>9.09</v>
      </c>
      <c r="F131" s="7" t="s">
        <v>563</v>
      </c>
      <c r="G131" s="18">
        <v>1</v>
      </c>
    </row>
    <row r="132" spans="1:7" ht="30" x14ac:dyDescent="0.25">
      <c r="A132" s="17" t="s">
        <v>690</v>
      </c>
      <c r="B132" s="14">
        <v>8.0500000000000007</v>
      </c>
      <c r="C132" s="11">
        <v>7.05</v>
      </c>
      <c r="D132" s="4">
        <v>5</v>
      </c>
      <c r="E132" s="6">
        <v>10</v>
      </c>
      <c r="F132" s="7" t="s">
        <v>517</v>
      </c>
      <c r="G132" s="18">
        <v>1</v>
      </c>
    </row>
    <row r="133" spans="1:7" ht="30" x14ac:dyDescent="0.25">
      <c r="A133" s="19" t="s">
        <v>691</v>
      </c>
      <c r="B133" s="8" t="s">
        <v>45</v>
      </c>
      <c r="C133" s="12" t="s">
        <v>45</v>
      </c>
      <c r="D133" s="8" t="s">
        <v>45</v>
      </c>
      <c r="E133" s="13" t="s">
        <v>45</v>
      </c>
      <c r="F133" s="7" t="s">
        <v>633</v>
      </c>
      <c r="G133" s="20">
        <v>0</v>
      </c>
    </row>
    <row r="134" spans="1:7" ht="30" x14ac:dyDescent="0.25">
      <c r="A134" s="17" t="s">
        <v>692</v>
      </c>
      <c r="B134" s="14">
        <v>9.0399999999999991</v>
      </c>
      <c r="C134" s="11">
        <v>9.02</v>
      </c>
      <c r="D134" s="4">
        <v>7</v>
      </c>
      <c r="E134" s="15">
        <v>9.08</v>
      </c>
      <c r="F134" s="7" t="s">
        <v>693</v>
      </c>
      <c r="G134" s="18">
        <v>3</v>
      </c>
    </row>
    <row r="135" spans="1:7" ht="25.5" x14ac:dyDescent="0.25">
      <c r="A135" s="19" t="s">
        <v>694</v>
      </c>
      <c r="B135" s="16">
        <v>8.09</v>
      </c>
      <c r="C135" s="9">
        <v>8.0500000000000007</v>
      </c>
      <c r="D135" s="16">
        <v>5.04</v>
      </c>
      <c r="E135" s="10">
        <v>9.0299999999999994</v>
      </c>
      <c r="F135" s="7" t="s">
        <v>555</v>
      </c>
      <c r="G135" s="18">
        <v>5</v>
      </c>
    </row>
    <row r="136" spans="1:7" ht="25.5" x14ac:dyDescent="0.25">
      <c r="A136" s="17" t="s">
        <v>695</v>
      </c>
      <c r="B136" s="14">
        <v>9.02</v>
      </c>
      <c r="C136" s="11">
        <v>8.08</v>
      </c>
      <c r="D136" s="4">
        <v>7</v>
      </c>
      <c r="E136" s="6" t="s">
        <v>45</v>
      </c>
      <c r="F136" s="7" t="s">
        <v>555</v>
      </c>
      <c r="G136" s="18">
        <v>1</v>
      </c>
    </row>
    <row r="137" spans="1:7" x14ac:dyDescent="0.25">
      <c r="A137" s="19" t="s">
        <v>696</v>
      </c>
      <c r="B137" s="8" t="s">
        <v>45</v>
      </c>
      <c r="C137" s="12" t="s">
        <v>45</v>
      </c>
      <c r="D137" s="8" t="s">
        <v>45</v>
      </c>
      <c r="E137" s="13" t="s">
        <v>45</v>
      </c>
      <c r="F137" s="7" t="s">
        <v>697</v>
      </c>
      <c r="G137" s="20">
        <v>0</v>
      </c>
    </row>
    <row r="138" spans="1:7" x14ac:dyDescent="0.25">
      <c r="A138" s="17" t="s">
        <v>698</v>
      </c>
      <c r="B138" s="4">
        <v>9</v>
      </c>
      <c r="C138" s="5">
        <v>6</v>
      </c>
      <c r="D138" s="4">
        <v>10</v>
      </c>
      <c r="E138" s="6">
        <v>6</v>
      </c>
      <c r="F138" s="7" t="s">
        <v>541</v>
      </c>
      <c r="G138" s="18">
        <v>1</v>
      </c>
    </row>
    <row r="139" spans="1:7" x14ac:dyDescent="0.25">
      <c r="A139" s="19" t="s">
        <v>699</v>
      </c>
      <c r="B139" s="8">
        <v>9</v>
      </c>
      <c r="C139" s="12">
        <v>8</v>
      </c>
      <c r="D139" s="8">
        <v>3</v>
      </c>
      <c r="E139" s="13">
        <v>9</v>
      </c>
      <c r="F139" s="7" t="s">
        <v>607</v>
      </c>
      <c r="G139" s="18">
        <v>1</v>
      </c>
    </row>
    <row r="140" spans="1:7" ht="25.5" x14ac:dyDescent="0.25">
      <c r="A140" s="17" t="s">
        <v>700</v>
      </c>
      <c r="B140" s="4">
        <v>8</v>
      </c>
      <c r="C140" s="11">
        <v>8.08</v>
      </c>
      <c r="D140" s="14">
        <v>4.01</v>
      </c>
      <c r="E140" s="15">
        <v>8.09</v>
      </c>
      <c r="F140" s="7" t="s">
        <v>593</v>
      </c>
      <c r="G140" s="18">
        <v>25</v>
      </c>
    </row>
    <row r="141" spans="1:7" ht="25.5" x14ac:dyDescent="0.25">
      <c r="A141" s="19" t="s">
        <v>701</v>
      </c>
      <c r="B141" s="16">
        <v>8.0500000000000007</v>
      </c>
      <c r="C141" s="9">
        <v>8.0500000000000007</v>
      </c>
      <c r="D141" s="8">
        <v>5</v>
      </c>
      <c r="E141" s="13">
        <v>8</v>
      </c>
      <c r="F141" s="7" t="s">
        <v>578</v>
      </c>
      <c r="G141" s="18">
        <v>1</v>
      </c>
    </row>
    <row r="142" spans="1:7" ht="25.5" x14ac:dyDescent="0.25">
      <c r="A142" s="17" t="s">
        <v>702</v>
      </c>
      <c r="B142" s="14">
        <v>9.01</v>
      </c>
      <c r="C142" s="5">
        <v>9</v>
      </c>
      <c r="D142" s="14">
        <v>7.03</v>
      </c>
      <c r="E142" s="15">
        <v>9.02</v>
      </c>
      <c r="F142" s="7" t="s">
        <v>527</v>
      </c>
      <c r="G142" s="18">
        <v>5</v>
      </c>
    </row>
    <row r="143" spans="1:7" ht="25.5" x14ac:dyDescent="0.25">
      <c r="A143" s="19" t="s">
        <v>703</v>
      </c>
      <c r="B143" s="16">
        <v>8.0299999999999994</v>
      </c>
      <c r="C143" s="9">
        <v>4.05</v>
      </c>
      <c r="D143" s="8">
        <v>7</v>
      </c>
      <c r="E143" s="13">
        <v>9</v>
      </c>
      <c r="F143" s="7" t="s">
        <v>532</v>
      </c>
      <c r="G143" s="18">
        <v>4</v>
      </c>
    </row>
    <row r="144" spans="1:7" ht="25.5" x14ac:dyDescent="0.25">
      <c r="A144" s="17" t="s">
        <v>704</v>
      </c>
      <c r="B144" s="14">
        <v>8.0299999999999994</v>
      </c>
      <c r="C144" s="11">
        <v>8.0299999999999994</v>
      </c>
      <c r="D144" s="14">
        <v>6.09</v>
      </c>
      <c r="E144" s="15">
        <v>8.07</v>
      </c>
      <c r="F144" s="7" t="s">
        <v>599</v>
      </c>
      <c r="G144" s="18">
        <v>8</v>
      </c>
    </row>
    <row r="145" spans="1:7" ht="30" x14ac:dyDescent="0.25">
      <c r="A145" s="19" t="s">
        <v>705</v>
      </c>
      <c r="B145" s="16">
        <v>8.02</v>
      </c>
      <c r="C145" s="9">
        <v>9.0500000000000007</v>
      </c>
      <c r="D145" s="8">
        <v>6</v>
      </c>
      <c r="E145" s="13">
        <v>9</v>
      </c>
      <c r="F145" s="7" t="s">
        <v>706</v>
      </c>
      <c r="G145" s="18">
        <v>2</v>
      </c>
    </row>
    <row r="146" spans="1:7" ht="30.75" thickBot="1" x14ac:dyDescent="0.3">
      <c r="A146" s="21" t="s">
        <v>707</v>
      </c>
      <c r="B146" s="22">
        <v>8.09</v>
      </c>
      <c r="C146" s="23">
        <v>9.0399999999999991</v>
      </c>
      <c r="D146" s="24">
        <v>6</v>
      </c>
      <c r="E146" s="25">
        <v>9.0299999999999994</v>
      </c>
      <c r="F146" s="26" t="s">
        <v>706</v>
      </c>
      <c r="G146" s="27">
        <v>2</v>
      </c>
    </row>
  </sheetData>
  <hyperlinks>
    <hyperlink ref="A2" r:id="rId1" display="http://www.tabletennisdb.com/blade/galaxy-2020.html"/>
    <hyperlink ref="A3" r:id="rId2" display="http://www.tabletennisdb.com/blade/galaxy-2024.html"/>
    <hyperlink ref="A4" r:id="rId3" display="http://www.tabletennisdb.com/blade/galaxy-yinhe-350-year.html"/>
    <hyperlink ref="A5" r:id="rId4" display="http://www.tabletennisdb.com/blade/yinhe-galaxy-3a.html"/>
    <hyperlink ref="A6" r:id="rId5" display="http://www.tabletennisdb.com/blade/galaxy-896.html"/>
    <hyperlink ref="A7" r:id="rId6" display="http://www.tabletennisdb.com/blade/galaxy-901.html"/>
    <hyperlink ref="A8" r:id="rId7" display="http://www.tabletennisdb.com/blade/yinhe-galaxy-902.html"/>
    <hyperlink ref="A9" r:id="rId8" display="http://www.tabletennisdb.com/blade/galaxy-960.html"/>
    <hyperlink ref="A10" r:id="rId9" display="http://www.tabletennisdb.com/blade/galaxy-yinhe-961.html"/>
    <hyperlink ref="A11" r:id="rId10" display="http://www.tabletennisdb.com/blade/yinhe-galaxy-966.html"/>
    <hyperlink ref="A12" r:id="rId11" display="http://www.tabletennisdb.com/blade/yinhe-galaxy-970.html"/>
    <hyperlink ref="A13" r:id="rId12" display="http://www.tabletennisdb.com/blade/galaxy-980.html"/>
    <hyperlink ref="A14" r:id="rId13" display="http://www.tabletennisdb.com/blade/yinhe-galaxy-981.html"/>
    <hyperlink ref="A15" r:id="rId14" display="http://www.tabletennisdb.com/blade/yinhe-galaxy-982.html"/>
    <hyperlink ref="A16" r:id="rId15" display="http://www.tabletennisdb.com/blade/yinhe-galaxy-983.html"/>
    <hyperlink ref="A17" r:id="rId16" display="http://www.tabletennisdb.com/blade/yinhe-galaxy-984.html"/>
    <hyperlink ref="A18" r:id="rId17" display="http://www.tabletennisdb.com/blade/yinhe-galaxy-985.html"/>
    <hyperlink ref="A19" r:id="rId18" display="http://www.tabletennisdb.com/blade/yinhe-galaxy-986.html"/>
    <hyperlink ref="A20" r:id="rId19" display="http://www.tabletennisdb.com/blade/yinhe-galaxy-987.html"/>
    <hyperlink ref="A21" r:id="rId20" display="http://www.tabletennisdb.com/blade/yinhe-galaxy-988.html"/>
    <hyperlink ref="A22" r:id="rId21" display="http://www.tabletennisdb.com/blade/galaxy-yinhe-989.html"/>
    <hyperlink ref="A23" r:id="rId22" display="http://www.tabletennisdb.com/blade/galaxy-991.html"/>
    <hyperlink ref="A24" r:id="rId23" display="http://www.tabletennisdb.com/blade/galaxy-992-three-carbon.html"/>
    <hyperlink ref="A25" r:id="rId24" display="http://www.tabletennisdb.com/blade/galaxy-yinhe-bogen.html"/>
    <hyperlink ref="A26" r:id="rId25" display="http://www.tabletennisdb.com/blade/yinhe-galaxy-carbokev-k-1.html"/>
    <hyperlink ref="A27" r:id="rId26" display="http://www.tabletennisdb.com/blade/galaxy-carbokev-k-2.html"/>
    <hyperlink ref="A28" r:id="rId27" display="http://www.tabletennisdb.com/blade/galaxy-carbokev-k-3.html"/>
    <hyperlink ref="A29" r:id="rId28" display="http://www.tabletennisdb.com/blade/galaxy-carbokev-k-4.html"/>
    <hyperlink ref="A30" r:id="rId29" display="http://www.tabletennisdb.com/blade/galaxy-carbokev-k-5.html"/>
    <hyperlink ref="A31" r:id="rId30" display="http://www.tabletennisdb.com/blade/galaxy-carbokev-k-6.html"/>
    <hyperlink ref="A32" r:id="rId31" display="http://www.tabletennisdb.com/blade/galaxy-cn-1-children-carbon.html"/>
    <hyperlink ref="A33" r:id="rId32" display="http://www.tabletennisdb.com/blade/galaxy-yinhe-cn2.html"/>
    <hyperlink ref="A34" r:id="rId33" display="http://www.tabletennisdb.com/blade/yinhe-galaxy-de-1.html"/>
    <hyperlink ref="A35" r:id="rId34" display="http://www.tabletennisdb.com/blade/yinhe-galaxy-dl-1-woven-carbon.html"/>
    <hyperlink ref="A36" r:id="rId35" display="http://www.tabletennisdb.com/blade/yinhe-galaxy-dl-3-uniaxial-carbon.html"/>
    <hyperlink ref="A37" r:id="rId36" display="http://www.tabletennisdb.com/blade/yinhe-galaxy-earth-e-1.html"/>
    <hyperlink ref="A38" r:id="rId37" display="http://www.tabletennisdb.com/blade/galaxy-yinhe-earth-e-1-vb.html"/>
    <hyperlink ref="A39" r:id="rId38" display="http://www.tabletennisdb.com/blade/yinhe-galaxy-earth-e-2.html"/>
    <hyperlink ref="A40" r:id="rId39" display="http://www.tabletennisdb.com/blade/yinhe-galaxy-earth-e-3.html"/>
    <hyperlink ref="A41" r:id="rId40" display="http://www.tabletennisdb.com/blade/galaxy-yinhe-earth-e-3-vb.html"/>
    <hyperlink ref="A42" r:id="rId41" display="http://www.tabletennisdb.com/blade/yinhe-galaxy-earth-e-4.html"/>
    <hyperlink ref="A43" r:id="rId42" display="http://www.tabletennisdb.com/blade/galaxy-yinhe-earth-e-5.html"/>
    <hyperlink ref="A44" r:id="rId43" display="http://www.tabletennisdb.com/blade/yinhe-galaxy-ec-11.html"/>
    <hyperlink ref="A45" r:id="rId44" display="http://www.tabletennisdb.com/blade/yinhe-galaxy-ec-12.html"/>
    <hyperlink ref="A46" r:id="rId45" display="http://www.tabletennisdb.com/blade/yinhe-galaxy-ec-13.html"/>
    <hyperlink ref="A47" r:id="rId46" display="http://www.tabletennisdb.com/blade/yinhe-galaxy-ec-14.html"/>
    <hyperlink ref="A48" r:id="rId47" display="http://www.tabletennisdb.com/blade/galaxy-yinhe-galaxy-t2s.html"/>
    <hyperlink ref="A49" r:id="rId48" display="http://www.tabletennisdb.com/blade/galaxy-yinhe-hinoki-200-year.html"/>
    <hyperlink ref="A50" r:id="rId49" display="http://www.tabletennisdb.com/blade/galaxy-yinhe-hinoki-260-year.html"/>
    <hyperlink ref="A51" r:id="rId50" display="http://www.tabletennisdb.com/blade/yinhe-galaxy-hinoki-3a.html"/>
    <hyperlink ref="A52" r:id="rId51" display="http://www.tabletennisdb.com/blade/galaxy-yinhe-hinoki-5a.html"/>
    <hyperlink ref="A53" r:id="rId52" display="http://www.tabletennisdb.com/blade/galaxy-yinhe-huichuan.html"/>
    <hyperlink ref="A54" r:id="rId53" display="http://www.tabletennisdb.com/blade/yinhe-galaxy-j-1.html"/>
    <hyperlink ref="A55" r:id="rId54" display="http://www.tabletennisdb.com/blade/galaxy-yinhe-lanze.html"/>
    <hyperlink ref="A56" r:id="rId55" display="http://www.tabletennisdb.com/blade/galaxy-lq-1.html"/>
    <hyperlink ref="A57" r:id="rId56" display="http://www.tabletennisdb.com/blade/yinhe-galaxy-lq-2.html"/>
    <hyperlink ref="A58" r:id="rId57" display="http://www.tabletennisdb.com/blade/galaxy-m-1.html"/>
    <hyperlink ref="A59" r:id="rId58" display="http://www.tabletennisdb.com/blade/yinhe-galaxy-m-2.html"/>
    <hyperlink ref="A60" r:id="rId59" display="http://www.tabletennisdb.com/blade/yinhe-galaxy-m-3.html"/>
    <hyperlink ref="A61" r:id="rId60" display="http://www.tabletennisdb.com/blade/yinhe-galaxy-m-4.html"/>
    <hyperlink ref="A62" r:id="rId61" display="http://www.tabletennisdb.com/blade/yinhe-galaxy-m-5.html"/>
    <hyperlink ref="A63" r:id="rId62" display="http://www.tabletennisdb.com/blade/galaxy-m-6.html"/>
    <hyperlink ref="A64" r:id="rId63" display="http://www.tabletennisdb.com/blade/yinhe-galaxy-mc-1.html"/>
    <hyperlink ref="A65" r:id="rId64" display="http://www.tabletennisdb.com/blade/yinhe-galaxy-mc-2.html"/>
    <hyperlink ref="A66" r:id="rId65" display="http://www.tabletennisdb.com/blade/yinhe-galaxy-mc-3.html"/>
    <hyperlink ref="A67" r:id="rId66" display="http://www.tabletennisdb.com/blade/yinhe-galaxy-mc-4.html"/>
    <hyperlink ref="A68" r:id="rId67" display="http://www.tabletennisdb.com/blade/yinhe-galaxy-mercury-y-11.html"/>
    <hyperlink ref="A69" r:id="rId68" display="http://www.tabletennisdb.com/blade/yinhe-galaxy-mercury-y-12.html"/>
    <hyperlink ref="A70" r:id="rId69" display="http://www.tabletennisdb.com/blade/galaxy-yinhe-mercury-y-13.html"/>
    <hyperlink ref="A71" r:id="rId70" display="http://www.tabletennisdb.com/blade/yinhe-galaxy-mercury-y-14.html"/>
    <hyperlink ref="A72" r:id="rId71" display="http://www.tabletennisdb.com/blade/galaxy-yinhe-mercury-y-15.html"/>
    <hyperlink ref="A73" r:id="rId72" display="http://www.tabletennisdb.com/blade/yinhe-galaxy-mercury-y-16.html"/>
    <hyperlink ref="A74" r:id="rId73" display="http://www.tabletennisdb.com/blade/galaxy-n-1.html"/>
    <hyperlink ref="A75" r:id="rId74" display="http://www.tabletennisdb.com/blade/galaxy-n-10.html"/>
    <hyperlink ref="A76" r:id="rId75" display="http://www.tabletennisdb.com/blade/yinhe-galaxy-n-11.html"/>
    <hyperlink ref="A77" r:id="rId76" display="http://www.tabletennisdb.com/blade/galaxy-n-2.html"/>
    <hyperlink ref="A78" r:id="rId77" display="http://www.tabletennisdb.com/blade/galaxy-n-3.html"/>
    <hyperlink ref="A79" r:id="rId78" display="http://www.tabletennisdb.com/blade/galaxy-n-4.html"/>
    <hyperlink ref="A80" r:id="rId79" display="http://www.tabletennisdb.com/blade/galaxy-n-5.html"/>
    <hyperlink ref="A81" r:id="rId80" display="http://www.tabletennisdb.com/blade/galaxy-n-6.html"/>
    <hyperlink ref="A82" r:id="rId81" display="http://www.tabletennisdb.com/blade/galaxy-n-7.html"/>
    <hyperlink ref="A83" r:id="rId82" display="http://www.tabletennisdb.com/blade/galaxy-n-8.html"/>
    <hyperlink ref="A84" r:id="rId83" display="http://www.tabletennisdb.com/blade/galaxy-n-9.html"/>
    <hyperlink ref="A85" r:id="rId84" display="http://www.tabletennisdb.com/blade/galaxy-yinhe-nano-50.html"/>
    <hyperlink ref="A86" r:id="rId85" display="http://www.tabletennisdb.com/blade/yinhe-galaxy-nano-51.html"/>
    <hyperlink ref="A87" r:id="rId86" display="http://www.tabletennisdb.com/blade/galaxy-yinhe-nano-52.html"/>
    <hyperlink ref="A88" r:id="rId87" display="http://www.tabletennisdb.com/blade/galaxy-yinhe-nano-70.html"/>
    <hyperlink ref="A89" r:id="rId88" display="http://www.tabletennisdb.com/blade/galaxy-yinhe-ne-50.html"/>
    <hyperlink ref="A90" r:id="rId89" display="http://www.tabletennisdb.com/blade/galaxy-yinhe-ne-70.html"/>
    <hyperlink ref="A91" r:id="rId90" display="http://www.tabletennisdb.com/blade/galaxy-yinhe-nr-50.html"/>
    <hyperlink ref="A92" r:id="rId91" display="http://www.tabletennisdb.com/blade/galaxy-yinhe-nr-70.html"/>
    <hyperlink ref="A93" r:id="rId92" display="http://www.tabletennisdb.com/blade/galaxy-yinhe-qiu-yike-ebony.html"/>
    <hyperlink ref="A94" r:id="rId93" display="http://www.tabletennisdb.com/blade/galaxy-yinhe-qiu-yike-palisander.html"/>
    <hyperlink ref="A95" r:id="rId94" display="http://www.tabletennisdb.com/blade/galaxy-yinhe-qiu-yike-pro-limited-edition.html"/>
    <hyperlink ref="A96" r:id="rId95" display="http://www.tabletennisdb.com/blade/galaxy-yinhe-qiu-yike-rosewood.html"/>
    <hyperlink ref="A97" r:id="rId96" display="http://www.tabletennisdb.com/blade/galaxy-yinhe-qiu-yike-wenge.html"/>
    <hyperlink ref="A98" r:id="rId97" display="http://www.tabletennisdb.com/blade/galaxy-yinhe-speer.html"/>
    <hyperlink ref="A99" r:id="rId98" display="http://www.tabletennisdb.com/blade/yinhe-galaxy-t-1.html"/>
    <hyperlink ref="A100" r:id="rId99" display="http://www.tabletennisdb.com/blade/yinhe-galaxy-t-10.html"/>
    <hyperlink ref="A101" r:id="rId100" display="http://www.tabletennisdb.com/blade/galaxy-yinhe-t-10-plus.html"/>
    <hyperlink ref="A102" r:id="rId101" display="http://www.tabletennisdb.com/blade/galaxy-t-11.html"/>
    <hyperlink ref="A103" r:id="rId102" display="http://www.tabletennisdb.com/blade/galaxy-yinhe-t11-plus.html"/>
    <hyperlink ref="A104" r:id="rId103" display="http://www.tabletennisdb.com/blade/galaxy-t-2.html"/>
    <hyperlink ref="A105" r:id="rId104" display="http://www.tabletennisdb.com/blade/yinhe-galaxy-t-3.html"/>
    <hyperlink ref="A106" r:id="rId105" display="http://www.tabletennisdb.com/blade/galaxy-t4.html"/>
    <hyperlink ref="A107" r:id="rId106" display="http://www.tabletennisdb.com/blade/yinhe-galaxy-t-5.html"/>
    <hyperlink ref="A108" r:id="rId107" display="http://www.tabletennisdb.com/blade/yinhe-galaxy-t-6.html"/>
    <hyperlink ref="A109" r:id="rId108" display="http://www.tabletennisdb.com/blade/galaxy-t-7.html"/>
    <hyperlink ref="A110" r:id="rId109" display="http://www.tabletennisdb.com/blade/galaxy-t-8.html"/>
    <hyperlink ref="A111" r:id="rId110" display="http://www.tabletennisdb.com/blade/galaxy-yinhe-t-8s.html"/>
    <hyperlink ref="A112" r:id="rId111" display="http://www.tabletennisdb.com/blade/galaxy-yinhe-t-9.html"/>
    <hyperlink ref="A113" r:id="rId112" display="http://www.tabletennisdb.com/blade/galaxy-yinhe-t-9-pro.html"/>
    <hyperlink ref="A114" r:id="rId113" display="http://www.tabletennisdb.com/blade/yinhe-galaxy-tc1-thin-carbon-1.html"/>
    <hyperlink ref="A115" r:id="rId114" display="http://www.tabletennisdb.com/blade/galaxy-tc-2-thin-carbon.html"/>
    <hyperlink ref="A116" r:id="rId115" display="http://www.tabletennisdb.com/blade/yinhe-galaxy-tc4-thin-carbon-4.html"/>
    <hyperlink ref="A117" r:id="rId116" display="http://www.tabletennisdb.com/blade/galaxy-u2004.html"/>
    <hyperlink ref="A118" r:id="rId117" display="http://www.tabletennisdb.com/blade/yinhe-galaxy-u2005-u-5.html"/>
    <hyperlink ref="A119" r:id="rId118" display="http://www.tabletennisdb.com/blade/yinhe-galaxy-u2006-u-6.html"/>
    <hyperlink ref="A120" r:id="rId119" display="http://www.tabletennisdb.com/blade/yinhe-galaxy-u2007-u-7.html"/>
    <hyperlink ref="A121" r:id="rId120" display="http://www.tabletennisdb.com/blade/yinhe-galaxy-uranus-u-1.html"/>
    <hyperlink ref="A122" r:id="rId121" display="http://www.tabletennisdb.com/blade/galaxy-yinhe-uranus-u-1-vb.html"/>
    <hyperlink ref="A123" r:id="rId122" display="http://www.tabletennisdb.com/blade/yinhe-galaxy-uranus-u-2.html"/>
    <hyperlink ref="A124" r:id="rId123" display="http://www.tabletennisdb.com/blade/galaxy-yinhe-uranus-u-3.html"/>
    <hyperlink ref="A125" r:id="rId124" display="http://www.tabletennisdb.com/blade/galaxy-venus-v-1.html"/>
    <hyperlink ref="A126" r:id="rId125" display="http://www.tabletennisdb.com/blade/yinhe-galaxy-venus-v-11.html"/>
    <hyperlink ref="A127" r:id="rId126" display="http://www.tabletennisdb.com/blade/yinhe-galaxy-venus-v-12.html"/>
    <hyperlink ref="A128" r:id="rId127" display="http://www.tabletennisdb.com/blade/yinhe-galaxy-venus-v-13.html"/>
    <hyperlink ref="A129" r:id="rId128" display="http://www.tabletennisdb.com/blade/yinhe-galaxy-venus-v-14.html"/>
    <hyperlink ref="A130" r:id="rId129" display="http://www.tabletennisdb.com/blade/yinhe-galaxy-venus-v-15.html"/>
    <hyperlink ref="A131" r:id="rId130" display="http://www.tabletennisdb.com/blade/yinhe-galaxy-venus-v-16.html"/>
    <hyperlink ref="A132" r:id="rId131" display="http://www.tabletennisdb.com/blade/galaxy-venus-v-2.html"/>
    <hyperlink ref="A133" r:id="rId132" display="http://www.tabletennisdb.com/blade/galaxy-yinhe-venus-v-3.html"/>
    <hyperlink ref="A134" r:id="rId133" display="http://www.tabletennisdb.com/blade/galaxy-yinhe-venus-v-4.html"/>
    <hyperlink ref="A135" r:id="rId134" display="http://www.tabletennisdb.com/blade/galaxy-w-1.html"/>
    <hyperlink ref="A136" r:id="rId135" display="http://www.tabletennisdb.com/blade/yinhe-galaxy-w-2.html"/>
    <hyperlink ref="A137" r:id="rId136" display="http://www.tabletennisdb.com/blade/yinhe-galaxy-w-3.html"/>
    <hyperlink ref="A138" r:id="rId137" display="http://www.tabletennisdb.com/blade/galaxy-w-4.html"/>
    <hyperlink ref="A139" r:id="rId138" display="http://www.tabletennisdb.com/blade/yinhe-galaxy-w-5.html"/>
    <hyperlink ref="A140" r:id="rId139" display="http://www.tabletennisdb.com/blade/galaxy-w-6.html"/>
    <hyperlink ref="A141" r:id="rId140" display="http://www.tabletennisdb.com/blade/yinhe-galaxy-y-1.html"/>
    <hyperlink ref="A142" r:id="rId141" display="http://www.tabletennisdb.com/blade/yinhe-galaxy-y-2.html"/>
    <hyperlink ref="A143" r:id="rId142" display="http://www.tabletennisdb.com/blade/yinhe-galaxy-y-3.html"/>
    <hyperlink ref="A144" r:id="rId143" display="http://www.tabletennisdb.com/blade/yinhe-galaxy-y-4.html"/>
    <hyperlink ref="A145" r:id="rId144" display="http://www.tabletennisdb.com/blade/galaxy-yinhe-z5-vf.html"/>
    <hyperlink ref="A146" r:id="rId145" display="http://www.tabletennisdb.com/blade/galaxy-yinhe-z7-vf.htm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workbookViewId="0">
      <selection activeCell="H146" sqref="H146"/>
    </sheetView>
  </sheetViews>
  <sheetFormatPr defaultRowHeight="15" x14ac:dyDescent="0.25"/>
  <cols>
    <col min="1" max="1" width="43.28515625" customWidth="1"/>
    <col min="2" max="2" width="11.140625" style="43" customWidth="1"/>
    <col min="3" max="3" width="10.7109375" style="40" customWidth="1"/>
    <col min="4" max="4" width="11.42578125" style="46" customWidth="1"/>
    <col min="5" max="5" width="17.42578125" style="49" customWidth="1"/>
    <col min="7" max="7" width="11.28515625" customWidth="1"/>
    <col min="8" max="8" width="19.28515625" customWidth="1"/>
  </cols>
  <sheetData>
    <row r="1" spans="1:8" x14ac:dyDescent="0.25">
      <c r="A1" s="35" t="s">
        <v>714</v>
      </c>
      <c r="B1" s="41" t="s">
        <v>722</v>
      </c>
      <c r="C1" s="38" t="s">
        <v>723</v>
      </c>
      <c r="D1" s="44" t="s">
        <v>724</v>
      </c>
      <c r="E1" s="47" t="s">
        <v>721</v>
      </c>
      <c r="F1" s="35" t="s">
        <v>720</v>
      </c>
      <c r="G1" s="35" t="s">
        <v>726</v>
      </c>
      <c r="H1" s="35" t="s">
        <v>725</v>
      </c>
    </row>
    <row r="2" spans="1:8" x14ac:dyDescent="0.25">
      <c r="A2" s="35" t="s">
        <v>510</v>
      </c>
      <c r="B2" s="42">
        <v>8</v>
      </c>
      <c r="C2" s="39">
        <v>6</v>
      </c>
      <c r="D2" s="45">
        <v>5</v>
      </c>
      <c r="E2" s="48">
        <v>7</v>
      </c>
      <c r="F2" s="36">
        <v>35</v>
      </c>
      <c r="G2" s="36">
        <f>F2*69</f>
        <v>2415</v>
      </c>
      <c r="H2" s="37">
        <v>1</v>
      </c>
    </row>
    <row r="3" spans="1:8" x14ac:dyDescent="0.25">
      <c r="A3" s="35" t="s">
        <v>512</v>
      </c>
      <c r="B3" s="42">
        <v>9</v>
      </c>
      <c r="C3" s="39">
        <v>7.5</v>
      </c>
      <c r="D3" s="45">
        <v>10</v>
      </c>
      <c r="E3" s="48">
        <v>8.3000000000000007</v>
      </c>
      <c r="F3" s="36">
        <v>27</v>
      </c>
      <c r="G3" s="36">
        <f t="shared" ref="G3:G66" si="0">F3*69</f>
        <v>1863</v>
      </c>
      <c r="H3" s="37">
        <v>1</v>
      </c>
    </row>
    <row r="4" spans="1:8" x14ac:dyDescent="0.25">
      <c r="A4" s="35" t="s">
        <v>514</v>
      </c>
      <c r="B4" s="42">
        <v>7</v>
      </c>
      <c r="C4" s="39">
        <v>7.7</v>
      </c>
      <c r="D4" s="45">
        <v>5</v>
      </c>
      <c r="E4" s="48">
        <v>7</v>
      </c>
      <c r="F4" s="36">
        <v>430</v>
      </c>
      <c r="G4" s="36">
        <f t="shared" si="0"/>
        <v>29670</v>
      </c>
      <c r="H4" s="37">
        <v>1</v>
      </c>
    </row>
    <row r="5" spans="1:8" x14ac:dyDescent="0.25">
      <c r="A5" s="35" t="s">
        <v>516</v>
      </c>
      <c r="B5" s="42">
        <v>7</v>
      </c>
      <c r="C5" s="39">
        <v>10</v>
      </c>
      <c r="D5" s="45">
        <v>7</v>
      </c>
      <c r="E5" s="48">
        <v>9</v>
      </c>
      <c r="F5" s="36">
        <v>110</v>
      </c>
      <c r="G5" s="36">
        <f t="shared" si="0"/>
        <v>7590</v>
      </c>
      <c r="H5" s="37">
        <v>1</v>
      </c>
    </row>
    <row r="6" spans="1:8" x14ac:dyDescent="0.25">
      <c r="A6" s="35" t="s">
        <v>518</v>
      </c>
      <c r="B6" s="42">
        <v>7.6</v>
      </c>
      <c r="C6" s="39">
        <v>8.6</v>
      </c>
      <c r="D6" s="45">
        <v>2.5</v>
      </c>
      <c r="E6" s="48">
        <v>8.1999999999999993</v>
      </c>
      <c r="F6" s="36">
        <v>12</v>
      </c>
      <c r="G6" s="36">
        <f t="shared" si="0"/>
        <v>828</v>
      </c>
      <c r="H6" s="37">
        <v>12</v>
      </c>
    </row>
    <row r="7" spans="1:8" x14ac:dyDescent="0.25">
      <c r="A7" s="35" t="s">
        <v>520</v>
      </c>
      <c r="B7" s="42">
        <v>8.3000000000000007</v>
      </c>
      <c r="C7" s="39">
        <v>8</v>
      </c>
      <c r="D7" s="45">
        <v>5</v>
      </c>
      <c r="E7" s="48">
        <v>8</v>
      </c>
      <c r="F7" s="36">
        <v>28</v>
      </c>
      <c r="G7" s="36">
        <f t="shared" si="0"/>
        <v>1932</v>
      </c>
      <c r="H7" s="37">
        <v>3</v>
      </c>
    </row>
    <row r="8" spans="1:8" x14ac:dyDescent="0.25">
      <c r="A8" s="35" t="s">
        <v>522</v>
      </c>
      <c r="B8" s="42" t="s">
        <v>45</v>
      </c>
      <c r="C8" s="39" t="s">
        <v>45</v>
      </c>
      <c r="D8" s="45" t="s">
        <v>45</v>
      </c>
      <c r="E8" s="48" t="s">
        <v>45</v>
      </c>
      <c r="F8" s="36" t="s">
        <v>45</v>
      </c>
      <c r="G8" s="36"/>
      <c r="H8" s="37">
        <v>0</v>
      </c>
    </row>
    <row r="9" spans="1:8" x14ac:dyDescent="0.25">
      <c r="A9" s="35" t="s">
        <v>523</v>
      </c>
      <c r="B9" s="42" t="s">
        <v>45</v>
      </c>
      <c r="C9" s="39" t="s">
        <v>45</v>
      </c>
      <c r="D9" s="45" t="s">
        <v>45</v>
      </c>
      <c r="E9" s="48" t="s">
        <v>45</v>
      </c>
      <c r="F9" s="36">
        <v>18</v>
      </c>
      <c r="G9" s="36">
        <f t="shared" si="0"/>
        <v>1242</v>
      </c>
      <c r="H9" s="37">
        <v>0</v>
      </c>
    </row>
    <row r="10" spans="1:8" x14ac:dyDescent="0.25">
      <c r="A10" s="35" t="s">
        <v>525</v>
      </c>
      <c r="B10" s="42" t="s">
        <v>45</v>
      </c>
      <c r="C10" s="39" t="s">
        <v>45</v>
      </c>
      <c r="D10" s="45" t="s">
        <v>45</v>
      </c>
      <c r="E10" s="48" t="s">
        <v>45</v>
      </c>
      <c r="F10" s="36" t="s">
        <v>45</v>
      </c>
      <c r="G10" s="36"/>
      <c r="H10" s="37">
        <v>0</v>
      </c>
    </row>
    <row r="11" spans="1:8" x14ac:dyDescent="0.25">
      <c r="A11" s="35" t="s">
        <v>526</v>
      </c>
      <c r="B11" s="42">
        <v>7.4</v>
      </c>
      <c r="C11" s="39">
        <v>8.5</v>
      </c>
      <c r="D11" s="45">
        <v>5</v>
      </c>
      <c r="E11" s="48">
        <v>9</v>
      </c>
      <c r="F11" s="36">
        <v>15</v>
      </c>
      <c r="G11" s="36">
        <f t="shared" si="0"/>
        <v>1035</v>
      </c>
      <c r="H11" s="37">
        <v>1</v>
      </c>
    </row>
    <row r="12" spans="1:8" x14ac:dyDescent="0.25">
      <c r="A12" s="35" t="s">
        <v>528</v>
      </c>
      <c r="B12" s="42" t="s">
        <v>45</v>
      </c>
      <c r="C12" s="39" t="s">
        <v>45</v>
      </c>
      <c r="D12" s="45" t="s">
        <v>45</v>
      </c>
      <c r="E12" s="48" t="s">
        <v>45</v>
      </c>
      <c r="F12" s="36">
        <v>20</v>
      </c>
      <c r="G12" s="36">
        <f t="shared" si="0"/>
        <v>1380</v>
      </c>
      <c r="H12" s="37">
        <v>0</v>
      </c>
    </row>
    <row r="13" spans="1:8" x14ac:dyDescent="0.25">
      <c r="A13" s="35" t="s">
        <v>530</v>
      </c>
      <c r="B13" s="42">
        <v>7</v>
      </c>
      <c r="C13" s="39">
        <v>8</v>
      </c>
      <c r="D13" s="45">
        <v>10</v>
      </c>
      <c r="E13" s="48">
        <v>9</v>
      </c>
      <c r="F13" s="36">
        <v>28</v>
      </c>
      <c r="G13" s="36">
        <f t="shared" si="0"/>
        <v>1932</v>
      </c>
      <c r="H13" s="37">
        <v>1</v>
      </c>
    </row>
    <row r="14" spans="1:8" x14ac:dyDescent="0.25">
      <c r="A14" s="35" t="s">
        <v>531</v>
      </c>
      <c r="B14" s="42">
        <v>9.8000000000000007</v>
      </c>
      <c r="C14" s="39">
        <v>8</v>
      </c>
      <c r="D14" s="45" t="s">
        <v>45</v>
      </c>
      <c r="E14" s="48">
        <v>9.9</v>
      </c>
      <c r="F14" s="36">
        <v>21</v>
      </c>
      <c r="G14" s="36">
        <f t="shared" si="0"/>
        <v>1449</v>
      </c>
      <c r="H14" s="37">
        <v>2</v>
      </c>
    </row>
    <row r="15" spans="1:8" x14ac:dyDescent="0.25">
      <c r="A15" s="35" t="s">
        <v>533</v>
      </c>
      <c r="B15" s="42">
        <v>10</v>
      </c>
      <c r="C15" s="39">
        <v>10</v>
      </c>
      <c r="D15" s="45">
        <v>7</v>
      </c>
      <c r="E15" s="48" t="s">
        <v>45</v>
      </c>
      <c r="F15" s="36">
        <v>58</v>
      </c>
      <c r="G15" s="36">
        <f t="shared" si="0"/>
        <v>4002</v>
      </c>
      <c r="H15" s="37">
        <v>1</v>
      </c>
    </row>
    <row r="16" spans="1:8" x14ac:dyDescent="0.25">
      <c r="A16" s="35" t="s">
        <v>535</v>
      </c>
      <c r="B16" s="42">
        <v>9.5</v>
      </c>
      <c r="C16" s="39">
        <v>6.3</v>
      </c>
      <c r="D16" s="45">
        <v>8.5</v>
      </c>
      <c r="E16" s="48">
        <v>7.3</v>
      </c>
      <c r="F16" s="36">
        <v>21</v>
      </c>
      <c r="G16" s="36">
        <f t="shared" si="0"/>
        <v>1449</v>
      </c>
      <c r="H16" s="37">
        <v>6</v>
      </c>
    </row>
    <row r="17" spans="1:8" x14ac:dyDescent="0.25">
      <c r="A17" s="35" t="s">
        <v>536</v>
      </c>
      <c r="B17" s="42" t="s">
        <v>45</v>
      </c>
      <c r="C17" s="39" t="s">
        <v>45</v>
      </c>
      <c r="D17" s="45" t="s">
        <v>45</v>
      </c>
      <c r="E17" s="48" t="s">
        <v>45</v>
      </c>
      <c r="F17" s="36">
        <v>20</v>
      </c>
      <c r="G17" s="36">
        <f t="shared" si="0"/>
        <v>1380</v>
      </c>
      <c r="H17" s="37">
        <v>0</v>
      </c>
    </row>
    <row r="18" spans="1:8" x14ac:dyDescent="0.25">
      <c r="A18" s="35" t="s">
        <v>537</v>
      </c>
      <c r="B18" s="42">
        <v>8.8000000000000007</v>
      </c>
      <c r="C18" s="39">
        <v>8.5</v>
      </c>
      <c r="D18" s="45">
        <v>5</v>
      </c>
      <c r="E18" s="48">
        <v>9.5</v>
      </c>
      <c r="F18" s="36">
        <v>20</v>
      </c>
      <c r="G18" s="36">
        <f t="shared" si="0"/>
        <v>1380</v>
      </c>
      <c r="H18" s="37">
        <v>3</v>
      </c>
    </row>
    <row r="19" spans="1:8" x14ac:dyDescent="0.25">
      <c r="A19" s="35" t="s">
        <v>538</v>
      </c>
      <c r="B19" s="42" t="s">
        <v>45</v>
      </c>
      <c r="C19" s="39" t="s">
        <v>45</v>
      </c>
      <c r="D19" s="45" t="s">
        <v>45</v>
      </c>
      <c r="E19" s="48" t="s">
        <v>45</v>
      </c>
      <c r="F19" s="36">
        <v>20</v>
      </c>
      <c r="G19" s="36">
        <f t="shared" si="0"/>
        <v>1380</v>
      </c>
      <c r="H19" s="37">
        <v>0</v>
      </c>
    </row>
    <row r="20" spans="1:8" x14ac:dyDescent="0.25">
      <c r="A20" s="35" t="s">
        <v>539</v>
      </c>
      <c r="B20" s="42">
        <v>10</v>
      </c>
      <c r="C20" s="39">
        <v>7.3</v>
      </c>
      <c r="D20" s="45" t="s">
        <v>45</v>
      </c>
      <c r="E20" s="48">
        <v>9</v>
      </c>
      <c r="F20" s="36">
        <v>21</v>
      </c>
      <c r="G20" s="36">
        <f t="shared" si="0"/>
        <v>1449</v>
      </c>
      <c r="H20" s="37">
        <v>1</v>
      </c>
    </row>
    <row r="21" spans="1:8" x14ac:dyDescent="0.25">
      <c r="A21" s="35" t="s">
        <v>540</v>
      </c>
      <c r="B21" s="42">
        <v>10</v>
      </c>
      <c r="C21" s="39">
        <v>9.6999999999999993</v>
      </c>
      <c r="D21" s="45">
        <v>6</v>
      </c>
      <c r="E21" s="48">
        <v>9.8000000000000007</v>
      </c>
      <c r="F21" s="36">
        <v>30</v>
      </c>
      <c r="G21" s="36">
        <f t="shared" si="0"/>
        <v>2070</v>
      </c>
      <c r="H21" s="37">
        <v>4</v>
      </c>
    </row>
    <row r="22" spans="1:8" x14ac:dyDescent="0.25">
      <c r="A22" s="35" t="s">
        <v>542</v>
      </c>
      <c r="B22" s="42">
        <v>9.4</v>
      </c>
      <c r="C22" s="39">
        <v>7.9</v>
      </c>
      <c r="D22" s="45">
        <v>10</v>
      </c>
      <c r="E22" s="48">
        <v>8.9</v>
      </c>
      <c r="F22" s="36">
        <v>20</v>
      </c>
      <c r="G22" s="36">
        <f t="shared" si="0"/>
        <v>1380</v>
      </c>
      <c r="H22" s="37">
        <v>4</v>
      </c>
    </row>
    <row r="23" spans="1:8" x14ac:dyDescent="0.25">
      <c r="A23" s="35" t="s">
        <v>543</v>
      </c>
      <c r="B23" s="42" t="s">
        <v>45</v>
      </c>
      <c r="C23" s="39" t="s">
        <v>45</v>
      </c>
      <c r="D23" s="45" t="s">
        <v>45</v>
      </c>
      <c r="E23" s="48" t="s">
        <v>45</v>
      </c>
      <c r="F23" s="36">
        <v>20</v>
      </c>
      <c r="G23" s="36">
        <f t="shared" si="0"/>
        <v>1380</v>
      </c>
      <c r="H23" s="37">
        <v>0</v>
      </c>
    </row>
    <row r="24" spans="1:8" x14ac:dyDescent="0.25">
      <c r="A24" s="35" t="s">
        <v>544</v>
      </c>
      <c r="B24" s="42" t="s">
        <v>45</v>
      </c>
      <c r="C24" s="39" t="s">
        <v>45</v>
      </c>
      <c r="D24" s="45" t="s">
        <v>45</v>
      </c>
      <c r="E24" s="48" t="s">
        <v>45</v>
      </c>
      <c r="F24" s="36">
        <v>60</v>
      </c>
      <c r="G24" s="36">
        <f t="shared" si="0"/>
        <v>4140</v>
      </c>
      <c r="H24" s="37">
        <v>0</v>
      </c>
    </row>
    <row r="25" spans="1:8" x14ac:dyDescent="0.25">
      <c r="A25" s="35" t="s">
        <v>546</v>
      </c>
      <c r="B25" s="42">
        <v>7.5</v>
      </c>
      <c r="C25" s="39">
        <v>9</v>
      </c>
      <c r="D25" s="45">
        <v>5</v>
      </c>
      <c r="E25" s="48" t="s">
        <v>45</v>
      </c>
      <c r="F25" s="36">
        <v>40</v>
      </c>
      <c r="G25" s="36">
        <f t="shared" si="0"/>
        <v>2760</v>
      </c>
      <c r="H25" s="37">
        <v>1</v>
      </c>
    </row>
    <row r="26" spans="1:8" x14ac:dyDescent="0.25">
      <c r="A26" s="35" t="s">
        <v>548</v>
      </c>
      <c r="B26" s="42" t="s">
        <v>45</v>
      </c>
      <c r="C26" s="39" t="s">
        <v>45</v>
      </c>
      <c r="D26" s="45" t="s">
        <v>45</v>
      </c>
      <c r="E26" s="48" t="s">
        <v>45</v>
      </c>
      <c r="F26" s="36">
        <v>63</v>
      </c>
      <c r="G26" s="36">
        <f t="shared" si="0"/>
        <v>4347</v>
      </c>
      <c r="H26" s="37">
        <v>0</v>
      </c>
    </row>
    <row r="27" spans="1:8" x14ac:dyDescent="0.25">
      <c r="A27" s="35" t="s">
        <v>550</v>
      </c>
      <c r="B27" s="42">
        <v>8.5</v>
      </c>
      <c r="C27" s="39">
        <v>8</v>
      </c>
      <c r="D27" s="45">
        <v>5</v>
      </c>
      <c r="E27" s="48">
        <v>9</v>
      </c>
      <c r="F27" s="36">
        <v>40</v>
      </c>
      <c r="G27" s="36">
        <f t="shared" si="0"/>
        <v>2760</v>
      </c>
      <c r="H27" s="37">
        <v>1</v>
      </c>
    </row>
    <row r="28" spans="1:8" x14ac:dyDescent="0.25">
      <c r="A28" s="35" t="s">
        <v>551</v>
      </c>
      <c r="B28" s="42">
        <v>7</v>
      </c>
      <c r="C28" s="39">
        <v>8</v>
      </c>
      <c r="D28" s="45">
        <v>3</v>
      </c>
      <c r="E28" s="48">
        <v>8</v>
      </c>
      <c r="F28" s="36">
        <v>40</v>
      </c>
      <c r="G28" s="36">
        <f t="shared" si="0"/>
        <v>2760</v>
      </c>
      <c r="H28" s="37">
        <v>1</v>
      </c>
    </row>
    <row r="29" spans="1:8" x14ac:dyDescent="0.25">
      <c r="A29" s="35" t="s">
        <v>552</v>
      </c>
      <c r="B29" s="42">
        <v>8.4</v>
      </c>
      <c r="C29" s="39">
        <v>8.8000000000000007</v>
      </c>
      <c r="D29" s="45">
        <v>5.2</v>
      </c>
      <c r="E29" s="48">
        <v>9.1999999999999993</v>
      </c>
      <c r="F29" s="36">
        <v>49</v>
      </c>
      <c r="G29" s="36">
        <f t="shared" si="0"/>
        <v>3381</v>
      </c>
      <c r="H29" s="37">
        <v>10</v>
      </c>
    </row>
    <row r="30" spans="1:8" x14ac:dyDescent="0.25">
      <c r="A30" s="35" t="s">
        <v>554</v>
      </c>
      <c r="B30" s="42">
        <v>9.1</v>
      </c>
      <c r="C30" s="39">
        <v>7.1</v>
      </c>
      <c r="D30" s="45">
        <v>4.4000000000000004</v>
      </c>
      <c r="E30" s="48">
        <v>8</v>
      </c>
      <c r="F30" s="36">
        <v>50</v>
      </c>
      <c r="G30" s="36">
        <f t="shared" si="0"/>
        <v>3450</v>
      </c>
      <c r="H30" s="37">
        <v>5</v>
      </c>
    </row>
    <row r="31" spans="1:8" x14ac:dyDescent="0.25">
      <c r="A31" s="35" t="s">
        <v>556</v>
      </c>
      <c r="B31" s="42">
        <v>9.1</v>
      </c>
      <c r="C31" s="39">
        <v>8.1</v>
      </c>
      <c r="D31" s="45">
        <v>8.1999999999999993</v>
      </c>
      <c r="E31" s="48">
        <v>9.1</v>
      </c>
      <c r="F31" s="36">
        <v>50</v>
      </c>
      <c r="G31" s="36">
        <f t="shared" si="0"/>
        <v>3450</v>
      </c>
      <c r="H31" s="37">
        <v>6</v>
      </c>
    </row>
    <row r="32" spans="1:8" x14ac:dyDescent="0.25">
      <c r="A32" s="35" t="s">
        <v>715</v>
      </c>
      <c r="B32" s="42">
        <v>6.3</v>
      </c>
      <c r="C32" s="39">
        <v>9.3000000000000007</v>
      </c>
      <c r="D32" s="45">
        <v>4</v>
      </c>
      <c r="E32" s="48">
        <v>8.3000000000000007</v>
      </c>
      <c r="F32" s="36">
        <v>15</v>
      </c>
      <c r="G32" s="36">
        <f t="shared" si="0"/>
        <v>1035</v>
      </c>
      <c r="H32" s="37">
        <v>3</v>
      </c>
    </row>
    <row r="33" spans="1:8" x14ac:dyDescent="0.25">
      <c r="A33" s="35" t="s">
        <v>716</v>
      </c>
      <c r="B33" s="42">
        <v>7.2</v>
      </c>
      <c r="C33" s="39">
        <v>8</v>
      </c>
      <c r="D33" s="45">
        <v>5</v>
      </c>
      <c r="E33" s="48">
        <v>8.1999999999999993</v>
      </c>
      <c r="F33" s="36">
        <v>15</v>
      </c>
      <c r="G33" s="36">
        <f t="shared" si="0"/>
        <v>1035</v>
      </c>
      <c r="H33" s="37">
        <v>1</v>
      </c>
    </row>
    <row r="34" spans="1:8" x14ac:dyDescent="0.25">
      <c r="A34" s="35" t="s">
        <v>559</v>
      </c>
      <c r="B34" s="42">
        <v>6</v>
      </c>
      <c r="C34" s="39">
        <v>9.5</v>
      </c>
      <c r="D34" s="45">
        <v>5</v>
      </c>
      <c r="E34" s="48">
        <v>10</v>
      </c>
      <c r="F34" s="36">
        <v>40</v>
      </c>
      <c r="G34" s="36">
        <f t="shared" si="0"/>
        <v>2760</v>
      </c>
      <c r="H34" s="37">
        <v>3</v>
      </c>
    </row>
    <row r="35" spans="1:8" x14ac:dyDescent="0.25">
      <c r="A35" s="35" t="s">
        <v>560</v>
      </c>
      <c r="B35" s="42" t="s">
        <v>45</v>
      </c>
      <c r="C35" s="39" t="s">
        <v>45</v>
      </c>
      <c r="D35" s="45" t="s">
        <v>45</v>
      </c>
      <c r="E35" s="48" t="s">
        <v>45</v>
      </c>
      <c r="F35" s="36">
        <v>80</v>
      </c>
      <c r="G35" s="36">
        <f t="shared" si="0"/>
        <v>5520</v>
      </c>
      <c r="H35" s="37">
        <v>0</v>
      </c>
    </row>
    <row r="36" spans="1:8" x14ac:dyDescent="0.25">
      <c r="A36" s="35" t="s">
        <v>562</v>
      </c>
      <c r="B36" s="42" t="s">
        <v>45</v>
      </c>
      <c r="C36" s="39" t="s">
        <v>45</v>
      </c>
      <c r="D36" s="45" t="s">
        <v>45</v>
      </c>
      <c r="E36" s="48" t="s">
        <v>45</v>
      </c>
      <c r="F36" s="36">
        <v>54</v>
      </c>
      <c r="G36" s="36">
        <f t="shared" si="0"/>
        <v>3726</v>
      </c>
      <c r="H36" s="37">
        <v>0</v>
      </c>
    </row>
    <row r="37" spans="1:8" x14ac:dyDescent="0.25">
      <c r="A37" s="35" t="s">
        <v>564</v>
      </c>
      <c r="B37" s="42">
        <v>8.4</v>
      </c>
      <c r="C37" s="39">
        <v>8.6999999999999993</v>
      </c>
      <c r="D37" s="45">
        <v>4</v>
      </c>
      <c r="E37" s="48">
        <v>8.6999999999999993</v>
      </c>
      <c r="F37" s="36">
        <v>30</v>
      </c>
      <c r="G37" s="36">
        <f t="shared" si="0"/>
        <v>2070</v>
      </c>
      <c r="H37" s="37">
        <v>2</v>
      </c>
    </row>
    <row r="38" spans="1:8" x14ac:dyDescent="0.25">
      <c r="A38" s="35" t="s">
        <v>565</v>
      </c>
      <c r="B38" s="42" t="s">
        <v>45</v>
      </c>
      <c r="C38" s="39" t="s">
        <v>45</v>
      </c>
      <c r="D38" s="45" t="s">
        <v>45</v>
      </c>
      <c r="E38" s="48" t="s">
        <v>45</v>
      </c>
      <c r="F38" s="36">
        <v>39</v>
      </c>
      <c r="G38" s="36">
        <f t="shared" si="0"/>
        <v>2691</v>
      </c>
      <c r="H38" s="37">
        <v>0</v>
      </c>
    </row>
    <row r="39" spans="1:8" x14ac:dyDescent="0.25">
      <c r="A39" s="35" t="s">
        <v>567</v>
      </c>
      <c r="B39" s="42" t="s">
        <v>45</v>
      </c>
      <c r="C39" s="39" t="s">
        <v>45</v>
      </c>
      <c r="D39" s="45" t="s">
        <v>45</v>
      </c>
      <c r="E39" s="48" t="s">
        <v>45</v>
      </c>
      <c r="F39" s="36">
        <v>70</v>
      </c>
      <c r="G39" s="36">
        <f t="shared" si="0"/>
        <v>4830</v>
      </c>
      <c r="H39" s="37">
        <v>0</v>
      </c>
    </row>
    <row r="40" spans="1:8" x14ac:dyDescent="0.25">
      <c r="A40" s="35" t="s">
        <v>569</v>
      </c>
      <c r="B40" s="42">
        <v>8.1</v>
      </c>
      <c r="C40" s="39">
        <v>9</v>
      </c>
      <c r="D40" s="45">
        <v>4</v>
      </c>
      <c r="E40" s="48">
        <v>9</v>
      </c>
      <c r="F40" s="36">
        <v>28</v>
      </c>
      <c r="G40" s="36">
        <f t="shared" si="0"/>
        <v>1932</v>
      </c>
      <c r="H40" s="37">
        <v>8</v>
      </c>
    </row>
    <row r="41" spans="1:8" x14ac:dyDescent="0.25">
      <c r="A41" s="35" t="s">
        <v>570</v>
      </c>
      <c r="B41" s="42">
        <v>7.8</v>
      </c>
      <c r="C41" s="39">
        <v>8.5</v>
      </c>
      <c r="D41" s="45">
        <v>5</v>
      </c>
      <c r="E41" s="48" t="s">
        <v>45</v>
      </c>
      <c r="F41" s="36">
        <v>36</v>
      </c>
      <c r="G41" s="36">
        <f t="shared" si="0"/>
        <v>2484</v>
      </c>
      <c r="H41" s="37">
        <v>1</v>
      </c>
    </row>
    <row r="42" spans="1:8" x14ac:dyDescent="0.25">
      <c r="A42" s="35" t="s">
        <v>572</v>
      </c>
      <c r="B42" s="42">
        <v>8.3000000000000007</v>
      </c>
      <c r="C42" s="39">
        <v>8.5</v>
      </c>
      <c r="D42" s="45">
        <v>3</v>
      </c>
      <c r="E42" s="48">
        <v>8.5</v>
      </c>
      <c r="F42" s="36">
        <v>98</v>
      </c>
      <c r="G42" s="36">
        <f t="shared" si="0"/>
        <v>6762</v>
      </c>
      <c r="H42" s="37">
        <v>1</v>
      </c>
    </row>
    <row r="43" spans="1:8" x14ac:dyDescent="0.25">
      <c r="A43" s="35" t="s">
        <v>574</v>
      </c>
      <c r="B43" s="42" t="s">
        <v>45</v>
      </c>
      <c r="C43" s="39" t="s">
        <v>45</v>
      </c>
      <c r="D43" s="45" t="s">
        <v>45</v>
      </c>
      <c r="E43" s="48" t="s">
        <v>45</v>
      </c>
      <c r="F43" s="36">
        <v>65</v>
      </c>
      <c r="G43" s="36">
        <f t="shared" si="0"/>
        <v>4485</v>
      </c>
      <c r="H43" s="37">
        <v>0</v>
      </c>
    </row>
    <row r="44" spans="1:8" x14ac:dyDescent="0.25">
      <c r="A44" s="35" t="s">
        <v>576</v>
      </c>
      <c r="B44" s="42">
        <v>8</v>
      </c>
      <c r="C44" s="39">
        <v>5</v>
      </c>
      <c r="D44" s="45">
        <v>7</v>
      </c>
      <c r="E44" s="48">
        <v>8</v>
      </c>
      <c r="F44" s="36">
        <v>20</v>
      </c>
      <c r="G44" s="36">
        <f t="shared" si="0"/>
        <v>1380</v>
      </c>
      <c r="H44" s="37">
        <v>1</v>
      </c>
    </row>
    <row r="45" spans="1:8" x14ac:dyDescent="0.25">
      <c r="A45" s="35" t="s">
        <v>577</v>
      </c>
      <c r="B45" s="42">
        <v>10</v>
      </c>
      <c r="C45" s="39">
        <v>6</v>
      </c>
      <c r="D45" s="45">
        <v>7</v>
      </c>
      <c r="E45" s="48">
        <v>10</v>
      </c>
      <c r="F45" s="36">
        <v>25</v>
      </c>
      <c r="G45" s="36">
        <f t="shared" si="0"/>
        <v>1725</v>
      </c>
      <c r="H45" s="37">
        <v>1</v>
      </c>
    </row>
    <row r="46" spans="1:8" x14ac:dyDescent="0.25">
      <c r="A46" s="35" t="s">
        <v>579</v>
      </c>
      <c r="B46" s="42">
        <v>10</v>
      </c>
      <c r="C46" s="39">
        <v>7.2</v>
      </c>
      <c r="D46" s="45">
        <v>7</v>
      </c>
      <c r="E46" s="48" t="s">
        <v>45</v>
      </c>
      <c r="F46" s="36">
        <v>30</v>
      </c>
      <c r="G46" s="36">
        <f t="shared" si="0"/>
        <v>2070</v>
      </c>
      <c r="H46" s="37">
        <v>1</v>
      </c>
    </row>
    <row r="47" spans="1:8" x14ac:dyDescent="0.25">
      <c r="A47" s="35" t="s">
        <v>580</v>
      </c>
      <c r="B47" s="42">
        <v>9.3000000000000007</v>
      </c>
      <c r="C47" s="39">
        <v>9</v>
      </c>
      <c r="D47" s="45">
        <v>6.4</v>
      </c>
      <c r="E47" s="48">
        <v>9.3000000000000007</v>
      </c>
      <c r="F47" s="36">
        <v>30</v>
      </c>
      <c r="G47" s="36">
        <f t="shared" si="0"/>
        <v>2070</v>
      </c>
      <c r="H47" s="37">
        <v>12</v>
      </c>
    </row>
    <row r="48" spans="1:8" x14ac:dyDescent="0.25">
      <c r="A48" s="35" t="s">
        <v>581</v>
      </c>
      <c r="B48" s="42" t="s">
        <v>45</v>
      </c>
      <c r="C48" s="39" t="s">
        <v>45</v>
      </c>
      <c r="D48" s="45" t="s">
        <v>45</v>
      </c>
      <c r="E48" s="48" t="s">
        <v>45</v>
      </c>
      <c r="F48" s="36">
        <v>40</v>
      </c>
      <c r="G48" s="36">
        <f t="shared" si="0"/>
        <v>2760</v>
      </c>
      <c r="H48" s="37">
        <v>0</v>
      </c>
    </row>
    <row r="49" spans="1:8" x14ac:dyDescent="0.25">
      <c r="A49" s="35" t="s">
        <v>582</v>
      </c>
      <c r="B49" s="42" t="s">
        <v>45</v>
      </c>
      <c r="C49" s="39" t="s">
        <v>45</v>
      </c>
      <c r="D49" s="45" t="s">
        <v>45</v>
      </c>
      <c r="E49" s="48" t="s">
        <v>45</v>
      </c>
      <c r="F49" s="36">
        <v>129</v>
      </c>
      <c r="G49" s="36">
        <f t="shared" si="0"/>
        <v>8901</v>
      </c>
      <c r="H49" s="37">
        <v>0</v>
      </c>
    </row>
    <row r="50" spans="1:8" x14ac:dyDescent="0.25">
      <c r="A50" s="35" t="s">
        <v>584</v>
      </c>
      <c r="B50" s="42" t="s">
        <v>45</v>
      </c>
      <c r="C50" s="39" t="s">
        <v>45</v>
      </c>
      <c r="D50" s="45" t="s">
        <v>45</v>
      </c>
      <c r="E50" s="48" t="s">
        <v>45</v>
      </c>
      <c r="F50" s="36">
        <v>225</v>
      </c>
      <c r="G50" s="36">
        <f t="shared" si="0"/>
        <v>15525</v>
      </c>
      <c r="H50" s="37">
        <v>0</v>
      </c>
    </row>
    <row r="51" spans="1:8" x14ac:dyDescent="0.25">
      <c r="A51" s="35" t="s">
        <v>586</v>
      </c>
      <c r="B51" s="42">
        <v>8</v>
      </c>
      <c r="C51" s="39">
        <v>8</v>
      </c>
      <c r="D51" s="45">
        <v>7</v>
      </c>
      <c r="E51" s="48">
        <v>8</v>
      </c>
      <c r="F51" s="36">
        <v>109</v>
      </c>
      <c r="G51" s="36">
        <f t="shared" si="0"/>
        <v>7521</v>
      </c>
      <c r="H51" s="37">
        <v>1</v>
      </c>
    </row>
    <row r="52" spans="1:8" x14ac:dyDescent="0.25">
      <c r="A52" s="35" t="s">
        <v>588</v>
      </c>
      <c r="B52" s="42" t="s">
        <v>45</v>
      </c>
      <c r="C52" s="39" t="s">
        <v>45</v>
      </c>
      <c r="D52" s="45" t="s">
        <v>45</v>
      </c>
      <c r="E52" s="48" t="s">
        <v>45</v>
      </c>
      <c r="F52" s="36">
        <v>191</v>
      </c>
      <c r="G52" s="36">
        <f t="shared" si="0"/>
        <v>13179</v>
      </c>
      <c r="H52" s="37">
        <v>0</v>
      </c>
    </row>
    <row r="53" spans="1:8" x14ac:dyDescent="0.25">
      <c r="A53" s="35" t="s">
        <v>590</v>
      </c>
      <c r="B53" s="42">
        <v>7</v>
      </c>
      <c r="C53" s="39">
        <v>8.5</v>
      </c>
      <c r="D53" s="45">
        <v>0</v>
      </c>
      <c r="E53" s="48">
        <v>7.5</v>
      </c>
      <c r="F53" s="36">
        <v>13</v>
      </c>
      <c r="G53" s="36">
        <f t="shared" si="0"/>
        <v>897</v>
      </c>
      <c r="H53" s="37">
        <v>1</v>
      </c>
    </row>
    <row r="54" spans="1:8" x14ac:dyDescent="0.25">
      <c r="A54" s="35" t="s">
        <v>592</v>
      </c>
      <c r="B54" s="42">
        <v>8.1999999999999993</v>
      </c>
      <c r="C54" s="39">
        <v>9.1</v>
      </c>
      <c r="D54" s="45">
        <v>5</v>
      </c>
      <c r="E54" s="48">
        <v>9</v>
      </c>
      <c r="F54" s="36">
        <v>37</v>
      </c>
      <c r="G54" s="36">
        <f t="shared" si="0"/>
        <v>2553</v>
      </c>
      <c r="H54" s="37">
        <v>12</v>
      </c>
    </row>
    <row r="55" spans="1:8" x14ac:dyDescent="0.25">
      <c r="A55" s="35" t="s">
        <v>594</v>
      </c>
      <c r="B55" s="42">
        <v>6.5</v>
      </c>
      <c r="C55" s="39">
        <v>9.5</v>
      </c>
      <c r="D55" s="45">
        <v>3</v>
      </c>
      <c r="E55" s="48" t="s">
        <v>45</v>
      </c>
      <c r="F55" s="36">
        <v>40</v>
      </c>
      <c r="G55" s="36">
        <f t="shared" si="0"/>
        <v>2760</v>
      </c>
      <c r="H55" s="37">
        <v>1</v>
      </c>
    </row>
    <row r="56" spans="1:8" x14ac:dyDescent="0.25">
      <c r="A56" s="35" t="s">
        <v>595</v>
      </c>
      <c r="B56" s="42">
        <v>7</v>
      </c>
      <c r="C56" s="39">
        <v>8.6999999999999993</v>
      </c>
      <c r="D56" s="45">
        <v>6.3</v>
      </c>
      <c r="E56" s="48">
        <v>9.6</v>
      </c>
      <c r="F56" s="36">
        <v>50</v>
      </c>
      <c r="G56" s="36">
        <f t="shared" si="0"/>
        <v>3450</v>
      </c>
      <c r="H56" s="37">
        <v>3</v>
      </c>
    </row>
    <row r="57" spans="1:8" x14ac:dyDescent="0.25">
      <c r="A57" s="35" t="s">
        <v>596</v>
      </c>
      <c r="B57" s="42">
        <v>6.7</v>
      </c>
      <c r="C57" s="39">
        <v>8.3000000000000007</v>
      </c>
      <c r="D57" s="45">
        <v>4.7</v>
      </c>
      <c r="E57" s="48">
        <v>8.6999999999999993</v>
      </c>
      <c r="F57" s="36">
        <v>46</v>
      </c>
      <c r="G57" s="36">
        <f t="shared" si="0"/>
        <v>3174</v>
      </c>
      <c r="H57" s="37">
        <v>3</v>
      </c>
    </row>
    <row r="58" spans="1:8" x14ac:dyDescent="0.25">
      <c r="A58" s="35" t="s">
        <v>598</v>
      </c>
      <c r="B58" s="42" t="s">
        <v>45</v>
      </c>
      <c r="C58" s="39" t="s">
        <v>45</v>
      </c>
      <c r="D58" s="45" t="s">
        <v>45</v>
      </c>
      <c r="E58" s="48" t="s">
        <v>45</v>
      </c>
      <c r="F58" s="36">
        <v>23</v>
      </c>
      <c r="G58" s="36">
        <f t="shared" si="0"/>
        <v>1587</v>
      </c>
      <c r="H58" s="37">
        <v>0</v>
      </c>
    </row>
    <row r="59" spans="1:8" x14ac:dyDescent="0.25">
      <c r="A59" s="35" t="s">
        <v>600</v>
      </c>
      <c r="B59" s="42" t="s">
        <v>45</v>
      </c>
      <c r="C59" s="39" t="s">
        <v>45</v>
      </c>
      <c r="D59" s="45" t="s">
        <v>45</v>
      </c>
      <c r="E59" s="48" t="s">
        <v>45</v>
      </c>
      <c r="F59" s="36">
        <v>24</v>
      </c>
      <c r="G59" s="36">
        <f t="shared" si="0"/>
        <v>1656</v>
      </c>
      <c r="H59" s="37">
        <v>0</v>
      </c>
    </row>
    <row r="60" spans="1:8" x14ac:dyDescent="0.25">
      <c r="A60" s="35" t="s">
        <v>602</v>
      </c>
      <c r="B60" s="42">
        <v>10</v>
      </c>
      <c r="C60" s="39">
        <v>10</v>
      </c>
      <c r="D60" s="45">
        <v>10</v>
      </c>
      <c r="E60" s="48">
        <v>10</v>
      </c>
      <c r="F60" s="36">
        <v>20</v>
      </c>
      <c r="G60" s="36">
        <f t="shared" si="0"/>
        <v>1380</v>
      </c>
      <c r="H60" s="37">
        <v>1</v>
      </c>
    </row>
    <row r="61" spans="1:8" x14ac:dyDescent="0.25">
      <c r="A61" s="35" t="s">
        <v>603</v>
      </c>
      <c r="B61" s="42" t="s">
        <v>45</v>
      </c>
      <c r="C61" s="39" t="s">
        <v>45</v>
      </c>
      <c r="D61" s="45" t="s">
        <v>45</v>
      </c>
      <c r="E61" s="48" t="s">
        <v>45</v>
      </c>
      <c r="F61" s="36">
        <v>19</v>
      </c>
      <c r="G61" s="36">
        <f t="shared" si="0"/>
        <v>1311</v>
      </c>
      <c r="H61" s="37">
        <v>0</v>
      </c>
    </row>
    <row r="62" spans="1:8" x14ac:dyDescent="0.25">
      <c r="A62" s="35" t="s">
        <v>605</v>
      </c>
      <c r="B62" s="42" t="s">
        <v>45</v>
      </c>
      <c r="C62" s="39" t="s">
        <v>45</v>
      </c>
      <c r="D62" s="45" t="s">
        <v>45</v>
      </c>
      <c r="E62" s="48" t="s">
        <v>45</v>
      </c>
      <c r="F62" s="36">
        <v>25</v>
      </c>
      <c r="G62" s="36">
        <f t="shared" si="0"/>
        <v>1725</v>
      </c>
      <c r="H62" s="37">
        <v>0</v>
      </c>
    </row>
    <row r="63" spans="1:8" x14ac:dyDescent="0.25">
      <c r="A63" s="35" t="s">
        <v>606</v>
      </c>
      <c r="B63" s="42">
        <v>7.5</v>
      </c>
      <c r="C63" s="39">
        <v>7.9</v>
      </c>
      <c r="D63" s="45">
        <v>4.5999999999999996</v>
      </c>
      <c r="E63" s="48">
        <v>8.5</v>
      </c>
      <c r="F63" s="36">
        <v>26</v>
      </c>
      <c r="G63" s="36">
        <f t="shared" si="0"/>
        <v>1794</v>
      </c>
      <c r="H63" s="37">
        <v>7</v>
      </c>
    </row>
    <row r="64" spans="1:8" x14ac:dyDescent="0.25">
      <c r="A64" s="35" t="s">
        <v>608</v>
      </c>
      <c r="B64" s="42">
        <v>8.5</v>
      </c>
      <c r="C64" s="39">
        <v>7.5</v>
      </c>
      <c r="D64" s="45">
        <v>7</v>
      </c>
      <c r="E64" s="48">
        <v>8</v>
      </c>
      <c r="F64" s="36">
        <v>30</v>
      </c>
      <c r="G64" s="36">
        <f t="shared" si="0"/>
        <v>2070</v>
      </c>
      <c r="H64" s="37">
        <v>2</v>
      </c>
    </row>
    <row r="65" spans="1:8" x14ac:dyDescent="0.25">
      <c r="A65" s="35" t="s">
        <v>609</v>
      </c>
      <c r="B65" s="42">
        <v>8.1999999999999993</v>
      </c>
      <c r="C65" s="39">
        <v>8.3000000000000007</v>
      </c>
      <c r="D65" s="45">
        <v>2.9</v>
      </c>
      <c r="E65" s="48">
        <v>8.6999999999999993</v>
      </c>
      <c r="F65" s="36">
        <v>20</v>
      </c>
      <c r="G65" s="36">
        <f t="shared" si="0"/>
        <v>1380</v>
      </c>
      <c r="H65" s="37">
        <v>9</v>
      </c>
    </row>
    <row r="66" spans="1:8" x14ac:dyDescent="0.25">
      <c r="A66" s="35" t="s">
        <v>610</v>
      </c>
      <c r="B66" s="42">
        <v>8.3000000000000007</v>
      </c>
      <c r="C66" s="39">
        <v>7.9</v>
      </c>
      <c r="D66" s="45">
        <v>5</v>
      </c>
      <c r="E66" s="48">
        <v>8.9</v>
      </c>
      <c r="F66" s="36">
        <v>20</v>
      </c>
      <c r="G66" s="36">
        <f t="shared" si="0"/>
        <v>1380</v>
      </c>
      <c r="H66" s="37">
        <v>1</v>
      </c>
    </row>
    <row r="67" spans="1:8" x14ac:dyDescent="0.25">
      <c r="A67" s="35" t="s">
        <v>611</v>
      </c>
      <c r="B67" s="42" t="s">
        <v>45</v>
      </c>
      <c r="C67" s="39" t="s">
        <v>45</v>
      </c>
      <c r="D67" s="45" t="s">
        <v>45</v>
      </c>
      <c r="E67" s="48" t="s">
        <v>45</v>
      </c>
      <c r="F67" s="36">
        <v>25</v>
      </c>
      <c r="G67" s="36">
        <f t="shared" ref="G67:G130" si="1">F67*69</f>
        <v>1725</v>
      </c>
      <c r="H67" s="37">
        <v>0</v>
      </c>
    </row>
    <row r="68" spans="1:8" x14ac:dyDescent="0.25">
      <c r="A68" s="35" t="s">
        <v>612</v>
      </c>
      <c r="B68" s="42">
        <v>8.6</v>
      </c>
      <c r="C68" s="39">
        <v>8.5</v>
      </c>
      <c r="D68" s="45">
        <v>7</v>
      </c>
      <c r="E68" s="48">
        <v>8.9</v>
      </c>
      <c r="F68" s="36">
        <v>24</v>
      </c>
      <c r="G68" s="36">
        <f t="shared" si="1"/>
        <v>1656</v>
      </c>
      <c r="H68" s="37">
        <v>2</v>
      </c>
    </row>
    <row r="69" spans="1:8" x14ac:dyDescent="0.25">
      <c r="A69" s="35" t="s">
        <v>613</v>
      </c>
      <c r="B69" s="42" t="s">
        <v>45</v>
      </c>
      <c r="C69" s="39" t="s">
        <v>45</v>
      </c>
      <c r="D69" s="45" t="s">
        <v>45</v>
      </c>
      <c r="E69" s="48" t="s">
        <v>45</v>
      </c>
      <c r="F69" s="36">
        <v>27</v>
      </c>
      <c r="G69" s="36">
        <f t="shared" si="1"/>
        <v>1863</v>
      </c>
      <c r="H69" s="37">
        <v>0</v>
      </c>
    </row>
    <row r="70" spans="1:8" x14ac:dyDescent="0.25">
      <c r="A70" s="35" t="s">
        <v>614</v>
      </c>
      <c r="B70" s="42">
        <v>8.8000000000000007</v>
      </c>
      <c r="C70" s="39">
        <v>8</v>
      </c>
      <c r="D70" s="45">
        <v>5.7</v>
      </c>
      <c r="E70" s="48">
        <v>8.8000000000000007</v>
      </c>
      <c r="F70" s="36">
        <v>17</v>
      </c>
      <c r="G70" s="36">
        <f t="shared" si="1"/>
        <v>1173</v>
      </c>
      <c r="H70" s="37">
        <v>3</v>
      </c>
    </row>
    <row r="71" spans="1:8" x14ac:dyDescent="0.25">
      <c r="A71" s="35" t="s">
        <v>616</v>
      </c>
      <c r="B71" s="42" t="s">
        <v>45</v>
      </c>
      <c r="C71" s="39" t="s">
        <v>45</v>
      </c>
      <c r="D71" s="45" t="s">
        <v>45</v>
      </c>
      <c r="E71" s="48" t="s">
        <v>45</v>
      </c>
      <c r="F71" s="36">
        <v>22</v>
      </c>
      <c r="G71" s="36">
        <f t="shared" si="1"/>
        <v>1518</v>
      </c>
      <c r="H71" s="37">
        <v>1</v>
      </c>
    </row>
    <row r="72" spans="1:8" x14ac:dyDescent="0.25">
      <c r="A72" s="35" t="s">
        <v>618</v>
      </c>
      <c r="B72" s="42">
        <v>8.9</v>
      </c>
      <c r="C72" s="39">
        <v>9.1</v>
      </c>
      <c r="D72" s="45">
        <v>5.5</v>
      </c>
      <c r="E72" s="48">
        <v>9.1</v>
      </c>
      <c r="F72" s="36">
        <v>22</v>
      </c>
      <c r="G72" s="36">
        <f t="shared" si="1"/>
        <v>1518</v>
      </c>
      <c r="H72" s="37">
        <v>6</v>
      </c>
    </row>
    <row r="73" spans="1:8" x14ac:dyDescent="0.25">
      <c r="A73" s="35" t="s">
        <v>619</v>
      </c>
      <c r="B73" s="42" t="s">
        <v>45</v>
      </c>
      <c r="C73" s="39" t="s">
        <v>45</v>
      </c>
      <c r="D73" s="45" t="s">
        <v>45</v>
      </c>
      <c r="E73" s="48" t="s">
        <v>45</v>
      </c>
      <c r="F73" s="36">
        <v>27</v>
      </c>
      <c r="G73" s="36">
        <f t="shared" si="1"/>
        <v>1863</v>
      </c>
      <c r="H73" s="37">
        <v>0</v>
      </c>
    </row>
    <row r="74" spans="1:8" x14ac:dyDescent="0.25">
      <c r="A74" s="35" t="s">
        <v>620</v>
      </c>
      <c r="B74" s="42">
        <v>9</v>
      </c>
      <c r="C74" s="39">
        <v>8</v>
      </c>
      <c r="D74" s="45">
        <v>5</v>
      </c>
      <c r="E74" s="48">
        <v>8.5</v>
      </c>
      <c r="F74" s="36">
        <v>20</v>
      </c>
      <c r="G74" s="36">
        <f t="shared" si="1"/>
        <v>1380</v>
      </c>
      <c r="H74" s="37">
        <v>1</v>
      </c>
    </row>
    <row r="75" spans="1:8" x14ac:dyDescent="0.25">
      <c r="A75" s="35" t="s">
        <v>621</v>
      </c>
      <c r="B75" s="42">
        <v>7.2</v>
      </c>
      <c r="C75" s="39">
        <v>8</v>
      </c>
      <c r="D75" s="45">
        <v>5</v>
      </c>
      <c r="E75" s="48">
        <v>8.4</v>
      </c>
      <c r="F75" s="36">
        <v>13</v>
      </c>
      <c r="G75" s="36">
        <f t="shared" si="1"/>
        <v>897</v>
      </c>
      <c r="H75" s="37">
        <v>5</v>
      </c>
    </row>
    <row r="76" spans="1:8" x14ac:dyDescent="0.25">
      <c r="A76" s="35" t="s">
        <v>622</v>
      </c>
      <c r="B76" s="42">
        <v>8</v>
      </c>
      <c r="C76" s="39">
        <v>8.4</v>
      </c>
      <c r="D76" s="45">
        <v>4.7</v>
      </c>
      <c r="E76" s="48">
        <v>8.1999999999999993</v>
      </c>
      <c r="F76" s="36">
        <v>13</v>
      </c>
      <c r="G76" s="36">
        <f t="shared" si="1"/>
        <v>897</v>
      </c>
      <c r="H76" s="37">
        <v>7</v>
      </c>
    </row>
    <row r="77" spans="1:8" x14ac:dyDescent="0.25">
      <c r="A77" s="35" t="s">
        <v>623</v>
      </c>
      <c r="B77" s="42">
        <v>9</v>
      </c>
      <c r="C77" s="39">
        <v>9</v>
      </c>
      <c r="D77" s="45">
        <v>7</v>
      </c>
      <c r="E77" s="48">
        <v>9</v>
      </c>
      <c r="F77" s="36">
        <v>19</v>
      </c>
      <c r="G77" s="36">
        <f t="shared" si="1"/>
        <v>1311</v>
      </c>
      <c r="H77" s="37">
        <v>1</v>
      </c>
    </row>
    <row r="78" spans="1:8" x14ac:dyDescent="0.25">
      <c r="A78" s="35" t="s">
        <v>624</v>
      </c>
      <c r="B78" s="42" t="s">
        <v>45</v>
      </c>
      <c r="C78" s="39" t="s">
        <v>45</v>
      </c>
      <c r="D78" s="45" t="s">
        <v>45</v>
      </c>
      <c r="E78" s="48" t="s">
        <v>45</v>
      </c>
      <c r="F78" s="36">
        <v>17</v>
      </c>
      <c r="G78" s="36">
        <f t="shared" si="1"/>
        <v>1173</v>
      </c>
      <c r="H78" s="37">
        <v>0</v>
      </c>
    </row>
    <row r="79" spans="1:8" x14ac:dyDescent="0.25">
      <c r="A79" s="35" t="s">
        <v>625</v>
      </c>
      <c r="B79" s="42">
        <v>7.9</v>
      </c>
      <c r="C79" s="39">
        <v>8.1</v>
      </c>
      <c r="D79" s="45">
        <v>5</v>
      </c>
      <c r="E79" s="48">
        <v>8</v>
      </c>
      <c r="F79" s="36">
        <v>15</v>
      </c>
      <c r="G79" s="36">
        <f t="shared" si="1"/>
        <v>1035</v>
      </c>
      <c r="H79" s="37">
        <v>1</v>
      </c>
    </row>
    <row r="80" spans="1:8" x14ac:dyDescent="0.25">
      <c r="A80" s="35" t="s">
        <v>626</v>
      </c>
      <c r="B80" s="42" t="s">
        <v>45</v>
      </c>
      <c r="C80" s="39" t="s">
        <v>45</v>
      </c>
      <c r="D80" s="45" t="s">
        <v>45</v>
      </c>
      <c r="E80" s="48" t="s">
        <v>45</v>
      </c>
      <c r="F80" s="36">
        <v>15</v>
      </c>
      <c r="G80" s="36">
        <f t="shared" si="1"/>
        <v>1035</v>
      </c>
      <c r="H80" s="37">
        <v>0</v>
      </c>
    </row>
    <row r="81" spans="1:8" x14ac:dyDescent="0.25">
      <c r="A81" s="35" t="s">
        <v>627</v>
      </c>
      <c r="B81" s="42">
        <v>8</v>
      </c>
      <c r="C81" s="39">
        <v>7</v>
      </c>
      <c r="D81" s="45">
        <v>5</v>
      </c>
      <c r="E81" s="48" t="s">
        <v>45</v>
      </c>
      <c r="F81" s="36">
        <v>14</v>
      </c>
      <c r="G81" s="36">
        <f t="shared" si="1"/>
        <v>966</v>
      </c>
      <c r="H81" s="37">
        <v>1</v>
      </c>
    </row>
    <row r="82" spans="1:8" x14ac:dyDescent="0.25">
      <c r="A82" s="35" t="s">
        <v>629</v>
      </c>
      <c r="B82" s="42">
        <v>8</v>
      </c>
      <c r="C82" s="39">
        <v>8</v>
      </c>
      <c r="D82" s="45">
        <v>5</v>
      </c>
      <c r="E82" s="48">
        <v>8</v>
      </c>
      <c r="F82" s="36">
        <v>13</v>
      </c>
      <c r="G82" s="36">
        <f t="shared" si="1"/>
        <v>897</v>
      </c>
      <c r="H82" s="37">
        <v>1</v>
      </c>
    </row>
    <row r="83" spans="1:8" x14ac:dyDescent="0.25">
      <c r="A83" s="35" t="s">
        <v>630</v>
      </c>
      <c r="B83" s="42">
        <v>8</v>
      </c>
      <c r="C83" s="39">
        <v>8.1</v>
      </c>
      <c r="D83" s="45">
        <v>5.5</v>
      </c>
      <c r="E83" s="48">
        <v>8.6999999999999993</v>
      </c>
      <c r="F83" s="36">
        <v>13</v>
      </c>
      <c r="G83" s="36">
        <f t="shared" si="1"/>
        <v>897</v>
      </c>
      <c r="H83" s="37">
        <v>4</v>
      </c>
    </row>
    <row r="84" spans="1:8" x14ac:dyDescent="0.25">
      <c r="A84" s="35" t="s">
        <v>631</v>
      </c>
      <c r="B84" s="42">
        <v>9.1</v>
      </c>
      <c r="C84" s="39">
        <v>9.1</v>
      </c>
      <c r="D84" s="45">
        <v>6.6</v>
      </c>
      <c r="E84" s="48">
        <v>9.3000000000000007</v>
      </c>
      <c r="F84" s="36">
        <v>25</v>
      </c>
      <c r="G84" s="36">
        <f t="shared" si="1"/>
        <v>1725</v>
      </c>
      <c r="H84" s="37">
        <v>51</v>
      </c>
    </row>
    <row r="85" spans="1:8" x14ac:dyDescent="0.25">
      <c r="A85" s="35" t="s">
        <v>632</v>
      </c>
      <c r="B85" s="42">
        <v>8</v>
      </c>
      <c r="C85" s="39">
        <v>9</v>
      </c>
      <c r="D85" s="45">
        <v>5</v>
      </c>
      <c r="E85" s="48">
        <v>8.5</v>
      </c>
      <c r="F85" s="36">
        <v>170</v>
      </c>
      <c r="G85" s="36">
        <f t="shared" si="1"/>
        <v>11730</v>
      </c>
      <c r="H85" s="37">
        <v>1</v>
      </c>
    </row>
    <row r="86" spans="1:8" x14ac:dyDescent="0.25">
      <c r="A86" s="35" t="s">
        <v>634</v>
      </c>
      <c r="B86" s="42" t="s">
        <v>45</v>
      </c>
      <c r="C86" s="39" t="s">
        <v>45</v>
      </c>
      <c r="D86" s="45" t="s">
        <v>45</v>
      </c>
      <c r="E86" s="48" t="s">
        <v>45</v>
      </c>
      <c r="F86" s="36">
        <v>170</v>
      </c>
      <c r="G86" s="36">
        <f t="shared" si="1"/>
        <v>11730</v>
      </c>
      <c r="H86" s="37">
        <v>0</v>
      </c>
    </row>
    <row r="87" spans="1:8" x14ac:dyDescent="0.25">
      <c r="A87" s="35" t="s">
        <v>635</v>
      </c>
      <c r="B87" s="42" t="s">
        <v>45</v>
      </c>
      <c r="C87" s="39" t="s">
        <v>45</v>
      </c>
      <c r="D87" s="45" t="s">
        <v>45</v>
      </c>
      <c r="E87" s="48" t="s">
        <v>45</v>
      </c>
      <c r="F87" s="36">
        <v>170</v>
      </c>
      <c r="G87" s="36">
        <f t="shared" si="1"/>
        <v>11730</v>
      </c>
      <c r="H87" s="37">
        <v>0</v>
      </c>
    </row>
    <row r="88" spans="1:8" x14ac:dyDescent="0.25">
      <c r="A88" s="35" t="s">
        <v>636</v>
      </c>
      <c r="B88" s="42">
        <v>8.5</v>
      </c>
      <c r="C88" s="39">
        <v>8.6999999999999993</v>
      </c>
      <c r="D88" s="45">
        <v>3</v>
      </c>
      <c r="E88" s="48">
        <v>8.5</v>
      </c>
      <c r="F88" s="36">
        <v>170</v>
      </c>
      <c r="G88" s="36">
        <f t="shared" si="1"/>
        <v>11730</v>
      </c>
      <c r="H88" s="37">
        <v>1</v>
      </c>
    </row>
    <row r="89" spans="1:8" x14ac:dyDescent="0.25">
      <c r="A89" s="35" t="s">
        <v>637</v>
      </c>
      <c r="B89" s="42" t="s">
        <v>45</v>
      </c>
      <c r="C89" s="39" t="s">
        <v>45</v>
      </c>
      <c r="D89" s="45" t="s">
        <v>45</v>
      </c>
      <c r="E89" s="48" t="s">
        <v>45</v>
      </c>
      <c r="F89" s="36">
        <v>149</v>
      </c>
      <c r="G89" s="36">
        <f t="shared" si="1"/>
        <v>10281</v>
      </c>
      <c r="H89" s="37">
        <v>0</v>
      </c>
    </row>
    <row r="90" spans="1:8" x14ac:dyDescent="0.25">
      <c r="A90" s="35" t="s">
        <v>639</v>
      </c>
      <c r="B90" s="42" t="s">
        <v>45</v>
      </c>
      <c r="C90" s="39" t="s">
        <v>45</v>
      </c>
      <c r="D90" s="45" t="s">
        <v>45</v>
      </c>
      <c r="E90" s="48" t="s">
        <v>45</v>
      </c>
      <c r="F90" s="36">
        <v>149</v>
      </c>
      <c r="G90" s="36">
        <f t="shared" si="1"/>
        <v>10281</v>
      </c>
      <c r="H90" s="37">
        <v>0</v>
      </c>
    </row>
    <row r="91" spans="1:8" x14ac:dyDescent="0.25">
      <c r="A91" s="35" t="s">
        <v>640</v>
      </c>
      <c r="B91" s="42">
        <v>9</v>
      </c>
      <c r="C91" s="39">
        <v>8</v>
      </c>
      <c r="D91" s="45">
        <v>7</v>
      </c>
      <c r="E91" s="48" t="s">
        <v>45</v>
      </c>
      <c r="F91" s="36">
        <v>149</v>
      </c>
      <c r="G91" s="36">
        <f t="shared" si="1"/>
        <v>10281</v>
      </c>
      <c r="H91" s="37">
        <v>1</v>
      </c>
    </row>
    <row r="92" spans="1:8" x14ac:dyDescent="0.25">
      <c r="A92" s="35" t="s">
        <v>641</v>
      </c>
      <c r="B92" s="42">
        <v>9</v>
      </c>
      <c r="C92" s="39">
        <v>9.8000000000000007</v>
      </c>
      <c r="D92" s="45">
        <v>10</v>
      </c>
      <c r="E92" s="48">
        <v>9.6</v>
      </c>
      <c r="F92" s="36">
        <v>175</v>
      </c>
      <c r="G92" s="36">
        <f t="shared" si="1"/>
        <v>12075</v>
      </c>
      <c r="H92" s="37">
        <v>1</v>
      </c>
    </row>
    <row r="93" spans="1:8" x14ac:dyDescent="0.25">
      <c r="A93" s="35" t="s">
        <v>643</v>
      </c>
      <c r="B93" s="42">
        <v>8.6999999999999993</v>
      </c>
      <c r="C93" s="39">
        <v>9.3000000000000007</v>
      </c>
      <c r="D93" s="45">
        <v>5</v>
      </c>
      <c r="E93" s="48">
        <v>9</v>
      </c>
      <c r="F93" s="36">
        <v>50</v>
      </c>
      <c r="G93" s="36">
        <f t="shared" si="1"/>
        <v>3450</v>
      </c>
      <c r="H93" s="37">
        <v>1</v>
      </c>
    </row>
    <row r="94" spans="1:8" x14ac:dyDescent="0.25">
      <c r="A94" s="35" t="s">
        <v>644</v>
      </c>
      <c r="B94" s="42">
        <v>8.8000000000000007</v>
      </c>
      <c r="C94" s="39">
        <v>8.8000000000000007</v>
      </c>
      <c r="D94" s="45">
        <v>7</v>
      </c>
      <c r="E94" s="48">
        <v>10</v>
      </c>
      <c r="F94" s="36">
        <v>79</v>
      </c>
      <c r="G94" s="36">
        <f t="shared" si="1"/>
        <v>5451</v>
      </c>
      <c r="H94" s="37">
        <v>1</v>
      </c>
    </row>
    <row r="95" spans="1:8" x14ac:dyDescent="0.25">
      <c r="A95" s="35" t="s">
        <v>646</v>
      </c>
      <c r="B95" s="42" t="s">
        <v>45</v>
      </c>
      <c r="C95" s="39" t="s">
        <v>45</v>
      </c>
      <c r="D95" s="45" t="s">
        <v>45</v>
      </c>
      <c r="E95" s="48" t="s">
        <v>45</v>
      </c>
      <c r="F95" s="36">
        <v>135</v>
      </c>
      <c r="G95" s="36">
        <f t="shared" si="1"/>
        <v>9315</v>
      </c>
      <c r="H95" s="37">
        <v>0</v>
      </c>
    </row>
    <row r="96" spans="1:8" x14ac:dyDescent="0.25">
      <c r="A96" s="35" t="s">
        <v>648</v>
      </c>
      <c r="B96" s="42">
        <v>9</v>
      </c>
      <c r="C96" s="39">
        <v>8</v>
      </c>
      <c r="D96" s="45">
        <v>5</v>
      </c>
      <c r="E96" s="48">
        <v>9</v>
      </c>
      <c r="F96" s="36">
        <v>79</v>
      </c>
      <c r="G96" s="36">
        <f t="shared" si="1"/>
        <v>5451</v>
      </c>
      <c r="H96" s="37">
        <v>1</v>
      </c>
    </row>
    <row r="97" spans="1:8" x14ac:dyDescent="0.25">
      <c r="A97" s="35" t="s">
        <v>649</v>
      </c>
      <c r="B97" s="42" t="s">
        <v>45</v>
      </c>
      <c r="C97" s="39" t="s">
        <v>45</v>
      </c>
      <c r="D97" s="45" t="s">
        <v>45</v>
      </c>
      <c r="E97" s="48" t="s">
        <v>45</v>
      </c>
      <c r="F97" s="36">
        <v>94</v>
      </c>
      <c r="G97" s="36">
        <f t="shared" si="1"/>
        <v>6486</v>
      </c>
      <c r="H97" s="37">
        <v>0</v>
      </c>
    </row>
    <row r="98" spans="1:8" x14ac:dyDescent="0.25">
      <c r="A98" s="35" t="s">
        <v>651</v>
      </c>
      <c r="B98" s="42">
        <v>8</v>
      </c>
      <c r="C98" s="39">
        <v>8</v>
      </c>
      <c r="D98" s="45">
        <v>7</v>
      </c>
      <c r="E98" s="48" t="s">
        <v>45</v>
      </c>
      <c r="F98" s="36">
        <v>50</v>
      </c>
      <c r="G98" s="36">
        <f t="shared" si="1"/>
        <v>3450</v>
      </c>
      <c r="H98" s="37">
        <v>1</v>
      </c>
    </row>
    <row r="99" spans="1:8" x14ac:dyDescent="0.25">
      <c r="A99" s="35" t="s">
        <v>652</v>
      </c>
      <c r="B99" s="42">
        <v>9.1999999999999993</v>
      </c>
      <c r="C99" s="39">
        <v>8.4</v>
      </c>
      <c r="D99" s="45">
        <v>8</v>
      </c>
      <c r="E99" s="48">
        <v>9.1</v>
      </c>
      <c r="F99" s="36">
        <v>35</v>
      </c>
      <c r="G99" s="36">
        <f t="shared" si="1"/>
        <v>2415</v>
      </c>
      <c r="H99" s="37">
        <v>8</v>
      </c>
    </row>
    <row r="100" spans="1:8" x14ac:dyDescent="0.25">
      <c r="A100" s="35" t="s">
        <v>653</v>
      </c>
      <c r="B100" s="42">
        <v>9.1</v>
      </c>
      <c r="C100" s="39">
        <v>7.5</v>
      </c>
      <c r="D100" s="45">
        <v>7.8</v>
      </c>
      <c r="E100" s="48">
        <v>9.3000000000000007</v>
      </c>
      <c r="F100" s="36">
        <v>40</v>
      </c>
      <c r="G100" s="36">
        <f t="shared" si="1"/>
        <v>2760</v>
      </c>
      <c r="H100" s="37">
        <v>8</v>
      </c>
    </row>
    <row r="101" spans="1:8" x14ac:dyDescent="0.25">
      <c r="A101" s="35" t="s">
        <v>654</v>
      </c>
      <c r="B101" s="42">
        <v>9.6</v>
      </c>
      <c r="C101" s="39">
        <v>7.2</v>
      </c>
      <c r="D101" s="45">
        <v>8.5</v>
      </c>
      <c r="E101" s="48">
        <v>9.6</v>
      </c>
      <c r="F101" s="36">
        <v>45</v>
      </c>
      <c r="G101" s="36">
        <f t="shared" si="1"/>
        <v>3105</v>
      </c>
      <c r="H101" s="37">
        <v>2</v>
      </c>
    </row>
    <row r="102" spans="1:8" x14ac:dyDescent="0.25">
      <c r="A102" s="35" t="s">
        <v>656</v>
      </c>
      <c r="B102" s="42">
        <v>9.5</v>
      </c>
      <c r="C102" s="39">
        <v>8.8000000000000007</v>
      </c>
      <c r="D102" s="45">
        <v>7.1</v>
      </c>
      <c r="E102" s="48">
        <v>9.4</v>
      </c>
      <c r="F102" s="36">
        <v>90</v>
      </c>
      <c r="G102" s="36">
        <f t="shared" si="1"/>
        <v>6210</v>
      </c>
      <c r="H102" s="37">
        <v>50</v>
      </c>
    </row>
    <row r="103" spans="1:8" x14ac:dyDescent="0.25">
      <c r="A103" s="35" t="s">
        <v>658</v>
      </c>
      <c r="B103" s="42">
        <v>9.3000000000000007</v>
      </c>
      <c r="C103" s="39">
        <v>9.1</v>
      </c>
      <c r="D103" s="45">
        <v>7.3</v>
      </c>
      <c r="E103" s="48">
        <v>9.3000000000000007</v>
      </c>
      <c r="F103" s="36">
        <v>39</v>
      </c>
      <c r="G103" s="36">
        <f t="shared" si="1"/>
        <v>2691</v>
      </c>
      <c r="H103" s="37">
        <v>46</v>
      </c>
    </row>
    <row r="104" spans="1:8" x14ac:dyDescent="0.25">
      <c r="A104" s="35" t="s">
        <v>659</v>
      </c>
      <c r="B104" s="42">
        <v>9.4</v>
      </c>
      <c r="C104" s="39">
        <v>8.3000000000000007</v>
      </c>
      <c r="D104" s="45">
        <v>8.5</v>
      </c>
      <c r="E104" s="48">
        <v>8.9</v>
      </c>
      <c r="F104" s="36">
        <v>30</v>
      </c>
      <c r="G104" s="36">
        <f t="shared" si="1"/>
        <v>2070</v>
      </c>
      <c r="H104" s="37">
        <v>15</v>
      </c>
    </row>
    <row r="105" spans="1:8" x14ac:dyDescent="0.25">
      <c r="A105" s="35" t="s">
        <v>660</v>
      </c>
      <c r="B105" s="42">
        <v>9.5</v>
      </c>
      <c r="C105" s="39">
        <v>8.8000000000000007</v>
      </c>
      <c r="D105" s="45">
        <v>6</v>
      </c>
      <c r="E105" s="48">
        <v>9.5</v>
      </c>
      <c r="F105" s="36">
        <v>40</v>
      </c>
      <c r="G105" s="36">
        <f t="shared" si="1"/>
        <v>2760</v>
      </c>
      <c r="H105" s="37">
        <v>2</v>
      </c>
    </row>
    <row r="106" spans="1:8" x14ac:dyDescent="0.25">
      <c r="A106" s="35" t="s">
        <v>661</v>
      </c>
      <c r="B106" s="42">
        <v>9.6</v>
      </c>
      <c r="C106" s="39">
        <v>8.3000000000000007</v>
      </c>
      <c r="D106" s="45">
        <v>8.1</v>
      </c>
      <c r="E106" s="48">
        <v>9.4</v>
      </c>
      <c r="F106" s="36">
        <v>35</v>
      </c>
      <c r="G106" s="36">
        <f t="shared" si="1"/>
        <v>2415</v>
      </c>
      <c r="H106" s="37">
        <v>20</v>
      </c>
    </row>
    <row r="107" spans="1:8" x14ac:dyDescent="0.25">
      <c r="A107" s="35" t="s">
        <v>662</v>
      </c>
      <c r="B107" s="42" t="s">
        <v>45</v>
      </c>
      <c r="C107" s="39" t="s">
        <v>45</v>
      </c>
      <c r="D107" s="45" t="s">
        <v>45</v>
      </c>
      <c r="E107" s="48" t="s">
        <v>45</v>
      </c>
      <c r="F107" s="36">
        <v>36</v>
      </c>
      <c r="G107" s="36">
        <f t="shared" si="1"/>
        <v>2484</v>
      </c>
      <c r="H107" s="37">
        <v>0</v>
      </c>
    </row>
    <row r="108" spans="1:8" x14ac:dyDescent="0.25">
      <c r="A108" s="35" t="s">
        <v>663</v>
      </c>
      <c r="B108" s="42">
        <v>8.5</v>
      </c>
      <c r="C108" s="39">
        <v>8.9</v>
      </c>
      <c r="D108" s="45">
        <v>7.2</v>
      </c>
      <c r="E108" s="48">
        <v>9.4</v>
      </c>
      <c r="F108" s="36">
        <v>36</v>
      </c>
      <c r="G108" s="36">
        <f t="shared" si="1"/>
        <v>2484</v>
      </c>
      <c r="H108" s="37">
        <v>6</v>
      </c>
    </row>
    <row r="109" spans="1:8" x14ac:dyDescent="0.25">
      <c r="A109" s="35" t="s">
        <v>664</v>
      </c>
      <c r="B109" s="42">
        <v>8.3000000000000007</v>
      </c>
      <c r="C109" s="39">
        <v>8.8000000000000007</v>
      </c>
      <c r="D109" s="45">
        <v>6.3</v>
      </c>
      <c r="E109" s="48">
        <v>9</v>
      </c>
      <c r="F109" s="36">
        <v>40</v>
      </c>
      <c r="G109" s="36">
        <f t="shared" si="1"/>
        <v>2760</v>
      </c>
      <c r="H109" s="37">
        <v>12</v>
      </c>
    </row>
    <row r="110" spans="1:8" x14ac:dyDescent="0.25">
      <c r="A110" s="35" t="s">
        <v>665</v>
      </c>
      <c r="B110" s="42">
        <v>9.3000000000000007</v>
      </c>
      <c r="C110" s="39">
        <v>8.6</v>
      </c>
      <c r="D110" s="45">
        <v>6.3</v>
      </c>
      <c r="E110" s="48">
        <v>9.3000000000000007</v>
      </c>
      <c r="F110" s="36">
        <v>28</v>
      </c>
      <c r="G110" s="36">
        <f t="shared" si="1"/>
        <v>1932</v>
      </c>
      <c r="H110" s="37">
        <v>29</v>
      </c>
    </row>
    <row r="111" spans="1:8" x14ac:dyDescent="0.25">
      <c r="A111" s="35" t="s">
        <v>666</v>
      </c>
      <c r="B111" s="42" t="s">
        <v>45</v>
      </c>
      <c r="C111" s="39" t="s">
        <v>45</v>
      </c>
      <c r="D111" s="45" t="s">
        <v>45</v>
      </c>
      <c r="E111" s="48" t="s">
        <v>45</v>
      </c>
      <c r="F111" s="36">
        <v>35</v>
      </c>
      <c r="G111" s="36">
        <f t="shared" si="1"/>
        <v>2415</v>
      </c>
      <c r="H111" s="37">
        <v>0</v>
      </c>
    </row>
    <row r="112" spans="1:8" x14ac:dyDescent="0.25">
      <c r="A112" s="35" t="s">
        <v>667</v>
      </c>
      <c r="B112" s="42">
        <v>9</v>
      </c>
      <c r="C112" s="39">
        <v>7</v>
      </c>
      <c r="D112" s="45">
        <v>7</v>
      </c>
      <c r="E112" s="48">
        <v>8.4</v>
      </c>
      <c r="F112" s="36">
        <v>80</v>
      </c>
      <c r="G112" s="36">
        <f t="shared" si="1"/>
        <v>5520</v>
      </c>
      <c r="H112" s="37">
        <v>2</v>
      </c>
    </row>
    <row r="113" spans="1:8" x14ac:dyDescent="0.25">
      <c r="A113" s="35" t="s">
        <v>668</v>
      </c>
      <c r="B113" s="42" t="s">
        <v>45</v>
      </c>
      <c r="C113" s="39" t="s">
        <v>45</v>
      </c>
      <c r="D113" s="45" t="s">
        <v>45</v>
      </c>
      <c r="E113" s="48" t="s">
        <v>45</v>
      </c>
      <c r="F113" s="36">
        <v>90</v>
      </c>
      <c r="G113" s="36">
        <f t="shared" si="1"/>
        <v>6210</v>
      </c>
      <c r="H113" s="37">
        <v>0</v>
      </c>
    </row>
    <row r="114" spans="1:8" x14ac:dyDescent="0.25">
      <c r="A114" s="35" t="s">
        <v>717</v>
      </c>
      <c r="B114" s="42" t="s">
        <v>45</v>
      </c>
      <c r="C114" s="39" t="s">
        <v>45</v>
      </c>
      <c r="D114" s="45" t="s">
        <v>45</v>
      </c>
      <c r="E114" s="48" t="s">
        <v>45</v>
      </c>
      <c r="F114" s="36">
        <v>45</v>
      </c>
      <c r="G114" s="36">
        <f t="shared" si="1"/>
        <v>3105</v>
      </c>
      <c r="H114" s="37">
        <v>0</v>
      </c>
    </row>
    <row r="115" spans="1:8" x14ac:dyDescent="0.25">
      <c r="A115" s="35" t="s">
        <v>718</v>
      </c>
      <c r="B115" s="42" t="s">
        <v>45</v>
      </c>
      <c r="C115" s="39" t="s">
        <v>45</v>
      </c>
      <c r="D115" s="45" t="s">
        <v>45</v>
      </c>
      <c r="E115" s="48" t="s">
        <v>45</v>
      </c>
      <c r="F115" s="36">
        <v>35</v>
      </c>
      <c r="G115" s="36">
        <f t="shared" si="1"/>
        <v>2415</v>
      </c>
      <c r="H115" s="37">
        <v>0</v>
      </c>
    </row>
    <row r="116" spans="1:8" x14ac:dyDescent="0.25">
      <c r="A116" s="35" t="s">
        <v>719</v>
      </c>
      <c r="B116" s="42" t="s">
        <v>45</v>
      </c>
      <c r="C116" s="39" t="s">
        <v>45</v>
      </c>
      <c r="D116" s="45" t="s">
        <v>45</v>
      </c>
      <c r="E116" s="48" t="s">
        <v>45</v>
      </c>
      <c r="F116" s="36">
        <v>45</v>
      </c>
      <c r="G116" s="36">
        <f t="shared" si="1"/>
        <v>3105</v>
      </c>
      <c r="H116" s="37">
        <v>0</v>
      </c>
    </row>
    <row r="117" spans="1:8" x14ac:dyDescent="0.25">
      <c r="A117" s="35" t="s">
        <v>672</v>
      </c>
      <c r="B117" s="42">
        <v>7.5</v>
      </c>
      <c r="C117" s="39">
        <v>8</v>
      </c>
      <c r="D117" s="45">
        <v>7</v>
      </c>
      <c r="E117" s="48">
        <v>8</v>
      </c>
      <c r="F117" s="36">
        <v>18</v>
      </c>
      <c r="G117" s="36">
        <f t="shared" si="1"/>
        <v>1242</v>
      </c>
      <c r="H117" s="37">
        <v>7</v>
      </c>
    </row>
    <row r="118" spans="1:8" x14ac:dyDescent="0.25">
      <c r="A118" s="35" t="s">
        <v>673</v>
      </c>
      <c r="B118" s="42">
        <v>8.4</v>
      </c>
      <c r="C118" s="39">
        <v>8.3000000000000007</v>
      </c>
      <c r="D118" s="45">
        <v>3</v>
      </c>
      <c r="E118" s="48">
        <v>8</v>
      </c>
      <c r="F118" s="36" t="s">
        <v>45</v>
      </c>
      <c r="G118" s="36"/>
      <c r="H118" s="37">
        <v>2</v>
      </c>
    </row>
    <row r="119" spans="1:8" x14ac:dyDescent="0.25">
      <c r="A119" s="35" t="s">
        <v>674</v>
      </c>
      <c r="B119" s="42">
        <v>9</v>
      </c>
      <c r="C119" s="39">
        <v>8</v>
      </c>
      <c r="D119" s="45">
        <v>10</v>
      </c>
      <c r="E119" s="48" t="s">
        <v>45</v>
      </c>
      <c r="F119" s="36" t="s">
        <v>45</v>
      </c>
      <c r="G119" s="36"/>
      <c r="H119" s="37">
        <v>2</v>
      </c>
    </row>
    <row r="120" spans="1:8" x14ac:dyDescent="0.25">
      <c r="A120" s="35" t="s">
        <v>675</v>
      </c>
      <c r="B120" s="42" t="s">
        <v>45</v>
      </c>
      <c r="C120" s="39" t="s">
        <v>45</v>
      </c>
      <c r="D120" s="45" t="s">
        <v>45</v>
      </c>
      <c r="E120" s="48" t="s">
        <v>45</v>
      </c>
      <c r="F120" s="36" t="s">
        <v>45</v>
      </c>
      <c r="G120" s="36"/>
      <c r="H120" s="37">
        <v>1</v>
      </c>
    </row>
    <row r="121" spans="1:8" x14ac:dyDescent="0.25">
      <c r="A121" s="35" t="s">
        <v>676</v>
      </c>
      <c r="B121" s="42" t="s">
        <v>45</v>
      </c>
      <c r="C121" s="39" t="s">
        <v>45</v>
      </c>
      <c r="D121" s="45" t="s">
        <v>45</v>
      </c>
      <c r="E121" s="48" t="s">
        <v>45</v>
      </c>
      <c r="F121" s="36">
        <v>35</v>
      </c>
      <c r="G121" s="36">
        <f t="shared" si="1"/>
        <v>2415</v>
      </c>
      <c r="H121" s="37">
        <v>0</v>
      </c>
    </row>
    <row r="122" spans="1:8" x14ac:dyDescent="0.25">
      <c r="A122" s="35" t="s">
        <v>677</v>
      </c>
      <c r="B122" s="42">
        <v>8.6999999999999993</v>
      </c>
      <c r="C122" s="39">
        <v>9.5</v>
      </c>
      <c r="D122" s="45">
        <v>5</v>
      </c>
      <c r="E122" s="48">
        <v>9.3000000000000007</v>
      </c>
      <c r="F122" s="36">
        <v>41</v>
      </c>
      <c r="G122" s="36">
        <f t="shared" si="1"/>
        <v>2829</v>
      </c>
      <c r="H122" s="37">
        <v>1</v>
      </c>
    </row>
    <row r="123" spans="1:8" x14ac:dyDescent="0.25">
      <c r="A123" s="35" t="s">
        <v>679</v>
      </c>
      <c r="B123" s="42" t="s">
        <v>45</v>
      </c>
      <c r="C123" s="39" t="s">
        <v>45</v>
      </c>
      <c r="D123" s="45" t="s">
        <v>45</v>
      </c>
      <c r="E123" s="48" t="s">
        <v>45</v>
      </c>
      <c r="F123" s="36">
        <v>31</v>
      </c>
      <c r="G123" s="36">
        <f t="shared" si="1"/>
        <v>2139</v>
      </c>
      <c r="H123" s="37">
        <v>0</v>
      </c>
    </row>
    <row r="124" spans="1:8" x14ac:dyDescent="0.25">
      <c r="A124" s="35" t="s">
        <v>681</v>
      </c>
      <c r="B124" s="42">
        <v>8</v>
      </c>
      <c r="C124" s="39">
        <v>9</v>
      </c>
      <c r="D124" s="45">
        <v>7</v>
      </c>
      <c r="E124" s="48">
        <v>8</v>
      </c>
      <c r="F124" s="36">
        <v>30</v>
      </c>
      <c r="G124" s="36">
        <f t="shared" si="1"/>
        <v>2070</v>
      </c>
      <c r="H124" s="37">
        <v>1</v>
      </c>
    </row>
    <row r="125" spans="1:8" x14ac:dyDescent="0.25">
      <c r="A125" s="35" t="s">
        <v>682</v>
      </c>
      <c r="B125" s="42">
        <v>8.9</v>
      </c>
      <c r="C125" s="39">
        <v>9.1</v>
      </c>
      <c r="D125" s="45">
        <v>6.8</v>
      </c>
      <c r="E125" s="48">
        <v>9.1999999999999993</v>
      </c>
      <c r="F125" s="36">
        <v>110</v>
      </c>
      <c r="G125" s="36">
        <f t="shared" si="1"/>
        <v>7590</v>
      </c>
      <c r="H125" s="37">
        <v>6</v>
      </c>
    </row>
    <row r="126" spans="1:8" x14ac:dyDescent="0.25">
      <c r="A126" s="35" t="s">
        <v>683</v>
      </c>
      <c r="B126" s="42">
        <v>9.5</v>
      </c>
      <c r="C126" s="39">
        <v>9.8000000000000007</v>
      </c>
      <c r="D126" s="45">
        <v>7.5</v>
      </c>
      <c r="E126" s="48">
        <v>9.6999999999999993</v>
      </c>
      <c r="F126" s="36">
        <v>60</v>
      </c>
      <c r="G126" s="36">
        <f t="shared" si="1"/>
        <v>4140</v>
      </c>
      <c r="H126" s="37">
        <v>2</v>
      </c>
    </row>
    <row r="127" spans="1:8" x14ac:dyDescent="0.25">
      <c r="A127" s="35" t="s">
        <v>684</v>
      </c>
      <c r="B127" s="42">
        <v>8.3000000000000007</v>
      </c>
      <c r="C127" s="39">
        <v>9</v>
      </c>
      <c r="D127" s="45">
        <v>5</v>
      </c>
      <c r="E127" s="48">
        <v>8.8000000000000007</v>
      </c>
      <c r="F127" s="36">
        <v>44</v>
      </c>
      <c r="G127" s="36">
        <f t="shared" si="1"/>
        <v>3036</v>
      </c>
      <c r="H127" s="37">
        <v>3</v>
      </c>
    </row>
    <row r="128" spans="1:8" x14ac:dyDescent="0.25">
      <c r="A128" s="35" t="s">
        <v>686</v>
      </c>
      <c r="B128" s="42">
        <v>8.4</v>
      </c>
      <c r="C128" s="39">
        <v>8.6999999999999993</v>
      </c>
      <c r="D128" s="45">
        <v>4.5</v>
      </c>
      <c r="E128" s="48">
        <v>9.3000000000000007</v>
      </c>
      <c r="F128" s="36">
        <v>40</v>
      </c>
      <c r="G128" s="36">
        <f t="shared" si="1"/>
        <v>2760</v>
      </c>
      <c r="H128" s="37">
        <v>6</v>
      </c>
    </row>
    <row r="129" spans="1:8" x14ac:dyDescent="0.25">
      <c r="A129" s="35" t="s">
        <v>687</v>
      </c>
      <c r="B129" s="42">
        <v>8.6999999999999993</v>
      </c>
      <c r="C129" s="39">
        <v>8.6</v>
      </c>
      <c r="D129" s="45">
        <v>5.6</v>
      </c>
      <c r="E129" s="48">
        <v>8.8000000000000007</v>
      </c>
      <c r="F129" s="36">
        <v>46</v>
      </c>
      <c r="G129" s="36">
        <f t="shared" si="1"/>
        <v>3174</v>
      </c>
      <c r="H129" s="37">
        <v>16</v>
      </c>
    </row>
    <row r="130" spans="1:8" x14ac:dyDescent="0.25">
      <c r="A130" s="35" t="s">
        <v>688</v>
      </c>
      <c r="B130" s="42">
        <v>9.3000000000000007</v>
      </c>
      <c r="C130" s="39">
        <v>8.4</v>
      </c>
      <c r="D130" s="45">
        <v>5</v>
      </c>
      <c r="E130" s="48">
        <v>8.9</v>
      </c>
      <c r="F130" s="36">
        <v>54</v>
      </c>
      <c r="G130" s="36">
        <f t="shared" si="1"/>
        <v>3726</v>
      </c>
      <c r="H130" s="37">
        <v>2</v>
      </c>
    </row>
    <row r="131" spans="1:8" x14ac:dyDescent="0.25">
      <c r="A131" s="35" t="s">
        <v>689</v>
      </c>
      <c r="B131" s="42">
        <v>9</v>
      </c>
      <c r="C131" s="39">
        <v>9</v>
      </c>
      <c r="D131" s="45">
        <v>5</v>
      </c>
      <c r="E131" s="48">
        <v>9.9</v>
      </c>
      <c r="F131" s="36">
        <v>54</v>
      </c>
      <c r="G131" s="36">
        <f t="shared" ref="G131:G146" si="2">F131*69</f>
        <v>3726</v>
      </c>
      <c r="H131" s="37">
        <v>1</v>
      </c>
    </row>
    <row r="132" spans="1:8" x14ac:dyDescent="0.25">
      <c r="A132" s="35" t="s">
        <v>690</v>
      </c>
      <c r="B132" s="42">
        <v>8.5</v>
      </c>
      <c r="C132" s="39">
        <v>7.5</v>
      </c>
      <c r="D132" s="45">
        <v>5</v>
      </c>
      <c r="E132" s="48">
        <v>10</v>
      </c>
      <c r="F132" s="36">
        <v>110</v>
      </c>
      <c r="G132" s="36">
        <f t="shared" si="2"/>
        <v>7590</v>
      </c>
      <c r="H132" s="37">
        <v>1</v>
      </c>
    </row>
    <row r="133" spans="1:8" x14ac:dyDescent="0.25">
      <c r="A133" s="35" t="s">
        <v>691</v>
      </c>
      <c r="B133" s="42" t="s">
        <v>45</v>
      </c>
      <c r="C133" s="39" t="s">
        <v>45</v>
      </c>
      <c r="D133" s="45" t="s">
        <v>45</v>
      </c>
      <c r="E133" s="48" t="s">
        <v>45</v>
      </c>
      <c r="F133" s="36">
        <v>170</v>
      </c>
      <c r="G133" s="36">
        <f t="shared" si="2"/>
        <v>11730</v>
      </c>
      <c r="H133" s="37">
        <v>0</v>
      </c>
    </row>
    <row r="134" spans="1:8" x14ac:dyDescent="0.25">
      <c r="A134" s="35" t="s">
        <v>692</v>
      </c>
      <c r="B134" s="42">
        <v>9.4</v>
      </c>
      <c r="C134" s="39">
        <v>9.1999999999999993</v>
      </c>
      <c r="D134" s="45">
        <v>7</v>
      </c>
      <c r="E134" s="48">
        <v>9.8000000000000007</v>
      </c>
      <c r="F134" s="36">
        <v>169</v>
      </c>
      <c r="G134" s="36">
        <f t="shared" si="2"/>
        <v>11661</v>
      </c>
      <c r="H134" s="37">
        <v>3</v>
      </c>
    </row>
    <row r="135" spans="1:8" x14ac:dyDescent="0.25">
      <c r="A135" s="35" t="s">
        <v>694</v>
      </c>
      <c r="B135" s="42">
        <v>8.9</v>
      </c>
      <c r="C135" s="39">
        <v>8.5</v>
      </c>
      <c r="D135" s="45">
        <v>5.4</v>
      </c>
      <c r="E135" s="48">
        <v>9.3000000000000007</v>
      </c>
      <c r="F135" s="36">
        <v>50</v>
      </c>
      <c r="G135" s="36">
        <f t="shared" si="2"/>
        <v>3450</v>
      </c>
      <c r="H135" s="37">
        <v>5</v>
      </c>
    </row>
    <row r="136" spans="1:8" x14ac:dyDescent="0.25">
      <c r="A136" s="35" t="s">
        <v>695</v>
      </c>
      <c r="B136" s="42">
        <v>9.1999999999999993</v>
      </c>
      <c r="C136" s="39">
        <v>8.8000000000000007</v>
      </c>
      <c r="D136" s="45">
        <v>7</v>
      </c>
      <c r="E136" s="48" t="s">
        <v>45</v>
      </c>
      <c r="F136" s="36">
        <v>50</v>
      </c>
      <c r="G136" s="36">
        <f t="shared" si="2"/>
        <v>3450</v>
      </c>
      <c r="H136" s="37">
        <v>1</v>
      </c>
    </row>
    <row r="137" spans="1:8" x14ac:dyDescent="0.25">
      <c r="A137" s="35" t="s">
        <v>696</v>
      </c>
      <c r="B137" s="42" t="s">
        <v>45</v>
      </c>
      <c r="C137" s="39" t="s">
        <v>45</v>
      </c>
      <c r="D137" s="45" t="s">
        <v>45</v>
      </c>
      <c r="E137" s="48" t="s">
        <v>45</v>
      </c>
      <c r="F137" s="36">
        <v>55</v>
      </c>
      <c r="G137" s="36">
        <f t="shared" si="2"/>
        <v>3795</v>
      </c>
      <c r="H137" s="37">
        <v>0</v>
      </c>
    </row>
    <row r="138" spans="1:8" x14ac:dyDescent="0.25">
      <c r="A138" s="35" t="s">
        <v>698</v>
      </c>
      <c r="B138" s="42">
        <v>9</v>
      </c>
      <c r="C138" s="39">
        <v>6</v>
      </c>
      <c r="D138" s="45">
        <v>10</v>
      </c>
      <c r="E138" s="48">
        <v>6</v>
      </c>
      <c r="F138" s="36">
        <v>30</v>
      </c>
      <c r="G138" s="36">
        <f t="shared" si="2"/>
        <v>2070</v>
      </c>
      <c r="H138" s="37">
        <v>1</v>
      </c>
    </row>
    <row r="139" spans="1:8" x14ac:dyDescent="0.25">
      <c r="A139" s="35" t="s">
        <v>699</v>
      </c>
      <c r="B139" s="42">
        <v>9</v>
      </c>
      <c r="C139" s="39">
        <v>8</v>
      </c>
      <c r="D139" s="45">
        <v>3</v>
      </c>
      <c r="E139" s="48">
        <v>9</v>
      </c>
      <c r="F139" s="36">
        <v>26</v>
      </c>
      <c r="G139" s="36">
        <f t="shared" si="2"/>
        <v>1794</v>
      </c>
      <c r="H139" s="37">
        <v>1</v>
      </c>
    </row>
    <row r="140" spans="1:8" x14ac:dyDescent="0.25">
      <c r="A140" s="35" t="s">
        <v>700</v>
      </c>
      <c r="B140" s="42">
        <v>8</v>
      </c>
      <c r="C140" s="39">
        <v>8.8000000000000007</v>
      </c>
      <c r="D140" s="45">
        <v>4.0999999999999996</v>
      </c>
      <c r="E140" s="48">
        <v>8.9</v>
      </c>
      <c r="F140" s="36">
        <v>37</v>
      </c>
      <c r="G140" s="36">
        <f t="shared" si="2"/>
        <v>2553</v>
      </c>
      <c r="H140" s="37">
        <v>25</v>
      </c>
    </row>
    <row r="141" spans="1:8" x14ac:dyDescent="0.25">
      <c r="A141" s="35" t="s">
        <v>701</v>
      </c>
      <c r="B141" s="42">
        <v>8.5</v>
      </c>
      <c r="C141" s="39">
        <v>8.5</v>
      </c>
      <c r="D141" s="45">
        <v>5</v>
      </c>
      <c r="E141" s="48">
        <v>8</v>
      </c>
      <c r="F141" s="36">
        <v>25</v>
      </c>
      <c r="G141" s="36">
        <f t="shared" si="2"/>
        <v>1725</v>
      </c>
      <c r="H141" s="37">
        <v>1</v>
      </c>
    </row>
    <row r="142" spans="1:8" x14ac:dyDescent="0.25">
      <c r="A142" s="35" t="s">
        <v>702</v>
      </c>
      <c r="B142" s="42">
        <v>9.1</v>
      </c>
      <c r="C142" s="39">
        <v>9</v>
      </c>
      <c r="D142" s="45">
        <v>7.3</v>
      </c>
      <c r="E142" s="48">
        <v>9.1999999999999993</v>
      </c>
      <c r="F142" s="36">
        <v>15</v>
      </c>
      <c r="G142" s="36">
        <f t="shared" si="2"/>
        <v>1035</v>
      </c>
      <c r="H142" s="37">
        <v>5</v>
      </c>
    </row>
    <row r="143" spans="1:8" x14ac:dyDescent="0.25">
      <c r="A143" s="35" t="s">
        <v>703</v>
      </c>
      <c r="B143" s="42">
        <v>8.3000000000000007</v>
      </c>
      <c r="C143" s="39">
        <v>4.5</v>
      </c>
      <c r="D143" s="45">
        <v>7</v>
      </c>
      <c r="E143" s="48">
        <v>9</v>
      </c>
      <c r="F143" s="36">
        <v>21</v>
      </c>
      <c r="G143" s="36">
        <f t="shared" si="2"/>
        <v>1449</v>
      </c>
      <c r="H143" s="37">
        <v>4</v>
      </c>
    </row>
    <row r="144" spans="1:8" x14ac:dyDescent="0.25">
      <c r="A144" s="35" t="s">
        <v>704</v>
      </c>
      <c r="B144" s="42">
        <v>8.3000000000000007</v>
      </c>
      <c r="C144" s="39">
        <v>8.3000000000000007</v>
      </c>
      <c r="D144" s="45">
        <v>6.9</v>
      </c>
      <c r="E144" s="48">
        <v>8.6999999999999993</v>
      </c>
      <c r="F144" s="36">
        <v>23</v>
      </c>
      <c r="G144" s="36">
        <f t="shared" si="2"/>
        <v>1587</v>
      </c>
      <c r="H144" s="37">
        <v>8</v>
      </c>
    </row>
    <row r="145" spans="1:8" x14ac:dyDescent="0.25">
      <c r="A145" s="35" t="s">
        <v>705</v>
      </c>
      <c r="B145" s="42">
        <v>8.1999999999999993</v>
      </c>
      <c r="C145" s="39">
        <v>9.5</v>
      </c>
      <c r="D145" s="45">
        <v>6</v>
      </c>
      <c r="E145" s="48">
        <v>9</v>
      </c>
      <c r="F145" s="36">
        <v>100</v>
      </c>
      <c r="G145" s="36">
        <f t="shared" si="2"/>
        <v>6900</v>
      </c>
      <c r="H145" s="37">
        <v>2</v>
      </c>
    </row>
    <row r="146" spans="1:8" x14ac:dyDescent="0.25">
      <c r="A146" s="35" t="s">
        <v>707</v>
      </c>
      <c r="B146" s="42">
        <v>8.9</v>
      </c>
      <c r="C146" s="39">
        <v>9.4</v>
      </c>
      <c r="D146" s="45">
        <v>6</v>
      </c>
      <c r="E146" s="48">
        <v>9.3000000000000007</v>
      </c>
      <c r="F146" s="36">
        <v>100</v>
      </c>
      <c r="G146" s="36">
        <f t="shared" si="2"/>
        <v>6900</v>
      </c>
      <c r="H146" s="37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workbookViewId="0">
      <selection activeCell="A2" sqref="A2"/>
    </sheetView>
  </sheetViews>
  <sheetFormatPr defaultRowHeight="15" x14ac:dyDescent="0.25"/>
  <cols>
    <col min="1" max="1" width="29.5703125" customWidth="1"/>
    <col min="2" max="3" width="10.5703125" customWidth="1"/>
    <col min="4" max="4" width="11.5703125" customWidth="1"/>
    <col min="5" max="5" width="17" customWidth="1"/>
    <col min="6" max="6" width="10.7109375" customWidth="1"/>
    <col min="7" max="7" width="18.28515625" customWidth="1"/>
    <col min="8" max="8" width="67.5703125" customWidth="1"/>
  </cols>
  <sheetData>
    <row r="1" spans="1:8" x14ac:dyDescent="0.25">
      <c r="A1" s="57" t="s">
        <v>744</v>
      </c>
      <c r="B1" s="57"/>
      <c r="C1" s="57"/>
      <c r="D1" s="57"/>
      <c r="E1" s="57"/>
    </row>
    <row r="2" spans="1:8" x14ac:dyDescent="0.25">
      <c r="A2" s="52" t="s">
        <v>727</v>
      </c>
      <c r="B2" s="53" t="s">
        <v>722</v>
      </c>
      <c r="C2" s="54" t="s">
        <v>723</v>
      </c>
      <c r="D2" s="55" t="s">
        <v>724</v>
      </c>
      <c r="E2" s="56" t="s">
        <v>721</v>
      </c>
      <c r="F2" s="52" t="s">
        <v>726</v>
      </c>
      <c r="G2" s="52" t="s">
        <v>732</v>
      </c>
    </row>
    <row r="3" spans="1:8" x14ac:dyDescent="0.25">
      <c r="A3" s="35" t="s">
        <v>733</v>
      </c>
      <c r="B3" s="42" t="s">
        <v>45</v>
      </c>
      <c r="C3" s="39" t="s">
        <v>45</v>
      </c>
      <c r="D3" s="45" t="s">
        <v>45</v>
      </c>
      <c r="E3" s="48" t="s">
        <v>45</v>
      </c>
      <c r="F3" s="36">
        <v>1275</v>
      </c>
      <c r="G3" s="33">
        <v>0</v>
      </c>
    </row>
    <row r="4" spans="1:8" x14ac:dyDescent="0.25">
      <c r="A4" s="35" t="s">
        <v>734</v>
      </c>
      <c r="B4" s="42" t="s">
        <v>45</v>
      </c>
      <c r="C4" s="39" t="s">
        <v>45</v>
      </c>
      <c r="D4" s="45" t="s">
        <v>45</v>
      </c>
      <c r="E4" s="48" t="s">
        <v>45</v>
      </c>
      <c r="F4" s="36">
        <v>680</v>
      </c>
      <c r="G4" s="33">
        <v>0</v>
      </c>
    </row>
    <row r="5" spans="1:8" x14ac:dyDescent="0.25">
      <c r="A5" s="35" t="s">
        <v>735</v>
      </c>
      <c r="B5" s="42" t="s">
        <v>45</v>
      </c>
      <c r="C5" s="39" t="s">
        <v>45</v>
      </c>
      <c r="D5" s="45" t="s">
        <v>45</v>
      </c>
      <c r="E5" s="48" t="s">
        <v>45</v>
      </c>
      <c r="F5" s="36">
        <v>2720</v>
      </c>
      <c r="G5" s="33">
        <v>0</v>
      </c>
    </row>
    <row r="6" spans="1:8" x14ac:dyDescent="0.25">
      <c r="A6" s="35" t="s">
        <v>736</v>
      </c>
      <c r="B6" s="42">
        <v>8.1</v>
      </c>
      <c r="C6" s="39">
        <v>9.1999999999999993</v>
      </c>
      <c r="D6" s="45">
        <v>5.4</v>
      </c>
      <c r="E6" s="48">
        <v>9</v>
      </c>
      <c r="F6" s="36">
        <v>1445</v>
      </c>
      <c r="G6" s="33">
        <v>10</v>
      </c>
    </row>
    <row r="7" spans="1:8" x14ac:dyDescent="0.25">
      <c r="A7" s="35" t="s">
        <v>737</v>
      </c>
      <c r="B7" s="42" t="s">
        <v>45</v>
      </c>
      <c r="C7" s="39" t="s">
        <v>45</v>
      </c>
      <c r="D7" s="45" t="s">
        <v>45</v>
      </c>
      <c r="E7" s="48" t="s">
        <v>45</v>
      </c>
      <c r="F7" s="36">
        <v>2125</v>
      </c>
      <c r="G7" s="33">
        <v>0</v>
      </c>
    </row>
    <row r="8" spans="1:8" x14ac:dyDescent="0.25">
      <c r="A8" s="35" t="s">
        <v>738</v>
      </c>
      <c r="B8" s="42">
        <v>9.5</v>
      </c>
      <c r="C8" s="39">
        <v>8.5</v>
      </c>
      <c r="D8" s="45">
        <v>10</v>
      </c>
      <c r="E8" s="48">
        <v>9.1</v>
      </c>
      <c r="F8" s="36">
        <v>2720</v>
      </c>
      <c r="G8" s="33">
        <v>1</v>
      </c>
    </row>
    <row r="9" spans="1:8" x14ac:dyDescent="0.25">
      <c r="A9" s="35" t="s">
        <v>739</v>
      </c>
      <c r="B9" s="42">
        <v>9.4</v>
      </c>
      <c r="C9" s="39">
        <v>9</v>
      </c>
      <c r="D9" s="45">
        <v>10</v>
      </c>
      <c r="E9" s="48">
        <v>9.5</v>
      </c>
      <c r="F9" s="36">
        <v>1870</v>
      </c>
      <c r="G9" s="33">
        <v>1</v>
      </c>
    </row>
    <row r="10" spans="1:8" x14ac:dyDescent="0.25">
      <c r="A10" s="35" t="s">
        <v>740</v>
      </c>
      <c r="B10" s="42">
        <v>9.1999999999999993</v>
      </c>
      <c r="C10" s="39">
        <v>8.1999999999999993</v>
      </c>
      <c r="D10" s="45">
        <v>7</v>
      </c>
      <c r="E10" s="48">
        <v>8.9</v>
      </c>
      <c r="F10" s="36">
        <v>1275</v>
      </c>
      <c r="G10" s="33">
        <v>3</v>
      </c>
    </row>
    <row r="11" spans="1:8" x14ac:dyDescent="0.25">
      <c r="A11" s="35" t="s">
        <v>741</v>
      </c>
      <c r="B11" s="42">
        <v>9.1999999999999993</v>
      </c>
      <c r="C11" s="39">
        <v>8.9</v>
      </c>
      <c r="D11" s="45">
        <v>5.7</v>
      </c>
      <c r="E11" s="48">
        <v>9.4</v>
      </c>
      <c r="F11" s="36">
        <v>2125</v>
      </c>
      <c r="G11" s="33">
        <v>4</v>
      </c>
    </row>
    <row r="12" spans="1:8" x14ac:dyDescent="0.25">
      <c r="A12" s="35" t="s">
        <v>742</v>
      </c>
      <c r="B12" s="42">
        <v>9</v>
      </c>
      <c r="C12" s="39">
        <v>9</v>
      </c>
      <c r="D12" s="45">
        <v>7</v>
      </c>
      <c r="E12" s="48">
        <v>9.9</v>
      </c>
      <c r="F12" s="36">
        <v>2720</v>
      </c>
      <c r="G12" s="33">
        <v>2</v>
      </c>
    </row>
    <row r="13" spans="1:8" ht="15.75" thickBot="1" x14ac:dyDescent="0.3">
      <c r="A13" s="35" t="s">
        <v>743</v>
      </c>
      <c r="B13" s="42">
        <v>7.2</v>
      </c>
      <c r="C13" s="39">
        <v>9</v>
      </c>
      <c r="D13" s="45">
        <v>3</v>
      </c>
      <c r="E13" s="48">
        <v>7.5</v>
      </c>
      <c r="F13" s="36">
        <v>1020</v>
      </c>
      <c r="G13" s="34">
        <v>1</v>
      </c>
    </row>
    <row r="16" spans="1:8" x14ac:dyDescent="0.25">
      <c r="H16" t="s">
        <v>730</v>
      </c>
    </row>
    <row r="17" spans="8:8" ht="33" customHeight="1" x14ac:dyDescent="0.25">
      <c r="H17" s="50" t="s">
        <v>728</v>
      </c>
    </row>
    <row r="20" spans="8:8" ht="22.5" customHeight="1" x14ac:dyDescent="0.25">
      <c r="H20" s="51" t="s">
        <v>729</v>
      </c>
    </row>
  </sheetData>
  <mergeCells count="1">
    <mergeCell ref="A1:E1"/>
  </mergeCells>
  <hyperlinks>
    <hyperlink ref="H17" r:id="rId1" tooltip="Связаться с менеджером ITTFshop.ru" display="http://vk.com/ittfshop"/>
    <hyperlink ref="H20" r:id="rId2" display="mailto:sales@ittfshop.ru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showGridLines="0" workbookViewId="0">
      <selection activeCell="I9" sqref="I2:I9"/>
    </sheetView>
  </sheetViews>
  <sheetFormatPr defaultRowHeight="15" x14ac:dyDescent="0.25"/>
  <cols>
    <col min="1" max="1" width="43.28515625" customWidth="1"/>
    <col min="2" max="2" width="11.140625" style="43" customWidth="1"/>
    <col min="3" max="3" width="10.7109375" style="40" customWidth="1"/>
    <col min="4" max="4" width="11.42578125" style="46" customWidth="1"/>
    <col min="5" max="5" width="17.42578125" style="49" customWidth="1"/>
    <col min="6" max="6" width="11.28515625" customWidth="1"/>
    <col min="7" max="7" width="19.28515625" customWidth="1"/>
    <col min="9" max="9" width="29.7109375" customWidth="1"/>
  </cols>
  <sheetData>
    <row r="1" spans="1:9" ht="21.75" customHeight="1" x14ac:dyDescent="0.25">
      <c r="A1" s="57" t="s">
        <v>731</v>
      </c>
      <c r="B1" s="57"/>
      <c r="C1" s="57"/>
      <c r="D1" s="57"/>
      <c r="E1" s="57"/>
    </row>
    <row r="2" spans="1:9" x14ac:dyDescent="0.25">
      <c r="A2" s="52" t="s">
        <v>727</v>
      </c>
      <c r="B2" s="53" t="s">
        <v>722</v>
      </c>
      <c r="C2" s="54" t="s">
        <v>723</v>
      </c>
      <c r="D2" s="55" t="s">
        <v>724</v>
      </c>
      <c r="E2" s="56" t="s">
        <v>721</v>
      </c>
      <c r="F2" s="52" t="s">
        <v>726</v>
      </c>
      <c r="G2" s="52" t="s">
        <v>732</v>
      </c>
    </row>
    <row r="3" spans="1:9" x14ac:dyDescent="0.25">
      <c r="A3" s="35" t="s">
        <v>510</v>
      </c>
      <c r="B3" s="42">
        <v>8</v>
      </c>
      <c r="C3" s="39">
        <v>6</v>
      </c>
      <c r="D3" s="45">
        <v>5</v>
      </c>
      <c r="E3" s="48">
        <v>7</v>
      </c>
      <c r="F3" s="36">
        <v>2415</v>
      </c>
      <c r="G3" s="37">
        <v>1</v>
      </c>
      <c r="I3" t="s">
        <v>730</v>
      </c>
    </row>
    <row r="4" spans="1:9" ht="30" x14ac:dyDescent="0.25">
      <c r="A4" s="35" t="s">
        <v>512</v>
      </c>
      <c r="B4" s="42">
        <v>9</v>
      </c>
      <c r="C4" s="39">
        <v>7.5</v>
      </c>
      <c r="D4" s="45">
        <v>10</v>
      </c>
      <c r="E4" s="48">
        <v>8.3000000000000007</v>
      </c>
      <c r="F4" s="36">
        <v>1863</v>
      </c>
      <c r="G4" s="37">
        <v>1</v>
      </c>
      <c r="I4" s="50" t="s">
        <v>728</v>
      </c>
    </row>
    <row r="5" spans="1:9" x14ac:dyDescent="0.25">
      <c r="A5" s="35" t="s">
        <v>514</v>
      </c>
      <c r="B5" s="42">
        <v>7</v>
      </c>
      <c r="C5" s="39">
        <v>7.7</v>
      </c>
      <c r="D5" s="45">
        <v>5</v>
      </c>
      <c r="E5" s="48">
        <v>7</v>
      </c>
      <c r="F5" s="36">
        <v>29670</v>
      </c>
      <c r="G5" s="37">
        <v>1</v>
      </c>
    </row>
    <row r="6" spans="1:9" x14ac:dyDescent="0.25">
      <c r="A6" s="35" t="s">
        <v>516</v>
      </c>
      <c r="B6" s="42">
        <v>7</v>
      </c>
      <c r="C6" s="39">
        <v>10</v>
      </c>
      <c r="D6" s="45">
        <v>7</v>
      </c>
      <c r="E6" s="48">
        <v>9</v>
      </c>
      <c r="F6" s="36">
        <v>7590</v>
      </c>
      <c r="G6" s="37">
        <v>1</v>
      </c>
    </row>
    <row r="7" spans="1:9" ht="30" x14ac:dyDescent="0.25">
      <c r="A7" s="35" t="s">
        <v>518</v>
      </c>
      <c r="B7" s="42">
        <v>7.6</v>
      </c>
      <c r="C7" s="39">
        <v>8.6</v>
      </c>
      <c r="D7" s="45">
        <v>2.5</v>
      </c>
      <c r="E7" s="48">
        <v>8.1999999999999993</v>
      </c>
      <c r="F7" s="36">
        <v>828</v>
      </c>
      <c r="G7" s="37">
        <v>12</v>
      </c>
      <c r="I7" s="51" t="s">
        <v>729</v>
      </c>
    </row>
    <row r="8" spans="1:9" x14ac:dyDescent="0.25">
      <c r="A8" s="35" t="s">
        <v>520</v>
      </c>
      <c r="B8" s="42">
        <v>8.3000000000000007</v>
      </c>
      <c r="C8" s="39">
        <v>8</v>
      </c>
      <c r="D8" s="45">
        <v>5</v>
      </c>
      <c r="E8" s="48">
        <v>8</v>
      </c>
      <c r="F8" s="36">
        <v>1932</v>
      </c>
      <c r="G8" s="37">
        <v>3</v>
      </c>
    </row>
    <row r="9" spans="1:9" x14ac:dyDescent="0.25">
      <c r="A9" s="35" t="s">
        <v>522</v>
      </c>
      <c r="B9" s="42" t="s">
        <v>45</v>
      </c>
      <c r="C9" s="39" t="s">
        <v>45</v>
      </c>
      <c r="D9" s="45" t="s">
        <v>45</v>
      </c>
      <c r="E9" s="48" t="s">
        <v>45</v>
      </c>
      <c r="F9" s="36"/>
      <c r="G9" s="37">
        <v>0</v>
      </c>
    </row>
    <row r="10" spans="1:9" x14ac:dyDescent="0.25">
      <c r="A10" s="35" t="s">
        <v>523</v>
      </c>
      <c r="B10" s="42" t="s">
        <v>45</v>
      </c>
      <c r="C10" s="39" t="s">
        <v>45</v>
      </c>
      <c r="D10" s="45" t="s">
        <v>45</v>
      </c>
      <c r="E10" s="48" t="s">
        <v>45</v>
      </c>
      <c r="F10" s="36">
        <v>1242</v>
      </c>
      <c r="G10" s="37">
        <v>0</v>
      </c>
    </row>
    <row r="11" spans="1:9" x14ac:dyDescent="0.25">
      <c r="A11" s="35" t="s">
        <v>525</v>
      </c>
      <c r="B11" s="42" t="s">
        <v>45</v>
      </c>
      <c r="C11" s="39" t="s">
        <v>45</v>
      </c>
      <c r="D11" s="45" t="s">
        <v>45</v>
      </c>
      <c r="E11" s="48" t="s">
        <v>45</v>
      </c>
      <c r="F11" s="36"/>
      <c r="G11" s="37">
        <v>0</v>
      </c>
    </row>
    <row r="12" spans="1:9" x14ac:dyDescent="0.25">
      <c r="A12" s="35" t="s">
        <v>526</v>
      </c>
      <c r="B12" s="42">
        <v>7.4</v>
      </c>
      <c r="C12" s="39">
        <v>8.5</v>
      </c>
      <c r="D12" s="45">
        <v>5</v>
      </c>
      <c r="E12" s="48">
        <v>9</v>
      </c>
      <c r="F12" s="36">
        <v>1035</v>
      </c>
      <c r="G12" s="37">
        <v>1</v>
      </c>
    </row>
    <row r="13" spans="1:9" x14ac:dyDescent="0.25">
      <c r="A13" s="35" t="s">
        <v>528</v>
      </c>
      <c r="B13" s="42" t="s">
        <v>45</v>
      </c>
      <c r="C13" s="39" t="s">
        <v>45</v>
      </c>
      <c r="D13" s="45" t="s">
        <v>45</v>
      </c>
      <c r="E13" s="48" t="s">
        <v>45</v>
      </c>
      <c r="F13" s="36">
        <v>1380</v>
      </c>
      <c r="G13" s="37">
        <v>0</v>
      </c>
    </row>
    <row r="14" spans="1:9" x14ac:dyDescent="0.25">
      <c r="A14" s="35" t="s">
        <v>530</v>
      </c>
      <c r="B14" s="42">
        <v>7</v>
      </c>
      <c r="C14" s="39">
        <v>8</v>
      </c>
      <c r="D14" s="45">
        <v>10</v>
      </c>
      <c r="E14" s="48">
        <v>9</v>
      </c>
      <c r="F14" s="36">
        <v>1932</v>
      </c>
      <c r="G14" s="37">
        <v>1</v>
      </c>
    </row>
    <row r="15" spans="1:9" x14ac:dyDescent="0.25">
      <c r="A15" s="35" t="s">
        <v>531</v>
      </c>
      <c r="B15" s="42">
        <v>9.8000000000000007</v>
      </c>
      <c r="C15" s="39">
        <v>8</v>
      </c>
      <c r="D15" s="45" t="s">
        <v>45</v>
      </c>
      <c r="E15" s="48">
        <v>9.9</v>
      </c>
      <c r="F15" s="36">
        <v>1449</v>
      </c>
      <c r="G15" s="37">
        <v>2</v>
      </c>
    </row>
    <row r="16" spans="1:9" x14ac:dyDescent="0.25">
      <c r="A16" s="35" t="s">
        <v>533</v>
      </c>
      <c r="B16" s="42">
        <v>10</v>
      </c>
      <c r="C16" s="39">
        <v>10</v>
      </c>
      <c r="D16" s="45">
        <v>7</v>
      </c>
      <c r="E16" s="48" t="s">
        <v>45</v>
      </c>
      <c r="F16" s="36">
        <v>4002</v>
      </c>
      <c r="G16" s="37">
        <v>1</v>
      </c>
    </row>
    <row r="17" spans="1:7" x14ac:dyDescent="0.25">
      <c r="A17" s="35" t="s">
        <v>535</v>
      </c>
      <c r="B17" s="42">
        <v>9.5</v>
      </c>
      <c r="C17" s="39">
        <v>6.3</v>
      </c>
      <c r="D17" s="45">
        <v>8.5</v>
      </c>
      <c r="E17" s="48">
        <v>7.3</v>
      </c>
      <c r="F17" s="36">
        <v>1449</v>
      </c>
      <c r="G17" s="37">
        <v>6</v>
      </c>
    </row>
    <row r="18" spans="1:7" x14ac:dyDescent="0.25">
      <c r="A18" s="35" t="s">
        <v>536</v>
      </c>
      <c r="B18" s="42" t="s">
        <v>45</v>
      </c>
      <c r="C18" s="39" t="s">
        <v>45</v>
      </c>
      <c r="D18" s="45" t="s">
        <v>45</v>
      </c>
      <c r="E18" s="48" t="s">
        <v>45</v>
      </c>
      <c r="F18" s="36">
        <v>1380</v>
      </c>
      <c r="G18" s="37">
        <v>0</v>
      </c>
    </row>
    <row r="19" spans="1:7" x14ac:dyDescent="0.25">
      <c r="A19" s="35" t="s">
        <v>537</v>
      </c>
      <c r="B19" s="42">
        <v>8.8000000000000007</v>
      </c>
      <c r="C19" s="39">
        <v>8.5</v>
      </c>
      <c r="D19" s="45">
        <v>5</v>
      </c>
      <c r="E19" s="48">
        <v>9.5</v>
      </c>
      <c r="F19" s="36">
        <v>1380</v>
      </c>
      <c r="G19" s="37">
        <v>3</v>
      </c>
    </row>
    <row r="20" spans="1:7" x14ac:dyDescent="0.25">
      <c r="A20" s="35" t="s">
        <v>538</v>
      </c>
      <c r="B20" s="42" t="s">
        <v>45</v>
      </c>
      <c r="C20" s="39" t="s">
        <v>45</v>
      </c>
      <c r="D20" s="45" t="s">
        <v>45</v>
      </c>
      <c r="E20" s="48" t="s">
        <v>45</v>
      </c>
      <c r="F20" s="36">
        <v>1380</v>
      </c>
      <c r="G20" s="37">
        <v>0</v>
      </c>
    </row>
    <row r="21" spans="1:7" x14ac:dyDescent="0.25">
      <c r="A21" s="35" t="s">
        <v>539</v>
      </c>
      <c r="B21" s="42">
        <v>10</v>
      </c>
      <c r="C21" s="39">
        <v>7.3</v>
      </c>
      <c r="D21" s="45" t="s">
        <v>45</v>
      </c>
      <c r="E21" s="48">
        <v>9</v>
      </c>
      <c r="F21" s="36">
        <v>1449</v>
      </c>
      <c r="G21" s="37">
        <v>1</v>
      </c>
    </row>
    <row r="22" spans="1:7" x14ac:dyDescent="0.25">
      <c r="A22" s="35" t="s">
        <v>540</v>
      </c>
      <c r="B22" s="42">
        <v>10</v>
      </c>
      <c r="C22" s="39">
        <v>9.6999999999999993</v>
      </c>
      <c r="D22" s="45">
        <v>6</v>
      </c>
      <c r="E22" s="48">
        <v>9.8000000000000007</v>
      </c>
      <c r="F22" s="36">
        <v>2070</v>
      </c>
      <c r="G22" s="37">
        <v>4</v>
      </c>
    </row>
    <row r="23" spans="1:7" x14ac:dyDescent="0.25">
      <c r="A23" s="35" t="s">
        <v>542</v>
      </c>
      <c r="B23" s="42">
        <v>9.4</v>
      </c>
      <c r="C23" s="39">
        <v>7.9</v>
      </c>
      <c r="D23" s="45">
        <v>10</v>
      </c>
      <c r="E23" s="48">
        <v>8.9</v>
      </c>
      <c r="F23" s="36">
        <v>1380</v>
      </c>
      <c r="G23" s="37">
        <v>4</v>
      </c>
    </row>
    <row r="24" spans="1:7" x14ac:dyDescent="0.25">
      <c r="A24" s="35" t="s">
        <v>543</v>
      </c>
      <c r="B24" s="42" t="s">
        <v>45</v>
      </c>
      <c r="C24" s="39" t="s">
        <v>45</v>
      </c>
      <c r="D24" s="45" t="s">
        <v>45</v>
      </c>
      <c r="E24" s="48" t="s">
        <v>45</v>
      </c>
      <c r="F24" s="36">
        <v>1380</v>
      </c>
      <c r="G24" s="37">
        <v>0</v>
      </c>
    </row>
    <row r="25" spans="1:7" x14ac:dyDescent="0.25">
      <c r="A25" s="35" t="s">
        <v>544</v>
      </c>
      <c r="B25" s="42" t="s">
        <v>45</v>
      </c>
      <c r="C25" s="39" t="s">
        <v>45</v>
      </c>
      <c r="D25" s="45" t="s">
        <v>45</v>
      </c>
      <c r="E25" s="48" t="s">
        <v>45</v>
      </c>
      <c r="F25" s="36">
        <v>4140</v>
      </c>
      <c r="G25" s="37">
        <v>0</v>
      </c>
    </row>
    <row r="26" spans="1:7" x14ac:dyDescent="0.25">
      <c r="A26" s="35" t="s">
        <v>546</v>
      </c>
      <c r="B26" s="42">
        <v>7.5</v>
      </c>
      <c r="C26" s="39">
        <v>9</v>
      </c>
      <c r="D26" s="45">
        <v>5</v>
      </c>
      <c r="E26" s="48" t="s">
        <v>45</v>
      </c>
      <c r="F26" s="36">
        <v>2760</v>
      </c>
      <c r="G26" s="37">
        <v>1</v>
      </c>
    </row>
    <row r="27" spans="1:7" x14ac:dyDescent="0.25">
      <c r="A27" s="35" t="s">
        <v>548</v>
      </c>
      <c r="B27" s="42" t="s">
        <v>45</v>
      </c>
      <c r="C27" s="39" t="s">
        <v>45</v>
      </c>
      <c r="D27" s="45" t="s">
        <v>45</v>
      </c>
      <c r="E27" s="48" t="s">
        <v>45</v>
      </c>
      <c r="F27" s="36">
        <v>4347</v>
      </c>
      <c r="G27" s="37">
        <v>0</v>
      </c>
    </row>
    <row r="28" spans="1:7" x14ac:dyDescent="0.25">
      <c r="A28" s="35" t="s">
        <v>550</v>
      </c>
      <c r="B28" s="42">
        <v>8.5</v>
      </c>
      <c r="C28" s="39">
        <v>8</v>
      </c>
      <c r="D28" s="45">
        <v>5</v>
      </c>
      <c r="E28" s="48">
        <v>9</v>
      </c>
      <c r="F28" s="36">
        <v>2760</v>
      </c>
      <c r="G28" s="37">
        <v>1</v>
      </c>
    </row>
    <row r="29" spans="1:7" x14ac:dyDescent="0.25">
      <c r="A29" s="35" t="s">
        <v>551</v>
      </c>
      <c r="B29" s="42">
        <v>7</v>
      </c>
      <c r="C29" s="39">
        <v>8</v>
      </c>
      <c r="D29" s="45">
        <v>3</v>
      </c>
      <c r="E29" s="48">
        <v>8</v>
      </c>
      <c r="F29" s="36">
        <v>2760</v>
      </c>
      <c r="G29" s="37">
        <v>1</v>
      </c>
    </row>
    <row r="30" spans="1:7" x14ac:dyDescent="0.25">
      <c r="A30" s="35" t="s">
        <v>552</v>
      </c>
      <c r="B30" s="42">
        <v>8.4</v>
      </c>
      <c r="C30" s="39">
        <v>8.8000000000000007</v>
      </c>
      <c r="D30" s="45">
        <v>5.2</v>
      </c>
      <c r="E30" s="48">
        <v>9.1999999999999993</v>
      </c>
      <c r="F30" s="36">
        <v>3381</v>
      </c>
      <c r="G30" s="37">
        <v>10</v>
      </c>
    </row>
    <row r="31" spans="1:7" x14ac:dyDescent="0.25">
      <c r="A31" s="35" t="s">
        <v>554</v>
      </c>
      <c r="B31" s="42">
        <v>9.1</v>
      </c>
      <c r="C31" s="39">
        <v>7.1</v>
      </c>
      <c r="D31" s="45">
        <v>4.4000000000000004</v>
      </c>
      <c r="E31" s="48">
        <v>8</v>
      </c>
      <c r="F31" s="36">
        <v>3450</v>
      </c>
      <c r="G31" s="37">
        <v>5</v>
      </c>
    </row>
    <row r="32" spans="1:7" x14ac:dyDescent="0.25">
      <c r="A32" s="35" t="s">
        <v>556</v>
      </c>
      <c r="B32" s="42">
        <v>9.1</v>
      </c>
      <c r="C32" s="39">
        <v>8.1</v>
      </c>
      <c r="D32" s="45">
        <v>8.1999999999999993</v>
      </c>
      <c r="E32" s="48">
        <v>9.1</v>
      </c>
      <c r="F32" s="36">
        <v>3450</v>
      </c>
      <c r="G32" s="37">
        <v>6</v>
      </c>
    </row>
    <row r="33" spans="1:7" x14ac:dyDescent="0.25">
      <c r="A33" s="35" t="s">
        <v>715</v>
      </c>
      <c r="B33" s="42">
        <v>6.3</v>
      </c>
      <c r="C33" s="39">
        <v>9.3000000000000007</v>
      </c>
      <c r="D33" s="45">
        <v>4</v>
      </c>
      <c r="E33" s="48">
        <v>8.3000000000000007</v>
      </c>
      <c r="F33" s="36">
        <v>1035</v>
      </c>
      <c r="G33" s="37">
        <v>3</v>
      </c>
    </row>
    <row r="34" spans="1:7" x14ac:dyDescent="0.25">
      <c r="A34" s="35" t="s">
        <v>716</v>
      </c>
      <c r="B34" s="42">
        <v>7.2</v>
      </c>
      <c r="C34" s="39">
        <v>8</v>
      </c>
      <c r="D34" s="45">
        <v>5</v>
      </c>
      <c r="E34" s="48">
        <v>8.1999999999999993</v>
      </c>
      <c r="F34" s="36">
        <v>1035</v>
      </c>
      <c r="G34" s="37">
        <v>1</v>
      </c>
    </row>
    <row r="35" spans="1:7" x14ac:dyDescent="0.25">
      <c r="A35" s="35" t="s">
        <v>559</v>
      </c>
      <c r="B35" s="42">
        <v>6</v>
      </c>
      <c r="C35" s="39">
        <v>9.5</v>
      </c>
      <c r="D35" s="45">
        <v>5</v>
      </c>
      <c r="E35" s="48">
        <v>10</v>
      </c>
      <c r="F35" s="36">
        <v>2760</v>
      </c>
      <c r="G35" s="37">
        <v>3</v>
      </c>
    </row>
    <row r="36" spans="1:7" x14ac:dyDescent="0.25">
      <c r="A36" s="35" t="s">
        <v>560</v>
      </c>
      <c r="B36" s="42" t="s">
        <v>45</v>
      </c>
      <c r="C36" s="39" t="s">
        <v>45</v>
      </c>
      <c r="D36" s="45" t="s">
        <v>45</v>
      </c>
      <c r="E36" s="48" t="s">
        <v>45</v>
      </c>
      <c r="F36" s="36">
        <v>5520</v>
      </c>
      <c r="G36" s="37">
        <v>0</v>
      </c>
    </row>
    <row r="37" spans="1:7" x14ac:dyDescent="0.25">
      <c r="A37" s="35" t="s">
        <v>562</v>
      </c>
      <c r="B37" s="42" t="s">
        <v>45</v>
      </c>
      <c r="C37" s="39" t="s">
        <v>45</v>
      </c>
      <c r="D37" s="45" t="s">
        <v>45</v>
      </c>
      <c r="E37" s="48" t="s">
        <v>45</v>
      </c>
      <c r="F37" s="36">
        <v>3726</v>
      </c>
      <c r="G37" s="37">
        <v>0</v>
      </c>
    </row>
    <row r="38" spans="1:7" x14ac:dyDescent="0.25">
      <c r="A38" s="35" t="s">
        <v>564</v>
      </c>
      <c r="B38" s="42">
        <v>8.4</v>
      </c>
      <c r="C38" s="39">
        <v>8.6999999999999993</v>
      </c>
      <c r="D38" s="45">
        <v>4</v>
      </c>
      <c r="E38" s="48">
        <v>8.6999999999999993</v>
      </c>
      <c r="F38" s="36">
        <v>2070</v>
      </c>
      <c r="G38" s="37">
        <v>2</v>
      </c>
    </row>
    <row r="39" spans="1:7" x14ac:dyDescent="0.25">
      <c r="A39" s="35" t="s">
        <v>565</v>
      </c>
      <c r="B39" s="42" t="s">
        <v>45</v>
      </c>
      <c r="C39" s="39" t="s">
        <v>45</v>
      </c>
      <c r="D39" s="45" t="s">
        <v>45</v>
      </c>
      <c r="E39" s="48" t="s">
        <v>45</v>
      </c>
      <c r="F39" s="36">
        <v>2691</v>
      </c>
      <c r="G39" s="37">
        <v>0</v>
      </c>
    </row>
    <row r="40" spans="1:7" x14ac:dyDescent="0.25">
      <c r="A40" s="35" t="s">
        <v>567</v>
      </c>
      <c r="B40" s="42" t="s">
        <v>45</v>
      </c>
      <c r="C40" s="39" t="s">
        <v>45</v>
      </c>
      <c r="D40" s="45" t="s">
        <v>45</v>
      </c>
      <c r="E40" s="48" t="s">
        <v>45</v>
      </c>
      <c r="F40" s="36">
        <v>4830</v>
      </c>
      <c r="G40" s="37">
        <v>0</v>
      </c>
    </row>
    <row r="41" spans="1:7" x14ac:dyDescent="0.25">
      <c r="A41" s="35" t="s">
        <v>569</v>
      </c>
      <c r="B41" s="42">
        <v>8.1</v>
      </c>
      <c r="C41" s="39">
        <v>9</v>
      </c>
      <c r="D41" s="45">
        <v>4</v>
      </c>
      <c r="E41" s="48">
        <v>9</v>
      </c>
      <c r="F41" s="36">
        <v>1932</v>
      </c>
      <c r="G41" s="37">
        <v>8</v>
      </c>
    </row>
    <row r="42" spans="1:7" x14ac:dyDescent="0.25">
      <c r="A42" s="35" t="s">
        <v>570</v>
      </c>
      <c r="B42" s="42">
        <v>7.8</v>
      </c>
      <c r="C42" s="39">
        <v>8.5</v>
      </c>
      <c r="D42" s="45">
        <v>5</v>
      </c>
      <c r="E42" s="48" t="s">
        <v>45</v>
      </c>
      <c r="F42" s="36">
        <v>2484</v>
      </c>
      <c r="G42" s="37">
        <v>1</v>
      </c>
    </row>
    <row r="43" spans="1:7" x14ac:dyDescent="0.25">
      <c r="A43" s="35" t="s">
        <v>572</v>
      </c>
      <c r="B43" s="42">
        <v>8.3000000000000007</v>
      </c>
      <c r="C43" s="39">
        <v>8.5</v>
      </c>
      <c r="D43" s="45">
        <v>3</v>
      </c>
      <c r="E43" s="48">
        <v>8.5</v>
      </c>
      <c r="F43" s="36">
        <v>6762</v>
      </c>
      <c r="G43" s="37">
        <v>1</v>
      </c>
    </row>
    <row r="44" spans="1:7" x14ac:dyDescent="0.25">
      <c r="A44" s="35" t="s">
        <v>574</v>
      </c>
      <c r="B44" s="42" t="s">
        <v>45</v>
      </c>
      <c r="C44" s="39" t="s">
        <v>45</v>
      </c>
      <c r="D44" s="45" t="s">
        <v>45</v>
      </c>
      <c r="E44" s="48" t="s">
        <v>45</v>
      </c>
      <c r="F44" s="36">
        <v>4485</v>
      </c>
      <c r="G44" s="37">
        <v>0</v>
      </c>
    </row>
    <row r="45" spans="1:7" x14ac:dyDescent="0.25">
      <c r="A45" s="35" t="s">
        <v>576</v>
      </c>
      <c r="B45" s="42">
        <v>8</v>
      </c>
      <c r="C45" s="39">
        <v>5</v>
      </c>
      <c r="D45" s="45">
        <v>7</v>
      </c>
      <c r="E45" s="48">
        <v>8</v>
      </c>
      <c r="F45" s="36">
        <v>1380</v>
      </c>
      <c r="G45" s="37">
        <v>1</v>
      </c>
    </row>
    <row r="46" spans="1:7" x14ac:dyDescent="0.25">
      <c r="A46" s="35" t="s">
        <v>577</v>
      </c>
      <c r="B46" s="42">
        <v>10</v>
      </c>
      <c r="C46" s="39">
        <v>6</v>
      </c>
      <c r="D46" s="45">
        <v>7</v>
      </c>
      <c r="E46" s="48">
        <v>10</v>
      </c>
      <c r="F46" s="36">
        <v>1725</v>
      </c>
      <c r="G46" s="37">
        <v>1</v>
      </c>
    </row>
    <row r="47" spans="1:7" x14ac:dyDescent="0.25">
      <c r="A47" s="35" t="s">
        <v>579</v>
      </c>
      <c r="B47" s="42">
        <v>10</v>
      </c>
      <c r="C47" s="39">
        <v>7.2</v>
      </c>
      <c r="D47" s="45">
        <v>7</v>
      </c>
      <c r="E47" s="48" t="s">
        <v>45</v>
      </c>
      <c r="F47" s="36">
        <v>2070</v>
      </c>
      <c r="G47" s="37">
        <v>1</v>
      </c>
    </row>
    <row r="48" spans="1:7" x14ac:dyDescent="0.25">
      <c r="A48" s="35" t="s">
        <v>580</v>
      </c>
      <c r="B48" s="42">
        <v>9.3000000000000007</v>
      </c>
      <c r="C48" s="39">
        <v>9</v>
      </c>
      <c r="D48" s="45">
        <v>6.4</v>
      </c>
      <c r="E48" s="48">
        <v>9.3000000000000007</v>
      </c>
      <c r="F48" s="36">
        <v>2070</v>
      </c>
      <c r="G48" s="37">
        <v>12</v>
      </c>
    </row>
    <row r="49" spans="1:7" x14ac:dyDescent="0.25">
      <c r="A49" s="35" t="s">
        <v>581</v>
      </c>
      <c r="B49" s="42" t="s">
        <v>45</v>
      </c>
      <c r="C49" s="39" t="s">
        <v>45</v>
      </c>
      <c r="D49" s="45" t="s">
        <v>45</v>
      </c>
      <c r="E49" s="48" t="s">
        <v>45</v>
      </c>
      <c r="F49" s="36">
        <v>2760</v>
      </c>
      <c r="G49" s="37">
        <v>0</v>
      </c>
    </row>
    <row r="50" spans="1:7" x14ac:dyDescent="0.25">
      <c r="A50" s="35" t="s">
        <v>582</v>
      </c>
      <c r="B50" s="42" t="s">
        <v>45</v>
      </c>
      <c r="C50" s="39" t="s">
        <v>45</v>
      </c>
      <c r="D50" s="45" t="s">
        <v>45</v>
      </c>
      <c r="E50" s="48" t="s">
        <v>45</v>
      </c>
      <c r="F50" s="36">
        <v>8901</v>
      </c>
      <c r="G50" s="37">
        <v>0</v>
      </c>
    </row>
    <row r="51" spans="1:7" x14ac:dyDescent="0.25">
      <c r="A51" s="35" t="s">
        <v>584</v>
      </c>
      <c r="B51" s="42" t="s">
        <v>45</v>
      </c>
      <c r="C51" s="39" t="s">
        <v>45</v>
      </c>
      <c r="D51" s="45" t="s">
        <v>45</v>
      </c>
      <c r="E51" s="48" t="s">
        <v>45</v>
      </c>
      <c r="F51" s="36">
        <v>15525</v>
      </c>
      <c r="G51" s="37">
        <v>0</v>
      </c>
    </row>
    <row r="52" spans="1:7" x14ac:dyDescent="0.25">
      <c r="A52" s="35" t="s">
        <v>586</v>
      </c>
      <c r="B52" s="42">
        <v>8</v>
      </c>
      <c r="C52" s="39">
        <v>8</v>
      </c>
      <c r="D52" s="45">
        <v>7</v>
      </c>
      <c r="E52" s="48">
        <v>8</v>
      </c>
      <c r="F52" s="36">
        <v>7521</v>
      </c>
      <c r="G52" s="37">
        <v>1</v>
      </c>
    </row>
    <row r="53" spans="1:7" x14ac:dyDescent="0.25">
      <c r="A53" s="35" t="s">
        <v>588</v>
      </c>
      <c r="B53" s="42" t="s">
        <v>45</v>
      </c>
      <c r="C53" s="39" t="s">
        <v>45</v>
      </c>
      <c r="D53" s="45" t="s">
        <v>45</v>
      </c>
      <c r="E53" s="48" t="s">
        <v>45</v>
      </c>
      <c r="F53" s="36">
        <v>13179</v>
      </c>
      <c r="G53" s="37">
        <v>0</v>
      </c>
    </row>
    <row r="54" spans="1:7" x14ac:dyDescent="0.25">
      <c r="A54" s="35" t="s">
        <v>590</v>
      </c>
      <c r="B54" s="42">
        <v>7</v>
      </c>
      <c r="C54" s="39">
        <v>8.5</v>
      </c>
      <c r="D54" s="45">
        <v>0</v>
      </c>
      <c r="E54" s="48">
        <v>7.5</v>
      </c>
      <c r="F54" s="36">
        <v>897</v>
      </c>
      <c r="G54" s="37">
        <v>1</v>
      </c>
    </row>
    <row r="55" spans="1:7" x14ac:dyDescent="0.25">
      <c r="A55" s="35" t="s">
        <v>592</v>
      </c>
      <c r="B55" s="42">
        <v>8.1999999999999993</v>
      </c>
      <c r="C55" s="39">
        <v>9.1</v>
      </c>
      <c r="D55" s="45">
        <v>5</v>
      </c>
      <c r="E55" s="48">
        <v>9</v>
      </c>
      <c r="F55" s="36">
        <v>2553</v>
      </c>
      <c r="G55" s="37">
        <v>12</v>
      </c>
    </row>
    <row r="56" spans="1:7" x14ac:dyDescent="0.25">
      <c r="A56" s="35" t="s">
        <v>594</v>
      </c>
      <c r="B56" s="42">
        <v>6.5</v>
      </c>
      <c r="C56" s="39">
        <v>9.5</v>
      </c>
      <c r="D56" s="45">
        <v>3</v>
      </c>
      <c r="E56" s="48" t="s">
        <v>45</v>
      </c>
      <c r="F56" s="36">
        <v>2760</v>
      </c>
      <c r="G56" s="37">
        <v>1</v>
      </c>
    </row>
    <row r="57" spans="1:7" x14ac:dyDescent="0.25">
      <c r="A57" s="35" t="s">
        <v>595</v>
      </c>
      <c r="B57" s="42">
        <v>7</v>
      </c>
      <c r="C57" s="39">
        <v>8.6999999999999993</v>
      </c>
      <c r="D57" s="45">
        <v>6.3</v>
      </c>
      <c r="E57" s="48">
        <v>9.6</v>
      </c>
      <c r="F57" s="36">
        <v>3450</v>
      </c>
      <c r="G57" s="37">
        <v>3</v>
      </c>
    </row>
    <row r="58" spans="1:7" x14ac:dyDescent="0.25">
      <c r="A58" s="35" t="s">
        <v>596</v>
      </c>
      <c r="B58" s="42">
        <v>6.7</v>
      </c>
      <c r="C58" s="39">
        <v>8.3000000000000007</v>
      </c>
      <c r="D58" s="45">
        <v>4.7</v>
      </c>
      <c r="E58" s="48">
        <v>8.6999999999999993</v>
      </c>
      <c r="F58" s="36">
        <v>3174</v>
      </c>
      <c r="G58" s="37">
        <v>3</v>
      </c>
    </row>
    <row r="59" spans="1:7" x14ac:dyDescent="0.25">
      <c r="A59" s="35" t="s">
        <v>598</v>
      </c>
      <c r="B59" s="42" t="s">
        <v>45</v>
      </c>
      <c r="C59" s="39" t="s">
        <v>45</v>
      </c>
      <c r="D59" s="45" t="s">
        <v>45</v>
      </c>
      <c r="E59" s="48" t="s">
        <v>45</v>
      </c>
      <c r="F59" s="36">
        <v>1587</v>
      </c>
      <c r="G59" s="37">
        <v>0</v>
      </c>
    </row>
    <row r="60" spans="1:7" x14ac:dyDescent="0.25">
      <c r="A60" s="35" t="s">
        <v>600</v>
      </c>
      <c r="B60" s="42" t="s">
        <v>45</v>
      </c>
      <c r="C60" s="39" t="s">
        <v>45</v>
      </c>
      <c r="D60" s="45" t="s">
        <v>45</v>
      </c>
      <c r="E60" s="48" t="s">
        <v>45</v>
      </c>
      <c r="F60" s="36">
        <v>1656</v>
      </c>
      <c r="G60" s="37">
        <v>0</v>
      </c>
    </row>
    <row r="61" spans="1:7" x14ac:dyDescent="0.25">
      <c r="A61" s="35" t="s">
        <v>602</v>
      </c>
      <c r="B61" s="42">
        <v>10</v>
      </c>
      <c r="C61" s="39">
        <v>10</v>
      </c>
      <c r="D61" s="45">
        <v>10</v>
      </c>
      <c r="E61" s="48">
        <v>10</v>
      </c>
      <c r="F61" s="36">
        <v>1380</v>
      </c>
      <c r="G61" s="37">
        <v>1</v>
      </c>
    </row>
    <row r="62" spans="1:7" x14ac:dyDescent="0.25">
      <c r="A62" s="35" t="s">
        <v>603</v>
      </c>
      <c r="B62" s="42" t="s">
        <v>45</v>
      </c>
      <c r="C62" s="39" t="s">
        <v>45</v>
      </c>
      <c r="D62" s="45" t="s">
        <v>45</v>
      </c>
      <c r="E62" s="48" t="s">
        <v>45</v>
      </c>
      <c r="F62" s="36">
        <v>1311</v>
      </c>
      <c r="G62" s="37">
        <v>0</v>
      </c>
    </row>
    <row r="63" spans="1:7" x14ac:dyDescent="0.25">
      <c r="A63" s="35" t="s">
        <v>605</v>
      </c>
      <c r="B63" s="42" t="s">
        <v>45</v>
      </c>
      <c r="C63" s="39" t="s">
        <v>45</v>
      </c>
      <c r="D63" s="45" t="s">
        <v>45</v>
      </c>
      <c r="E63" s="48" t="s">
        <v>45</v>
      </c>
      <c r="F63" s="36">
        <v>1725</v>
      </c>
      <c r="G63" s="37">
        <v>0</v>
      </c>
    </row>
    <row r="64" spans="1:7" x14ac:dyDescent="0.25">
      <c r="A64" s="35" t="s">
        <v>606</v>
      </c>
      <c r="B64" s="42">
        <v>7.5</v>
      </c>
      <c r="C64" s="39">
        <v>7.9</v>
      </c>
      <c r="D64" s="45">
        <v>4.5999999999999996</v>
      </c>
      <c r="E64" s="48">
        <v>8.5</v>
      </c>
      <c r="F64" s="36">
        <v>1794</v>
      </c>
      <c r="G64" s="37">
        <v>7</v>
      </c>
    </row>
    <row r="65" spans="1:7" x14ac:dyDescent="0.25">
      <c r="A65" s="35" t="s">
        <v>608</v>
      </c>
      <c r="B65" s="42">
        <v>8.5</v>
      </c>
      <c r="C65" s="39">
        <v>7.5</v>
      </c>
      <c r="D65" s="45">
        <v>7</v>
      </c>
      <c r="E65" s="48">
        <v>8</v>
      </c>
      <c r="F65" s="36">
        <v>2070</v>
      </c>
      <c r="G65" s="37">
        <v>2</v>
      </c>
    </row>
    <row r="66" spans="1:7" x14ac:dyDescent="0.25">
      <c r="A66" s="35" t="s">
        <v>609</v>
      </c>
      <c r="B66" s="42">
        <v>8.1999999999999993</v>
      </c>
      <c r="C66" s="39">
        <v>8.3000000000000007</v>
      </c>
      <c r="D66" s="45">
        <v>2.9</v>
      </c>
      <c r="E66" s="48">
        <v>8.6999999999999993</v>
      </c>
      <c r="F66" s="36">
        <v>1380</v>
      </c>
      <c r="G66" s="37">
        <v>9</v>
      </c>
    </row>
    <row r="67" spans="1:7" x14ac:dyDescent="0.25">
      <c r="A67" s="35" t="s">
        <v>610</v>
      </c>
      <c r="B67" s="42">
        <v>8.3000000000000007</v>
      </c>
      <c r="C67" s="39">
        <v>7.9</v>
      </c>
      <c r="D67" s="45">
        <v>5</v>
      </c>
      <c r="E67" s="48">
        <v>8.9</v>
      </c>
      <c r="F67" s="36">
        <v>1380</v>
      </c>
      <c r="G67" s="37">
        <v>1</v>
      </c>
    </row>
    <row r="68" spans="1:7" x14ac:dyDescent="0.25">
      <c r="A68" s="35" t="s">
        <v>611</v>
      </c>
      <c r="B68" s="42" t="s">
        <v>45</v>
      </c>
      <c r="C68" s="39" t="s">
        <v>45</v>
      </c>
      <c r="D68" s="45" t="s">
        <v>45</v>
      </c>
      <c r="E68" s="48" t="s">
        <v>45</v>
      </c>
      <c r="F68" s="36">
        <v>1725</v>
      </c>
      <c r="G68" s="37">
        <v>0</v>
      </c>
    </row>
    <row r="69" spans="1:7" x14ac:dyDescent="0.25">
      <c r="A69" s="35" t="s">
        <v>612</v>
      </c>
      <c r="B69" s="42">
        <v>8.6</v>
      </c>
      <c r="C69" s="39">
        <v>8.5</v>
      </c>
      <c r="D69" s="45">
        <v>7</v>
      </c>
      <c r="E69" s="48">
        <v>8.9</v>
      </c>
      <c r="F69" s="36">
        <v>1656</v>
      </c>
      <c r="G69" s="37">
        <v>2</v>
      </c>
    </row>
    <row r="70" spans="1:7" x14ac:dyDescent="0.25">
      <c r="A70" s="35" t="s">
        <v>613</v>
      </c>
      <c r="B70" s="42" t="s">
        <v>45</v>
      </c>
      <c r="C70" s="39" t="s">
        <v>45</v>
      </c>
      <c r="D70" s="45" t="s">
        <v>45</v>
      </c>
      <c r="E70" s="48" t="s">
        <v>45</v>
      </c>
      <c r="F70" s="36">
        <v>1863</v>
      </c>
      <c r="G70" s="37">
        <v>0</v>
      </c>
    </row>
    <row r="71" spans="1:7" x14ac:dyDescent="0.25">
      <c r="A71" s="35" t="s">
        <v>614</v>
      </c>
      <c r="B71" s="42">
        <v>8.8000000000000007</v>
      </c>
      <c r="C71" s="39">
        <v>8</v>
      </c>
      <c r="D71" s="45">
        <v>5.7</v>
      </c>
      <c r="E71" s="48">
        <v>8.8000000000000007</v>
      </c>
      <c r="F71" s="36">
        <v>1173</v>
      </c>
      <c r="G71" s="37">
        <v>3</v>
      </c>
    </row>
    <row r="72" spans="1:7" x14ac:dyDescent="0.25">
      <c r="A72" s="35" t="s">
        <v>616</v>
      </c>
      <c r="B72" s="42" t="s">
        <v>45</v>
      </c>
      <c r="C72" s="39" t="s">
        <v>45</v>
      </c>
      <c r="D72" s="45" t="s">
        <v>45</v>
      </c>
      <c r="E72" s="48" t="s">
        <v>45</v>
      </c>
      <c r="F72" s="36">
        <v>1518</v>
      </c>
      <c r="G72" s="37">
        <v>1</v>
      </c>
    </row>
    <row r="73" spans="1:7" x14ac:dyDescent="0.25">
      <c r="A73" s="35" t="s">
        <v>618</v>
      </c>
      <c r="B73" s="42">
        <v>8.9</v>
      </c>
      <c r="C73" s="39">
        <v>9.1</v>
      </c>
      <c r="D73" s="45">
        <v>5.5</v>
      </c>
      <c r="E73" s="48">
        <v>9.1</v>
      </c>
      <c r="F73" s="36">
        <v>1518</v>
      </c>
      <c r="G73" s="37">
        <v>6</v>
      </c>
    </row>
    <row r="74" spans="1:7" x14ac:dyDescent="0.25">
      <c r="A74" s="35" t="s">
        <v>619</v>
      </c>
      <c r="B74" s="42" t="s">
        <v>45</v>
      </c>
      <c r="C74" s="39" t="s">
        <v>45</v>
      </c>
      <c r="D74" s="45" t="s">
        <v>45</v>
      </c>
      <c r="E74" s="48" t="s">
        <v>45</v>
      </c>
      <c r="F74" s="36">
        <v>1863</v>
      </c>
      <c r="G74" s="37">
        <v>0</v>
      </c>
    </row>
    <row r="75" spans="1:7" x14ac:dyDescent="0.25">
      <c r="A75" s="35" t="s">
        <v>620</v>
      </c>
      <c r="B75" s="42">
        <v>9</v>
      </c>
      <c r="C75" s="39">
        <v>8</v>
      </c>
      <c r="D75" s="45">
        <v>5</v>
      </c>
      <c r="E75" s="48">
        <v>8.5</v>
      </c>
      <c r="F75" s="36">
        <v>1380</v>
      </c>
      <c r="G75" s="37">
        <v>1</v>
      </c>
    </row>
    <row r="76" spans="1:7" x14ac:dyDescent="0.25">
      <c r="A76" s="35" t="s">
        <v>621</v>
      </c>
      <c r="B76" s="42">
        <v>7.2</v>
      </c>
      <c r="C76" s="39">
        <v>8</v>
      </c>
      <c r="D76" s="45">
        <v>5</v>
      </c>
      <c r="E76" s="48">
        <v>8.4</v>
      </c>
      <c r="F76" s="36">
        <v>897</v>
      </c>
      <c r="G76" s="37">
        <v>5</v>
      </c>
    </row>
    <row r="77" spans="1:7" x14ac:dyDescent="0.25">
      <c r="A77" s="35" t="s">
        <v>622</v>
      </c>
      <c r="B77" s="42">
        <v>8</v>
      </c>
      <c r="C77" s="39">
        <v>8.4</v>
      </c>
      <c r="D77" s="45">
        <v>4.7</v>
      </c>
      <c r="E77" s="48">
        <v>8.1999999999999993</v>
      </c>
      <c r="F77" s="36">
        <v>897</v>
      </c>
      <c r="G77" s="37">
        <v>7</v>
      </c>
    </row>
    <row r="78" spans="1:7" x14ac:dyDescent="0.25">
      <c r="A78" s="35" t="s">
        <v>623</v>
      </c>
      <c r="B78" s="42">
        <v>9</v>
      </c>
      <c r="C78" s="39">
        <v>9</v>
      </c>
      <c r="D78" s="45">
        <v>7</v>
      </c>
      <c r="E78" s="48">
        <v>9</v>
      </c>
      <c r="F78" s="36">
        <v>1311</v>
      </c>
      <c r="G78" s="37">
        <v>1</v>
      </c>
    </row>
    <row r="79" spans="1:7" x14ac:dyDescent="0.25">
      <c r="A79" s="35" t="s">
        <v>624</v>
      </c>
      <c r="B79" s="42" t="s">
        <v>45</v>
      </c>
      <c r="C79" s="39" t="s">
        <v>45</v>
      </c>
      <c r="D79" s="45" t="s">
        <v>45</v>
      </c>
      <c r="E79" s="48" t="s">
        <v>45</v>
      </c>
      <c r="F79" s="36">
        <v>1173</v>
      </c>
      <c r="G79" s="37">
        <v>0</v>
      </c>
    </row>
    <row r="80" spans="1:7" x14ac:dyDescent="0.25">
      <c r="A80" s="35" t="s">
        <v>625</v>
      </c>
      <c r="B80" s="42">
        <v>7.9</v>
      </c>
      <c r="C80" s="39">
        <v>8.1</v>
      </c>
      <c r="D80" s="45">
        <v>5</v>
      </c>
      <c r="E80" s="48">
        <v>8</v>
      </c>
      <c r="F80" s="36">
        <v>1035</v>
      </c>
      <c r="G80" s="37">
        <v>1</v>
      </c>
    </row>
    <row r="81" spans="1:7" x14ac:dyDescent="0.25">
      <c r="A81" s="35" t="s">
        <v>626</v>
      </c>
      <c r="B81" s="42" t="s">
        <v>45</v>
      </c>
      <c r="C81" s="39" t="s">
        <v>45</v>
      </c>
      <c r="D81" s="45" t="s">
        <v>45</v>
      </c>
      <c r="E81" s="48" t="s">
        <v>45</v>
      </c>
      <c r="F81" s="36">
        <v>1035</v>
      </c>
      <c r="G81" s="37">
        <v>0</v>
      </c>
    </row>
    <row r="82" spans="1:7" x14ac:dyDescent="0.25">
      <c r="A82" s="35" t="s">
        <v>627</v>
      </c>
      <c r="B82" s="42">
        <v>8</v>
      </c>
      <c r="C82" s="39">
        <v>7</v>
      </c>
      <c r="D82" s="45">
        <v>5</v>
      </c>
      <c r="E82" s="48" t="s">
        <v>45</v>
      </c>
      <c r="F82" s="36">
        <v>966</v>
      </c>
      <c r="G82" s="37">
        <v>1</v>
      </c>
    </row>
    <row r="83" spans="1:7" x14ac:dyDescent="0.25">
      <c r="A83" s="35" t="s">
        <v>629</v>
      </c>
      <c r="B83" s="42">
        <v>8</v>
      </c>
      <c r="C83" s="39">
        <v>8</v>
      </c>
      <c r="D83" s="45">
        <v>5</v>
      </c>
      <c r="E83" s="48">
        <v>8</v>
      </c>
      <c r="F83" s="36">
        <v>897</v>
      </c>
      <c r="G83" s="37">
        <v>1</v>
      </c>
    </row>
    <row r="84" spans="1:7" x14ac:dyDescent="0.25">
      <c r="A84" s="35" t="s">
        <v>630</v>
      </c>
      <c r="B84" s="42">
        <v>8</v>
      </c>
      <c r="C84" s="39">
        <v>8.1</v>
      </c>
      <c r="D84" s="45">
        <v>5.5</v>
      </c>
      <c r="E84" s="48">
        <v>8.6999999999999993</v>
      </c>
      <c r="F84" s="36">
        <v>897</v>
      </c>
      <c r="G84" s="37">
        <v>4</v>
      </c>
    </row>
    <row r="85" spans="1:7" x14ac:dyDescent="0.25">
      <c r="A85" s="35" t="s">
        <v>631</v>
      </c>
      <c r="B85" s="42">
        <v>9.1</v>
      </c>
      <c r="C85" s="39">
        <v>9.1</v>
      </c>
      <c r="D85" s="45">
        <v>6.6</v>
      </c>
      <c r="E85" s="48">
        <v>9.3000000000000007</v>
      </c>
      <c r="F85" s="36">
        <v>1725</v>
      </c>
      <c r="G85" s="37">
        <v>51</v>
      </c>
    </row>
    <row r="86" spans="1:7" x14ac:dyDescent="0.25">
      <c r="A86" s="35" t="s">
        <v>632</v>
      </c>
      <c r="B86" s="42">
        <v>8</v>
      </c>
      <c r="C86" s="39">
        <v>9</v>
      </c>
      <c r="D86" s="45">
        <v>5</v>
      </c>
      <c r="E86" s="48">
        <v>8.5</v>
      </c>
      <c r="F86" s="36">
        <v>11730</v>
      </c>
      <c r="G86" s="37">
        <v>1</v>
      </c>
    </row>
    <row r="87" spans="1:7" x14ac:dyDescent="0.25">
      <c r="A87" s="35" t="s">
        <v>634</v>
      </c>
      <c r="B87" s="42" t="s">
        <v>45</v>
      </c>
      <c r="C87" s="39" t="s">
        <v>45</v>
      </c>
      <c r="D87" s="45" t="s">
        <v>45</v>
      </c>
      <c r="E87" s="48" t="s">
        <v>45</v>
      </c>
      <c r="F87" s="36">
        <v>11730</v>
      </c>
      <c r="G87" s="37">
        <v>0</v>
      </c>
    </row>
    <row r="88" spans="1:7" x14ac:dyDescent="0.25">
      <c r="A88" s="35" t="s">
        <v>635</v>
      </c>
      <c r="B88" s="42" t="s">
        <v>45</v>
      </c>
      <c r="C88" s="39" t="s">
        <v>45</v>
      </c>
      <c r="D88" s="45" t="s">
        <v>45</v>
      </c>
      <c r="E88" s="48" t="s">
        <v>45</v>
      </c>
      <c r="F88" s="36">
        <v>11730</v>
      </c>
      <c r="G88" s="37">
        <v>0</v>
      </c>
    </row>
    <row r="89" spans="1:7" x14ac:dyDescent="0.25">
      <c r="A89" s="35" t="s">
        <v>636</v>
      </c>
      <c r="B89" s="42">
        <v>8.5</v>
      </c>
      <c r="C89" s="39">
        <v>8.6999999999999993</v>
      </c>
      <c r="D89" s="45">
        <v>3</v>
      </c>
      <c r="E89" s="48">
        <v>8.5</v>
      </c>
      <c r="F89" s="36">
        <v>11730</v>
      </c>
      <c r="G89" s="37">
        <v>1</v>
      </c>
    </row>
    <row r="90" spans="1:7" x14ac:dyDescent="0.25">
      <c r="A90" s="35" t="s">
        <v>637</v>
      </c>
      <c r="B90" s="42" t="s">
        <v>45</v>
      </c>
      <c r="C90" s="39" t="s">
        <v>45</v>
      </c>
      <c r="D90" s="45" t="s">
        <v>45</v>
      </c>
      <c r="E90" s="48" t="s">
        <v>45</v>
      </c>
      <c r="F90" s="36">
        <v>10281</v>
      </c>
      <c r="G90" s="37">
        <v>0</v>
      </c>
    </row>
    <row r="91" spans="1:7" x14ac:dyDescent="0.25">
      <c r="A91" s="35" t="s">
        <v>639</v>
      </c>
      <c r="B91" s="42" t="s">
        <v>45</v>
      </c>
      <c r="C91" s="39" t="s">
        <v>45</v>
      </c>
      <c r="D91" s="45" t="s">
        <v>45</v>
      </c>
      <c r="E91" s="48" t="s">
        <v>45</v>
      </c>
      <c r="F91" s="36">
        <v>10281</v>
      </c>
      <c r="G91" s="37">
        <v>0</v>
      </c>
    </row>
    <row r="92" spans="1:7" x14ac:dyDescent="0.25">
      <c r="A92" s="35" t="s">
        <v>640</v>
      </c>
      <c r="B92" s="42">
        <v>9</v>
      </c>
      <c r="C92" s="39">
        <v>8</v>
      </c>
      <c r="D92" s="45">
        <v>7</v>
      </c>
      <c r="E92" s="48" t="s">
        <v>45</v>
      </c>
      <c r="F92" s="36">
        <v>10281</v>
      </c>
      <c r="G92" s="37">
        <v>1</v>
      </c>
    </row>
    <row r="93" spans="1:7" x14ac:dyDescent="0.25">
      <c r="A93" s="35" t="s">
        <v>641</v>
      </c>
      <c r="B93" s="42">
        <v>9</v>
      </c>
      <c r="C93" s="39">
        <v>9.8000000000000007</v>
      </c>
      <c r="D93" s="45">
        <v>10</v>
      </c>
      <c r="E93" s="48">
        <v>9.6</v>
      </c>
      <c r="F93" s="36">
        <v>12075</v>
      </c>
      <c r="G93" s="37">
        <v>1</v>
      </c>
    </row>
    <row r="94" spans="1:7" x14ac:dyDescent="0.25">
      <c r="A94" s="35" t="s">
        <v>643</v>
      </c>
      <c r="B94" s="42">
        <v>8.6999999999999993</v>
      </c>
      <c r="C94" s="39">
        <v>9.3000000000000007</v>
      </c>
      <c r="D94" s="45">
        <v>5</v>
      </c>
      <c r="E94" s="48">
        <v>9</v>
      </c>
      <c r="F94" s="36">
        <v>3450</v>
      </c>
      <c r="G94" s="37">
        <v>1</v>
      </c>
    </row>
    <row r="95" spans="1:7" x14ac:dyDescent="0.25">
      <c r="A95" s="35" t="s">
        <v>644</v>
      </c>
      <c r="B95" s="42">
        <v>8.8000000000000007</v>
      </c>
      <c r="C95" s="39">
        <v>8.8000000000000007</v>
      </c>
      <c r="D95" s="45">
        <v>7</v>
      </c>
      <c r="E95" s="48">
        <v>10</v>
      </c>
      <c r="F95" s="36">
        <v>5451</v>
      </c>
      <c r="G95" s="37">
        <v>1</v>
      </c>
    </row>
    <row r="96" spans="1:7" x14ac:dyDescent="0.25">
      <c r="A96" s="35" t="s">
        <v>646</v>
      </c>
      <c r="B96" s="42" t="s">
        <v>45</v>
      </c>
      <c r="C96" s="39" t="s">
        <v>45</v>
      </c>
      <c r="D96" s="45" t="s">
        <v>45</v>
      </c>
      <c r="E96" s="48" t="s">
        <v>45</v>
      </c>
      <c r="F96" s="36">
        <v>9315</v>
      </c>
      <c r="G96" s="37">
        <v>0</v>
      </c>
    </row>
    <row r="97" spans="1:7" x14ac:dyDescent="0.25">
      <c r="A97" s="35" t="s">
        <v>648</v>
      </c>
      <c r="B97" s="42">
        <v>9</v>
      </c>
      <c r="C97" s="39">
        <v>8</v>
      </c>
      <c r="D97" s="45">
        <v>5</v>
      </c>
      <c r="E97" s="48">
        <v>9</v>
      </c>
      <c r="F97" s="36">
        <v>5451</v>
      </c>
      <c r="G97" s="37">
        <v>1</v>
      </c>
    </row>
    <row r="98" spans="1:7" x14ac:dyDescent="0.25">
      <c r="A98" s="35" t="s">
        <v>649</v>
      </c>
      <c r="B98" s="42" t="s">
        <v>45</v>
      </c>
      <c r="C98" s="39" t="s">
        <v>45</v>
      </c>
      <c r="D98" s="45" t="s">
        <v>45</v>
      </c>
      <c r="E98" s="48" t="s">
        <v>45</v>
      </c>
      <c r="F98" s="36">
        <v>6486</v>
      </c>
      <c r="G98" s="37">
        <v>0</v>
      </c>
    </row>
    <row r="99" spans="1:7" x14ac:dyDescent="0.25">
      <c r="A99" s="35" t="s">
        <v>651</v>
      </c>
      <c r="B99" s="42">
        <v>8</v>
      </c>
      <c r="C99" s="39">
        <v>8</v>
      </c>
      <c r="D99" s="45">
        <v>7</v>
      </c>
      <c r="E99" s="48" t="s">
        <v>45</v>
      </c>
      <c r="F99" s="36">
        <v>3450</v>
      </c>
      <c r="G99" s="37">
        <v>1</v>
      </c>
    </row>
    <row r="100" spans="1:7" x14ac:dyDescent="0.25">
      <c r="A100" s="35" t="s">
        <v>652</v>
      </c>
      <c r="B100" s="42">
        <v>9.1999999999999993</v>
      </c>
      <c r="C100" s="39">
        <v>8.4</v>
      </c>
      <c r="D100" s="45">
        <v>8</v>
      </c>
      <c r="E100" s="48">
        <v>9.1</v>
      </c>
      <c r="F100" s="36">
        <v>2415</v>
      </c>
      <c r="G100" s="37">
        <v>8</v>
      </c>
    </row>
    <row r="101" spans="1:7" x14ac:dyDescent="0.25">
      <c r="A101" s="35" t="s">
        <v>653</v>
      </c>
      <c r="B101" s="42">
        <v>9.1</v>
      </c>
      <c r="C101" s="39">
        <v>7.5</v>
      </c>
      <c r="D101" s="45">
        <v>7.8</v>
      </c>
      <c r="E101" s="48">
        <v>9.3000000000000007</v>
      </c>
      <c r="F101" s="36">
        <v>2760</v>
      </c>
      <c r="G101" s="37">
        <v>8</v>
      </c>
    </row>
    <row r="102" spans="1:7" x14ac:dyDescent="0.25">
      <c r="A102" s="35" t="s">
        <v>654</v>
      </c>
      <c r="B102" s="42">
        <v>9.6</v>
      </c>
      <c r="C102" s="39">
        <v>7.2</v>
      </c>
      <c r="D102" s="45">
        <v>8.5</v>
      </c>
      <c r="E102" s="48">
        <v>9.6</v>
      </c>
      <c r="F102" s="36">
        <v>3105</v>
      </c>
      <c r="G102" s="37">
        <v>2</v>
      </c>
    </row>
    <row r="103" spans="1:7" x14ac:dyDescent="0.25">
      <c r="A103" s="35" t="s">
        <v>656</v>
      </c>
      <c r="B103" s="42">
        <v>9.5</v>
      </c>
      <c r="C103" s="39">
        <v>8.8000000000000007</v>
      </c>
      <c r="D103" s="45">
        <v>7.1</v>
      </c>
      <c r="E103" s="48">
        <v>9.4</v>
      </c>
      <c r="F103" s="36">
        <v>6210</v>
      </c>
      <c r="G103" s="37">
        <v>50</v>
      </c>
    </row>
    <row r="104" spans="1:7" x14ac:dyDescent="0.25">
      <c r="A104" s="35" t="s">
        <v>658</v>
      </c>
      <c r="B104" s="42">
        <v>9.3000000000000007</v>
      </c>
      <c r="C104" s="39">
        <v>9.1</v>
      </c>
      <c r="D104" s="45">
        <v>7.3</v>
      </c>
      <c r="E104" s="48">
        <v>9.3000000000000007</v>
      </c>
      <c r="F104" s="36">
        <v>2691</v>
      </c>
      <c r="G104" s="37">
        <v>46</v>
      </c>
    </row>
    <row r="105" spans="1:7" x14ac:dyDescent="0.25">
      <c r="A105" s="35" t="s">
        <v>659</v>
      </c>
      <c r="B105" s="42">
        <v>9.4</v>
      </c>
      <c r="C105" s="39">
        <v>8.3000000000000007</v>
      </c>
      <c r="D105" s="45">
        <v>8.5</v>
      </c>
      <c r="E105" s="48">
        <v>8.9</v>
      </c>
      <c r="F105" s="36">
        <v>2070</v>
      </c>
      <c r="G105" s="37">
        <v>15</v>
      </c>
    </row>
    <row r="106" spans="1:7" x14ac:dyDescent="0.25">
      <c r="A106" s="35" t="s">
        <v>660</v>
      </c>
      <c r="B106" s="42">
        <v>9.5</v>
      </c>
      <c r="C106" s="39">
        <v>8.8000000000000007</v>
      </c>
      <c r="D106" s="45">
        <v>6</v>
      </c>
      <c r="E106" s="48">
        <v>9.5</v>
      </c>
      <c r="F106" s="36">
        <v>2760</v>
      </c>
      <c r="G106" s="37">
        <v>2</v>
      </c>
    </row>
    <row r="107" spans="1:7" x14ac:dyDescent="0.25">
      <c r="A107" s="35" t="s">
        <v>661</v>
      </c>
      <c r="B107" s="42">
        <v>9.6</v>
      </c>
      <c r="C107" s="39">
        <v>8.3000000000000007</v>
      </c>
      <c r="D107" s="45">
        <v>8.1</v>
      </c>
      <c r="E107" s="48">
        <v>9.4</v>
      </c>
      <c r="F107" s="36">
        <v>2415</v>
      </c>
      <c r="G107" s="37">
        <v>20</v>
      </c>
    </row>
    <row r="108" spans="1:7" x14ac:dyDescent="0.25">
      <c r="A108" s="35" t="s">
        <v>662</v>
      </c>
      <c r="B108" s="42" t="s">
        <v>45</v>
      </c>
      <c r="C108" s="39" t="s">
        <v>45</v>
      </c>
      <c r="D108" s="45" t="s">
        <v>45</v>
      </c>
      <c r="E108" s="48" t="s">
        <v>45</v>
      </c>
      <c r="F108" s="36">
        <v>2484</v>
      </c>
      <c r="G108" s="37">
        <v>0</v>
      </c>
    </row>
    <row r="109" spans="1:7" x14ac:dyDescent="0.25">
      <c r="A109" s="35" t="s">
        <v>663</v>
      </c>
      <c r="B109" s="42">
        <v>8.5</v>
      </c>
      <c r="C109" s="39">
        <v>8.9</v>
      </c>
      <c r="D109" s="45">
        <v>7.2</v>
      </c>
      <c r="E109" s="48">
        <v>9.4</v>
      </c>
      <c r="F109" s="36">
        <v>2484</v>
      </c>
      <c r="G109" s="37">
        <v>6</v>
      </c>
    </row>
    <row r="110" spans="1:7" x14ac:dyDescent="0.25">
      <c r="A110" s="35" t="s">
        <v>664</v>
      </c>
      <c r="B110" s="42">
        <v>8.3000000000000007</v>
      </c>
      <c r="C110" s="39">
        <v>8.8000000000000007</v>
      </c>
      <c r="D110" s="45">
        <v>6.3</v>
      </c>
      <c r="E110" s="48">
        <v>9</v>
      </c>
      <c r="F110" s="36">
        <v>2760</v>
      </c>
      <c r="G110" s="37">
        <v>12</v>
      </c>
    </row>
    <row r="111" spans="1:7" x14ac:dyDescent="0.25">
      <c r="A111" s="35" t="s">
        <v>665</v>
      </c>
      <c r="B111" s="42">
        <v>9.3000000000000007</v>
      </c>
      <c r="C111" s="39">
        <v>8.6</v>
      </c>
      <c r="D111" s="45">
        <v>6.3</v>
      </c>
      <c r="E111" s="48">
        <v>9.3000000000000007</v>
      </c>
      <c r="F111" s="36">
        <v>1932</v>
      </c>
      <c r="G111" s="37">
        <v>29</v>
      </c>
    </row>
    <row r="112" spans="1:7" x14ac:dyDescent="0.25">
      <c r="A112" s="35" t="s">
        <v>666</v>
      </c>
      <c r="B112" s="42" t="s">
        <v>45</v>
      </c>
      <c r="C112" s="39" t="s">
        <v>45</v>
      </c>
      <c r="D112" s="45" t="s">
        <v>45</v>
      </c>
      <c r="E112" s="48" t="s">
        <v>45</v>
      </c>
      <c r="F112" s="36">
        <v>2415</v>
      </c>
      <c r="G112" s="37">
        <v>0</v>
      </c>
    </row>
    <row r="113" spans="1:7" x14ac:dyDescent="0.25">
      <c r="A113" s="35" t="s">
        <v>667</v>
      </c>
      <c r="B113" s="42">
        <v>9</v>
      </c>
      <c r="C113" s="39">
        <v>7</v>
      </c>
      <c r="D113" s="45">
        <v>7</v>
      </c>
      <c r="E113" s="48">
        <v>8.4</v>
      </c>
      <c r="F113" s="36">
        <v>5520</v>
      </c>
      <c r="G113" s="37">
        <v>2</v>
      </c>
    </row>
    <row r="114" spans="1:7" x14ac:dyDescent="0.25">
      <c r="A114" s="35" t="s">
        <v>668</v>
      </c>
      <c r="B114" s="42" t="s">
        <v>45</v>
      </c>
      <c r="C114" s="39" t="s">
        <v>45</v>
      </c>
      <c r="D114" s="45" t="s">
        <v>45</v>
      </c>
      <c r="E114" s="48" t="s">
        <v>45</v>
      </c>
      <c r="F114" s="36">
        <v>6210</v>
      </c>
      <c r="G114" s="37">
        <v>0</v>
      </c>
    </row>
    <row r="115" spans="1:7" x14ac:dyDescent="0.25">
      <c r="A115" s="35" t="s">
        <v>717</v>
      </c>
      <c r="B115" s="42" t="s">
        <v>45</v>
      </c>
      <c r="C115" s="39" t="s">
        <v>45</v>
      </c>
      <c r="D115" s="45" t="s">
        <v>45</v>
      </c>
      <c r="E115" s="48" t="s">
        <v>45</v>
      </c>
      <c r="F115" s="36">
        <v>3105</v>
      </c>
      <c r="G115" s="37">
        <v>0</v>
      </c>
    </row>
    <row r="116" spans="1:7" x14ac:dyDescent="0.25">
      <c r="A116" s="35" t="s">
        <v>718</v>
      </c>
      <c r="B116" s="42" t="s">
        <v>45</v>
      </c>
      <c r="C116" s="39" t="s">
        <v>45</v>
      </c>
      <c r="D116" s="45" t="s">
        <v>45</v>
      </c>
      <c r="E116" s="48" t="s">
        <v>45</v>
      </c>
      <c r="F116" s="36">
        <v>2415</v>
      </c>
      <c r="G116" s="37">
        <v>0</v>
      </c>
    </row>
    <row r="117" spans="1:7" x14ac:dyDescent="0.25">
      <c r="A117" s="35" t="s">
        <v>719</v>
      </c>
      <c r="B117" s="42" t="s">
        <v>45</v>
      </c>
      <c r="C117" s="39" t="s">
        <v>45</v>
      </c>
      <c r="D117" s="45" t="s">
        <v>45</v>
      </c>
      <c r="E117" s="48" t="s">
        <v>45</v>
      </c>
      <c r="F117" s="36">
        <v>3105</v>
      </c>
      <c r="G117" s="37">
        <v>0</v>
      </c>
    </row>
    <row r="118" spans="1:7" x14ac:dyDescent="0.25">
      <c r="A118" s="35" t="s">
        <v>672</v>
      </c>
      <c r="B118" s="42">
        <v>7.5</v>
      </c>
      <c r="C118" s="39">
        <v>8</v>
      </c>
      <c r="D118" s="45">
        <v>7</v>
      </c>
      <c r="E118" s="48">
        <v>8</v>
      </c>
      <c r="F118" s="36">
        <v>1242</v>
      </c>
      <c r="G118" s="37">
        <v>7</v>
      </c>
    </row>
    <row r="119" spans="1:7" x14ac:dyDescent="0.25">
      <c r="A119" s="35" t="s">
        <v>673</v>
      </c>
      <c r="B119" s="42">
        <v>8.4</v>
      </c>
      <c r="C119" s="39">
        <v>8.3000000000000007</v>
      </c>
      <c r="D119" s="45">
        <v>3</v>
      </c>
      <c r="E119" s="48">
        <v>8</v>
      </c>
      <c r="F119" s="36"/>
      <c r="G119" s="37">
        <v>2</v>
      </c>
    </row>
    <row r="120" spans="1:7" x14ac:dyDescent="0.25">
      <c r="A120" s="35" t="s">
        <v>674</v>
      </c>
      <c r="B120" s="42">
        <v>9</v>
      </c>
      <c r="C120" s="39">
        <v>8</v>
      </c>
      <c r="D120" s="45">
        <v>10</v>
      </c>
      <c r="E120" s="48" t="s">
        <v>45</v>
      </c>
      <c r="F120" s="36"/>
      <c r="G120" s="37">
        <v>2</v>
      </c>
    </row>
    <row r="121" spans="1:7" x14ac:dyDescent="0.25">
      <c r="A121" s="35" t="s">
        <v>675</v>
      </c>
      <c r="B121" s="42" t="s">
        <v>45</v>
      </c>
      <c r="C121" s="39" t="s">
        <v>45</v>
      </c>
      <c r="D121" s="45" t="s">
        <v>45</v>
      </c>
      <c r="E121" s="48" t="s">
        <v>45</v>
      </c>
      <c r="F121" s="36"/>
      <c r="G121" s="37">
        <v>1</v>
      </c>
    </row>
    <row r="122" spans="1:7" x14ac:dyDescent="0.25">
      <c r="A122" s="35" t="s">
        <v>676</v>
      </c>
      <c r="B122" s="42" t="s">
        <v>45</v>
      </c>
      <c r="C122" s="39" t="s">
        <v>45</v>
      </c>
      <c r="D122" s="45" t="s">
        <v>45</v>
      </c>
      <c r="E122" s="48" t="s">
        <v>45</v>
      </c>
      <c r="F122" s="36">
        <v>2415</v>
      </c>
      <c r="G122" s="37">
        <v>0</v>
      </c>
    </row>
    <row r="123" spans="1:7" x14ac:dyDescent="0.25">
      <c r="A123" s="35" t="s">
        <v>677</v>
      </c>
      <c r="B123" s="42">
        <v>8.6999999999999993</v>
      </c>
      <c r="C123" s="39">
        <v>9.5</v>
      </c>
      <c r="D123" s="45">
        <v>5</v>
      </c>
      <c r="E123" s="48">
        <v>9.3000000000000007</v>
      </c>
      <c r="F123" s="36">
        <v>2829</v>
      </c>
      <c r="G123" s="37">
        <v>1</v>
      </c>
    </row>
    <row r="124" spans="1:7" x14ac:dyDescent="0.25">
      <c r="A124" s="35" t="s">
        <v>679</v>
      </c>
      <c r="B124" s="42" t="s">
        <v>45</v>
      </c>
      <c r="C124" s="39" t="s">
        <v>45</v>
      </c>
      <c r="D124" s="45" t="s">
        <v>45</v>
      </c>
      <c r="E124" s="48" t="s">
        <v>45</v>
      </c>
      <c r="F124" s="36">
        <v>2139</v>
      </c>
      <c r="G124" s="37">
        <v>0</v>
      </c>
    </row>
    <row r="125" spans="1:7" x14ac:dyDescent="0.25">
      <c r="A125" s="35" t="s">
        <v>681</v>
      </c>
      <c r="B125" s="42">
        <v>8</v>
      </c>
      <c r="C125" s="39">
        <v>9</v>
      </c>
      <c r="D125" s="45">
        <v>7</v>
      </c>
      <c r="E125" s="48">
        <v>8</v>
      </c>
      <c r="F125" s="36">
        <v>2070</v>
      </c>
      <c r="G125" s="37">
        <v>1</v>
      </c>
    </row>
    <row r="126" spans="1:7" x14ac:dyDescent="0.25">
      <c r="A126" s="35" t="s">
        <v>682</v>
      </c>
      <c r="B126" s="42">
        <v>8.9</v>
      </c>
      <c r="C126" s="39">
        <v>9.1</v>
      </c>
      <c r="D126" s="45">
        <v>6.8</v>
      </c>
      <c r="E126" s="48">
        <v>9.1999999999999993</v>
      </c>
      <c r="F126" s="36">
        <v>7590</v>
      </c>
      <c r="G126" s="37">
        <v>6</v>
      </c>
    </row>
    <row r="127" spans="1:7" x14ac:dyDescent="0.25">
      <c r="A127" s="35" t="s">
        <v>683</v>
      </c>
      <c r="B127" s="42">
        <v>9.5</v>
      </c>
      <c r="C127" s="39">
        <v>9.8000000000000007</v>
      </c>
      <c r="D127" s="45">
        <v>7.5</v>
      </c>
      <c r="E127" s="48">
        <v>9.6999999999999993</v>
      </c>
      <c r="F127" s="36">
        <v>4140</v>
      </c>
      <c r="G127" s="37">
        <v>2</v>
      </c>
    </row>
    <row r="128" spans="1:7" x14ac:dyDescent="0.25">
      <c r="A128" s="35" t="s">
        <v>684</v>
      </c>
      <c r="B128" s="42">
        <v>8.3000000000000007</v>
      </c>
      <c r="C128" s="39">
        <v>9</v>
      </c>
      <c r="D128" s="45">
        <v>5</v>
      </c>
      <c r="E128" s="48">
        <v>8.8000000000000007</v>
      </c>
      <c r="F128" s="36">
        <v>3036</v>
      </c>
      <c r="G128" s="37">
        <v>3</v>
      </c>
    </row>
    <row r="129" spans="1:7" x14ac:dyDescent="0.25">
      <c r="A129" s="35" t="s">
        <v>686</v>
      </c>
      <c r="B129" s="42">
        <v>8.4</v>
      </c>
      <c r="C129" s="39">
        <v>8.6999999999999993</v>
      </c>
      <c r="D129" s="45">
        <v>4.5</v>
      </c>
      <c r="E129" s="48">
        <v>9.3000000000000007</v>
      </c>
      <c r="F129" s="36">
        <v>2760</v>
      </c>
      <c r="G129" s="37">
        <v>6</v>
      </c>
    </row>
    <row r="130" spans="1:7" x14ac:dyDescent="0.25">
      <c r="A130" s="35" t="s">
        <v>687</v>
      </c>
      <c r="B130" s="42">
        <v>8.6999999999999993</v>
      </c>
      <c r="C130" s="39">
        <v>8.6</v>
      </c>
      <c r="D130" s="45">
        <v>5.6</v>
      </c>
      <c r="E130" s="48">
        <v>8.8000000000000007</v>
      </c>
      <c r="F130" s="36">
        <v>3174</v>
      </c>
      <c r="G130" s="37">
        <v>16</v>
      </c>
    </row>
    <row r="131" spans="1:7" x14ac:dyDescent="0.25">
      <c r="A131" s="35" t="s">
        <v>688</v>
      </c>
      <c r="B131" s="42">
        <v>9.3000000000000007</v>
      </c>
      <c r="C131" s="39">
        <v>8.4</v>
      </c>
      <c r="D131" s="45">
        <v>5</v>
      </c>
      <c r="E131" s="48">
        <v>8.9</v>
      </c>
      <c r="F131" s="36">
        <v>3726</v>
      </c>
      <c r="G131" s="37">
        <v>2</v>
      </c>
    </row>
    <row r="132" spans="1:7" x14ac:dyDescent="0.25">
      <c r="A132" s="35" t="s">
        <v>689</v>
      </c>
      <c r="B132" s="42">
        <v>9</v>
      </c>
      <c r="C132" s="39">
        <v>9</v>
      </c>
      <c r="D132" s="45">
        <v>5</v>
      </c>
      <c r="E132" s="48">
        <v>9.9</v>
      </c>
      <c r="F132" s="36">
        <v>3726</v>
      </c>
      <c r="G132" s="37">
        <v>1</v>
      </c>
    </row>
    <row r="133" spans="1:7" x14ac:dyDescent="0.25">
      <c r="A133" s="35" t="s">
        <v>690</v>
      </c>
      <c r="B133" s="42">
        <v>8.5</v>
      </c>
      <c r="C133" s="39">
        <v>7.5</v>
      </c>
      <c r="D133" s="45">
        <v>5</v>
      </c>
      <c r="E133" s="48">
        <v>10</v>
      </c>
      <c r="F133" s="36">
        <v>7590</v>
      </c>
      <c r="G133" s="37">
        <v>1</v>
      </c>
    </row>
    <row r="134" spans="1:7" x14ac:dyDescent="0.25">
      <c r="A134" s="35" t="s">
        <v>691</v>
      </c>
      <c r="B134" s="42" t="s">
        <v>45</v>
      </c>
      <c r="C134" s="39" t="s">
        <v>45</v>
      </c>
      <c r="D134" s="45" t="s">
        <v>45</v>
      </c>
      <c r="E134" s="48" t="s">
        <v>45</v>
      </c>
      <c r="F134" s="36">
        <v>11730</v>
      </c>
      <c r="G134" s="37">
        <v>0</v>
      </c>
    </row>
    <row r="135" spans="1:7" x14ac:dyDescent="0.25">
      <c r="A135" s="35" t="s">
        <v>692</v>
      </c>
      <c r="B135" s="42">
        <v>9.4</v>
      </c>
      <c r="C135" s="39">
        <v>9.1999999999999993</v>
      </c>
      <c r="D135" s="45">
        <v>7</v>
      </c>
      <c r="E135" s="48">
        <v>9.8000000000000007</v>
      </c>
      <c r="F135" s="36">
        <v>11661</v>
      </c>
      <c r="G135" s="37">
        <v>3</v>
      </c>
    </row>
    <row r="136" spans="1:7" x14ac:dyDescent="0.25">
      <c r="A136" s="35" t="s">
        <v>694</v>
      </c>
      <c r="B136" s="42">
        <v>8.9</v>
      </c>
      <c r="C136" s="39">
        <v>8.5</v>
      </c>
      <c r="D136" s="45">
        <v>5.4</v>
      </c>
      <c r="E136" s="48">
        <v>9.3000000000000007</v>
      </c>
      <c r="F136" s="36">
        <v>3450</v>
      </c>
      <c r="G136" s="37">
        <v>5</v>
      </c>
    </row>
    <row r="137" spans="1:7" x14ac:dyDescent="0.25">
      <c r="A137" s="35" t="s">
        <v>695</v>
      </c>
      <c r="B137" s="42">
        <v>9.1999999999999993</v>
      </c>
      <c r="C137" s="39">
        <v>8.8000000000000007</v>
      </c>
      <c r="D137" s="45">
        <v>7</v>
      </c>
      <c r="E137" s="48" t="s">
        <v>45</v>
      </c>
      <c r="F137" s="36">
        <v>3450</v>
      </c>
      <c r="G137" s="37">
        <v>1</v>
      </c>
    </row>
    <row r="138" spans="1:7" x14ac:dyDescent="0.25">
      <c r="A138" s="35" t="s">
        <v>696</v>
      </c>
      <c r="B138" s="42" t="s">
        <v>45</v>
      </c>
      <c r="C138" s="39" t="s">
        <v>45</v>
      </c>
      <c r="D138" s="45" t="s">
        <v>45</v>
      </c>
      <c r="E138" s="48" t="s">
        <v>45</v>
      </c>
      <c r="F138" s="36">
        <v>3795</v>
      </c>
      <c r="G138" s="37">
        <v>0</v>
      </c>
    </row>
    <row r="139" spans="1:7" x14ac:dyDescent="0.25">
      <c r="A139" s="35" t="s">
        <v>698</v>
      </c>
      <c r="B139" s="42">
        <v>9</v>
      </c>
      <c r="C139" s="39">
        <v>6</v>
      </c>
      <c r="D139" s="45">
        <v>10</v>
      </c>
      <c r="E139" s="48">
        <v>6</v>
      </c>
      <c r="F139" s="36">
        <v>2070</v>
      </c>
      <c r="G139" s="37">
        <v>1</v>
      </c>
    </row>
    <row r="140" spans="1:7" x14ac:dyDescent="0.25">
      <c r="A140" s="35" t="s">
        <v>699</v>
      </c>
      <c r="B140" s="42">
        <v>9</v>
      </c>
      <c r="C140" s="39">
        <v>8</v>
      </c>
      <c r="D140" s="45">
        <v>3</v>
      </c>
      <c r="E140" s="48">
        <v>9</v>
      </c>
      <c r="F140" s="36">
        <v>1794</v>
      </c>
      <c r="G140" s="37">
        <v>1</v>
      </c>
    </row>
    <row r="141" spans="1:7" x14ac:dyDescent="0.25">
      <c r="A141" s="35" t="s">
        <v>700</v>
      </c>
      <c r="B141" s="42">
        <v>8</v>
      </c>
      <c r="C141" s="39">
        <v>8.8000000000000007</v>
      </c>
      <c r="D141" s="45">
        <v>4.0999999999999996</v>
      </c>
      <c r="E141" s="48">
        <v>8.9</v>
      </c>
      <c r="F141" s="36">
        <v>2553</v>
      </c>
      <c r="G141" s="37">
        <v>25</v>
      </c>
    </row>
    <row r="142" spans="1:7" x14ac:dyDescent="0.25">
      <c r="A142" s="35" t="s">
        <v>701</v>
      </c>
      <c r="B142" s="42">
        <v>8.5</v>
      </c>
      <c r="C142" s="39">
        <v>8.5</v>
      </c>
      <c r="D142" s="45">
        <v>5</v>
      </c>
      <c r="E142" s="48">
        <v>8</v>
      </c>
      <c r="F142" s="36">
        <v>1725</v>
      </c>
      <c r="G142" s="37">
        <v>1</v>
      </c>
    </row>
    <row r="143" spans="1:7" x14ac:dyDescent="0.25">
      <c r="A143" s="35" t="s">
        <v>702</v>
      </c>
      <c r="B143" s="42">
        <v>9.1</v>
      </c>
      <c r="C143" s="39">
        <v>9</v>
      </c>
      <c r="D143" s="45">
        <v>7.3</v>
      </c>
      <c r="E143" s="48">
        <v>9.1999999999999993</v>
      </c>
      <c r="F143" s="36">
        <v>1035</v>
      </c>
      <c r="G143" s="37">
        <v>5</v>
      </c>
    </row>
    <row r="144" spans="1:7" x14ac:dyDescent="0.25">
      <c r="A144" s="35" t="s">
        <v>703</v>
      </c>
      <c r="B144" s="42">
        <v>8.3000000000000007</v>
      </c>
      <c r="C144" s="39">
        <v>4.5</v>
      </c>
      <c r="D144" s="45">
        <v>7</v>
      </c>
      <c r="E144" s="48">
        <v>9</v>
      </c>
      <c r="F144" s="36">
        <v>1449</v>
      </c>
      <c r="G144" s="37">
        <v>4</v>
      </c>
    </row>
    <row r="145" spans="1:7" x14ac:dyDescent="0.25">
      <c r="A145" s="35" t="s">
        <v>704</v>
      </c>
      <c r="B145" s="42">
        <v>8.3000000000000007</v>
      </c>
      <c r="C145" s="39">
        <v>8.3000000000000007</v>
      </c>
      <c r="D145" s="45">
        <v>6.9</v>
      </c>
      <c r="E145" s="48">
        <v>8.6999999999999993</v>
      </c>
      <c r="F145" s="36">
        <v>1587</v>
      </c>
      <c r="G145" s="37">
        <v>8</v>
      </c>
    </row>
    <row r="146" spans="1:7" x14ac:dyDescent="0.25">
      <c r="A146" s="35" t="s">
        <v>705</v>
      </c>
      <c r="B146" s="42">
        <v>8.1999999999999993</v>
      </c>
      <c r="C146" s="39">
        <v>9.5</v>
      </c>
      <c r="D146" s="45">
        <v>6</v>
      </c>
      <c r="E146" s="48">
        <v>9</v>
      </c>
      <c r="F146" s="36">
        <v>6900</v>
      </c>
      <c r="G146" s="37">
        <v>2</v>
      </c>
    </row>
    <row r="147" spans="1:7" x14ac:dyDescent="0.25">
      <c r="A147" s="35" t="s">
        <v>707</v>
      </c>
      <c r="B147" s="42">
        <v>8.9</v>
      </c>
      <c r="C147" s="39">
        <v>9.4</v>
      </c>
      <c r="D147" s="45">
        <v>6</v>
      </c>
      <c r="E147" s="48">
        <v>9.3000000000000007</v>
      </c>
      <c r="F147" s="36">
        <v>6900</v>
      </c>
      <c r="G147" s="37">
        <v>2</v>
      </c>
    </row>
  </sheetData>
  <mergeCells count="1">
    <mergeCell ref="A1:E1"/>
  </mergeCells>
  <hyperlinks>
    <hyperlink ref="I4" r:id="rId1" tooltip="Связаться с менеджером ITTFshop.ru" display="http://vk.com/ittfshop"/>
    <hyperlink ref="I7" r:id="rId2" display="mailto:sales@ittfshop.r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Мастер отчётов</vt:lpstr>
      <vt:lpstr>Лист1</vt:lpstr>
      <vt:lpstr>Лист2</vt:lpstr>
      <vt:lpstr>Лист4</vt:lpstr>
      <vt:lpstr>Лист2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2016-03-24T11:27:13Z</dcterms:created>
  <dcterms:modified xsi:type="dcterms:W3CDTF">2016-03-24T10:50:03Z</dcterms:modified>
</cp:coreProperties>
</file>